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7050" windowHeight="4785" activeTab="3"/>
  </bookViews>
  <sheets>
    <sheet name="Comparison" sheetId="1" r:id="rId1"/>
    <sheet name="Burgers1" sheetId="2" state="hidden" r:id="rId2"/>
    <sheet name="Burgers2, res D2, D3, D5" sheetId="3" r:id="rId3"/>
    <sheet name="uxt d2d3d5" sheetId="4" r:id="rId4"/>
    <sheet name="res-uxt d2d3d5" sheetId="7" r:id="rId5"/>
    <sheet name="res-uxut2 d2d3d5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8" i="7" l="1"/>
  <c r="AC108" i="7"/>
  <c r="AB108" i="7"/>
  <c r="T108" i="7"/>
  <c r="S108" i="7"/>
  <c r="R108" i="7"/>
  <c r="J108" i="7"/>
  <c r="I108" i="7"/>
  <c r="H108" i="7"/>
  <c r="AD107" i="7"/>
  <c r="AC107" i="7"/>
  <c r="AB107" i="7"/>
  <c r="T107" i="7"/>
  <c r="S107" i="7"/>
  <c r="R107" i="7"/>
  <c r="J107" i="7"/>
  <c r="I107" i="7"/>
  <c r="H107" i="7"/>
  <c r="AD106" i="7"/>
  <c r="AC106" i="7"/>
  <c r="AB106" i="7"/>
  <c r="T106" i="7"/>
  <c r="S106" i="7"/>
  <c r="R106" i="7"/>
  <c r="J106" i="7"/>
  <c r="I106" i="7"/>
  <c r="H106" i="7"/>
  <c r="AD105" i="7"/>
  <c r="AC105" i="7"/>
  <c r="AB105" i="7"/>
  <c r="T105" i="7"/>
  <c r="S105" i="7"/>
  <c r="R105" i="7"/>
  <c r="J105" i="7"/>
  <c r="I105" i="7"/>
  <c r="H105" i="7"/>
  <c r="AD104" i="7"/>
  <c r="AC104" i="7"/>
  <c r="AB104" i="7"/>
  <c r="T104" i="7"/>
  <c r="S104" i="7"/>
  <c r="R104" i="7"/>
  <c r="J104" i="7"/>
  <c r="I104" i="7"/>
  <c r="H104" i="7"/>
  <c r="AD103" i="7"/>
  <c r="AC103" i="7"/>
  <c r="AB103" i="7"/>
  <c r="T103" i="7"/>
  <c r="S103" i="7"/>
  <c r="R103" i="7"/>
  <c r="J103" i="7"/>
  <c r="I103" i="7"/>
  <c r="H103" i="7"/>
  <c r="AD102" i="7"/>
  <c r="AC102" i="7"/>
  <c r="AB102" i="7"/>
  <c r="T102" i="7"/>
  <c r="S102" i="7"/>
  <c r="R102" i="7"/>
  <c r="J102" i="7"/>
  <c r="I102" i="7"/>
  <c r="H102" i="7"/>
  <c r="AD101" i="7"/>
  <c r="AC101" i="7"/>
  <c r="AB101" i="7"/>
  <c r="T101" i="7"/>
  <c r="S101" i="7"/>
  <c r="R101" i="7"/>
  <c r="J101" i="7"/>
  <c r="I101" i="7"/>
  <c r="H101" i="7"/>
  <c r="AD100" i="7"/>
  <c r="AC100" i="7"/>
  <c r="AB100" i="7"/>
  <c r="T100" i="7"/>
  <c r="S100" i="7"/>
  <c r="R100" i="7"/>
  <c r="J100" i="7"/>
  <c r="I100" i="7"/>
  <c r="H100" i="7"/>
  <c r="AD99" i="7"/>
  <c r="AC99" i="7"/>
  <c r="AB99" i="7"/>
  <c r="T99" i="7"/>
  <c r="S99" i="7"/>
  <c r="R99" i="7"/>
  <c r="J99" i="7"/>
  <c r="I99" i="7"/>
  <c r="H99" i="7"/>
  <c r="AD98" i="7"/>
  <c r="AC98" i="7"/>
  <c r="AB98" i="7"/>
  <c r="T98" i="7"/>
  <c r="S98" i="7"/>
  <c r="R98" i="7"/>
  <c r="J98" i="7"/>
  <c r="I98" i="7"/>
  <c r="H98" i="7"/>
  <c r="AD97" i="7"/>
  <c r="AC97" i="7"/>
  <c r="AB97" i="7"/>
  <c r="T97" i="7"/>
  <c r="S97" i="7"/>
  <c r="R97" i="7"/>
  <c r="J97" i="7"/>
  <c r="I97" i="7"/>
  <c r="H97" i="7"/>
  <c r="AD96" i="7"/>
  <c r="AC96" i="7"/>
  <c r="AB96" i="7"/>
  <c r="T96" i="7"/>
  <c r="S96" i="7"/>
  <c r="R96" i="7"/>
  <c r="J96" i="7"/>
  <c r="I96" i="7"/>
  <c r="H96" i="7"/>
  <c r="AD95" i="7"/>
  <c r="AC95" i="7"/>
  <c r="AB95" i="7"/>
  <c r="T95" i="7"/>
  <c r="S95" i="7"/>
  <c r="R95" i="7"/>
  <c r="J95" i="7"/>
  <c r="I95" i="7"/>
  <c r="H95" i="7"/>
  <c r="AD94" i="7"/>
  <c r="AC94" i="7"/>
  <c r="AB94" i="7"/>
  <c r="T94" i="7"/>
  <c r="S94" i="7"/>
  <c r="R94" i="7"/>
  <c r="J94" i="7"/>
  <c r="I94" i="7"/>
  <c r="H94" i="7"/>
  <c r="AD93" i="7"/>
  <c r="AC93" i="7"/>
  <c r="AB93" i="7"/>
  <c r="T93" i="7"/>
  <c r="S93" i="7"/>
  <c r="R93" i="7"/>
  <c r="J93" i="7"/>
  <c r="I93" i="7"/>
  <c r="H93" i="7"/>
  <c r="AD92" i="7"/>
  <c r="AC92" i="7"/>
  <c r="AB92" i="7"/>
  <c r="T92" i="7"/>
  <c r="S92" i="7"/>
  <c r="R92" i="7"/>
  <c r="J92" i="7"/>
  <c r="I92" i="7"/>
  <c r="H92" i="7"/>
  <c r="AD91" i="7"/>
  <c r="AC91" i="7"/>
  <c r="AB91" i="7"/>
  <c r="T91" i="7"/>
  <c r="S91" i="7"/>
  <c r="R91" i="7"/>
  <c r="J91" i="7"/>
  <c r="I91" i="7"/>
  <c r="H91" i="7"/>
  <c r="AD90" i="7"/>
  <c r="AC90" i="7"/>
  <c r="AB90" i="7"/>
  <c r="T90" i="7"/>
  <c r="S90" i="7"/>
  <c r="R90" i="7"/>
  <c r="J90" i="7"/>
  <c r="I90" i="7"/>
  <c r="H90" i="7"/>
  <c r="AD89" i="7"/>
  <c r="AC89" i="7"/>
  <c r="AB89" i="7"/>
  <c r="T89" i="7"/>
  <c r="S89" i="7"/>
  <c r="R89" i="7"/>
  <c r="J89" i="7"/>
  <c r="I89" i="7"/>
  <c r="H89" i="7"/>
  <c r="AD88" i="7"/>
  <c r="AC88" i="7"/>
  <c r="AB88" i="7"/>
  <c r="T88" i="7"/>
  <c r="S88" i="7"/>
  <c r="R88" i="7"/>
  <c r="J88" i="7"/>
  <c r="I88" i="7"/>
  <c r="H88" i="7"/>
  <c r="AD87" i="7"/>
  <c r="AC87" i="7"/>
  <c r="AB87" i="7"/>
  <c r="T87" i="7"/>
  <c r="S87" i="7"/>
  <c r="R87" i="7"/>
  <c r="J87" i="7"/>
  <c r="I87" i="7"/>
  <c r="H87" i="7"/>
  <c r="AD86" i="7"/>
  <c r="AC86" i="7"/>
  <c r="AB86" i="7"/>
  <c r="T86" i="7"/>
  <c r="S86" i="7"/>
  <c r="R86" i="7"/>
  <c r="J86" i="7"/>
  <c r="I86" i="7"/>
  <c r="H86" i="7"/>
  <c r="AD85" i="7"/>
  <c r="AC85" i="7"/>
  <c r="AB85" i="7"/>
  <c r="T85" i="7"/>
  <c r="S85" i="7"/>
  <c r="R85" i="7"/>
  <c r="J85" i="7"/>
  <c r="I85" i="7"/>
  <c r="H85" i="7"/>
  <c r="AD84" i="7"/>
  <c r="AC84" i="7"/>
  <c r="AB84" i="7"/>
  <c r="T84" i="7"/>
  <c r="S84" i="7"/>
  <c r="R84" i="7"/>
  <c r="J84" i="7"/>
  <c r="I84" i="7"/>
  <c r="H84" i="7"/>
  <c r="AD83" i="7"/>
  <c r="AC83" i="7"/>
  <c r="AB83" i="7"/>
  <c r="T83" i="7"/>
  <c r="S83" i="7"/>
  <c r="R83" i="7"/>
  <c r="J83" i="7"/>
  <c r="I83" i="7"/>
  <c r="H83" i="7"/>
  <c r="AD82" i="7"/>
  <c r="AC82" i="7"/>
  <c r="AB82" i="7"/>
  <c r="T82" i="7"/>
  <c r="S82" i="7"/>
  <c r="R82" i="7"/>
  <c r="J82" i="7"/>
  <c r="I82" i="7"/>
  <c r="H82" i="7"/>
  <c r="AD81" i="7"/>
  <c r="AC81" i="7"/>
  <c r="AB81" i="7"/>
  <c r="T81" i="7"/>
  <c r="S81" i="7"/>
  <c r="R81" i="7"/>
  <c r="J81" i="7"/>
  <c r="I81" i="7"/>
  <c r="H81" i="7"/>
  <c r="AD80" i="7"/>
  <c r="AC80" i="7"/>
  <c r="AB80" i="7"/>
  <c r="T80" i="7"/>
  <c r="S80" i="7"/>
  <c r="R80" i="7"/>
  <c r="J80" i="7"/>
  <c r="I80" i="7"/>
  <c r="H80" i="7"/>
  <c r="AD79" i="7"/>
  <c r="AC79" i="7"/>
  <c r="AB79" i="7"/>
  <c r="T79" i="7"/>
  <c r="S79" i="7"/>
  <c r="R79" i="7"/>
  <c r="J79" i="7"/>
  <c r="I79" i="7"/>
  <c r="H79" i="7"/>
  <c r="AD78" i="7"/>
  <c r="AC78" i="7"/>
  <c r="AB78" i="7"/>
  <c r="T78" i="7"/>
  <c r="S78" i="7"/>
  <c r="R78" i="7"/>
  <c r="J78" i="7"/>
  <c r="I78" i="7"/>
  <c r="H78" i="7"/>
  <c r="AD77" i="7"/>
  <c r="AC77" i="7"/>
  <c r="AB77" i="7"/>
  <c r="T77" i="7"/>
  <c r="S77" i="7"/>
  <c r="R77" i="7"/>
  <c r="J77" i="7"/>
  <c r="I77" i="7"/>
  <c r="H77" i="7"/>
  <c r="AD76" i="7"/>
  <c r="AC76" i="7"/>
  <c r="AB76" i="7"/>
  <c r="T76" i="7"/>
  <c r="S76" i="7"/>
  <c r="R76" i="7"/>
  <c r="J76" i="7"/>
  <c r="I76" i="7"/>
  <c r="H76" i="7"/>
  <c r="AD75" i="7"/>
  <c r="AC75" i="7"/>
  <c r="AB75" i="7"/>
  <c r="T75" i="7"/>
  <c r="S75" i="7"/>
  <c r="R75" i="7"/>
  <c r="J75" i="7"/>
  <c r="I75" i="7"/>
  <c r="H75" i="7"/>
  <c r="AD74" i="7"/>
  <c r="AC74" i="7"/>
  <c r="AB74" i="7"/>
  <c r="T74" i="7"/>
  <c r="S74" i="7"/>
  <c r="R74" i="7"/>
  <c r="J74" i="7"/>
  <c r="I74" i="7"/>
  <c r="H74" i="7"/>
  <c r="AD73" i="7"/>
  <c r="AC73" i="7"/>
  <c r="AB73" i="7"/>
  <c r="T73" i="7"/>
  <c r="S73" i="7"/>
  <c r="R73" i="7"/>
  <c r="J73" i="7"/>
  <c r="I73" i="7"/>
  <c r="H73" i="7"/>
  <c r="AD72" i="7"/>
  <c r="AC72" i="7"/>
  <c r="AB72" i="7"/>
  <c r="T72" i="7"/>
  <c r="S72" i="7"/>
  <c r="R72" i="7"/>
  <c r="J72" i="7"/>
  <c r="I72" i="7"/>
  <c r="H72" i="7"/>
  <c r="AD71" i="7"/>
  <c r="AC71" i="7"/>
  <c r="AB71" i="7"/>
  <c r="T71" i="7"/>
  <c r="S71" i="7"/>
  <c r="R71" i="7"/>
  <c r="J71" i="7"/>
  <c r="I71" i="7"/>
  <c r="H71" i="7"/>
  <c r="AD70" i="7"/>
  <c r="AC70" i="7"/>
  <c r="AB70" i="7"/>
  <c r="T70" i="7"/>
  <c r="S70" i="7"/>
  <c r="R70" i="7"/>
  <c r="J70" i="7"/>
  <c r="I70" i="7"/>
  <c r="H70" i="7"/>
  <c r="AD69" i="7"/>
  <c r="AC69" i="7"/>
  <c r="AB69" i="7"/>
  <c r="T69" i="7"/>
  <c r="S69" i="7"/>
  <c r="R69" i="7"/>
  <c r="J69" i="7"/>
  <c r="I69" i="7"/>
  <c r="H69" i="7"/>
  <c r="AD68" i="7"/>
  <c r="AC68" i="7"/>
  <c r="AB68" i="7"/>
  <c r="T68" i="7"/>
  <c r="S68" i="7"/>
  <c r="R68" i="7"/>
  <c r="J68" i="7"/>
  <c r="I68" i="7"/>
  <c r="H68" i="7"/>
  <c r="AD67" i="7"/>
  <c r="AC67" i="7"/>
  <c r="AB67" i="7"/>
  <c r="T67" i="7"/>
  <c r="S67" i="7"/>
  <c r="R67" i="7"/>
  <c r="J67" i="7"/>
  <c r="I67" i="7"/>
  <c r="H67" i="7"/>
  <c r="AD66" i="7"/>
  <c r="AC66" i="7"/>
  <c r="AB66" i="7"/>
  <c r="T66" i="7"/>
  <c r="S66" i="7"/>
  <c r="R66" i="7"/>
  <c r="J66" i="7"/>
  <c r="I66" i="7"/>
  <c r="H66" i="7"/>
  <c r="AD65" i="7"/>
  <c r="AC65" i="7"/>
  <c r="AB65" i="7"/>
  <c r="T65" i="7"/>
  <c r="S65" i="7"/>
  <c r="R65" i="7"/>
  <c r="J65" i="7"/>
  <c r="I65" i="7"/>
  <c r="H65" i="7"/>
  <c r="AD64" i="7"/>
  <c r="AC64" i="7"/>
  <c r="AB64" i="7"/>
  <c r="T64" i="7"/>
  <c r="S64" i="7"/>
  <c r="R64" i="7"/>
  <c r="J64" i="7"/>
  <c r="I64" i="7"/>
  <c r="H64" i="7"/>
  <c r="AD63" i="7"/>
  <c r="AC63" i="7"/>
  <c r="AB63" i="7"/>
  <c r="T63" i="7"/>
  <c r="S63" i="7"/>
  <c r="R63" i="7"/>
  <c r="J63" i="7"/>
  <c r="I63" i="7"/>
  <c r="H63" i="7"/>
  <c r="AD62" i="7"/>
  <c r="AC62" i="7"/>
  <c r="AB62" i="7"/>
  <c r="T62" i="7"/>
  <c r="S62" i="7"/>
  <c r="R62" i="7"/>
  <c r="J62" i="7"/>
  <c r="I62" i="7"/>
  <c r="H62" i="7"/>
  <c r="AD61" i="7"/>
  <c r="AC61" i="7"/>
  <c r="AB61" i="7"/>
  <c r="T61" i="7"/>
  <c r="S61" i="7"/>
  <c r="R61" i="7"/>
  <c r="J61" i="7"/>
  <c r="I61" i="7"/>
  <c r="H61" i="7"/>
  <c r="AD60" i="7"/>
  <c r="AC60" i="7"/>
  <c r="AB60" i="7"/>
  <c r="T60" i="7"/>
  <c r="S60" i="7"/>
  <c r="R60" i="7"/>
  <c r="J60" i="7"/>
  <c r="I60" i="7"/>
  <c r="H60" i="7"/>
  <c r="AD59" i="7"/>
  <c r="AC59" i="7"/>
  <c r="AB59" i="7"/>
  <c r="T59" i="7"/>
  <c r="S59" i="7"/>
  <c r="R59" i="7"/>
  <c r="J59" i="7"/>
  <c r="I59" i="7"/>
  <c r="H59" i="7"/>
  <c r="AD58" i="7"/>
  <c r="AC58" i="7"/>
  <c r="AB58" i="7"/>
  <c r="T58" i="7"/>
  <c r="S58" i="7"/>
  <c r="R58" i="7"/>
  <c r="J58" i="7"/>
  <c r="I58" i="7"/>
  <c r="H58" i="7"/>
  <c r="AD57" i="7"/>
  <c r="AC57" i="7"/>
  <c r="AB57" i="7"/>
  <c r="T57" i="7"/>
  <c r="S57" i="7"/>
  <c r="R57" i="7"/>
  <c r="J57" i="7"/>
  <c r="I57" i="7"/>
  <c r="H57" i="7"/>
  <c r="AD56" i="7"/>
  <c r="AC56" i="7"/>
  <c r="AB56" i="7"/>
  <c r="T56" i="7"/>
  <c r="S56" i="7"/>
  <c r="R56" i="7"/>
  <c r="J56" i="7"/>
  <c r="I56" i="7"/>
  <c r="H56" i="7"/>
  <c r="AD55" i="7"/>
  <c r="AC55" i="7"/>
  <c r="AB55" i="7"/>
  <c r="T55" i="7"/>
  <c r="S55" i="7"/>
  <c r="R55" i="7"/>
  <c r="J55" i="7"/>
  <c r="I55" i="7"/>
  <c r="H55" i="7"/>
  <c r="AD54" i="7"/>
  <c r="AC54" i="7"/>
  <c r="AB54" i="7"/>
  <c r="T54" i="7"/>
  <c r="S54" i="7"/>
  <c r="R54" i="7"/>
  <c r="J54" i="7"/>
  <c r="I54" i="7"/>
  <c r="H54" i="7"/>
  <c r="AD53" i="7"/>
  <c r="AC53" i="7"/>
  <c r="AB53" i="7"/>
  <c r="T53" i="7"/>
  <c r="S53" i="7"/>
  <c r="R53" i="7"/>
  <c r="J53" i="7"/>
  <c r="I53" i="7"/>
  <c r="H53" i="7"/>
  <c r="AD52" i="7"/>
  <c r="AC52" i="7"/>
  <c r="AB52" i="7"/>
  <c r="T52" i="7"/>
  <c r="S52" i="7"/>
  <c r="R52" i="7"/>
  <c r="J52" i="7"/>
  <c r="I52" i="7"/>
  <c r="H52" i="7"/>
  <c r="AD51" i="7"/>
  <c r="AC51" i="7"/>
  <c r="AB51" i="7"/>
  <c r="T51" i="7"/>
  <c r="S51" i="7"/>
  <c r="R51" i="7"/>
  <c r="J51" i="7"/>
  <c r="I51" i="7"/>
  <c r="H51" i="7"/>
  <c r="AD50" i="7"/>
  <c r="AC50" i="7"/>
  <c r="AB50" i="7"/>
  <c r="T50" i="7"/>
  <c r="S50" i="7"/>
  <c r="R50" i="7"/>
  <c r="J50" i="7"/>
  <c r="I50" i="7"/>
  <c r="H50" i="7"/>
  <c r="AD49" i="7"/>
  <c r="AC49" i="7"/>
  <c r="AB49" i="7"/>
  <c r="T49" i="7"/>
  <c r="S49" i="7"/>
  <c r="R49" i="7"/>
  <c r="J49" i="7"/>
  <c r="I49" i="7"/>
  <c r="H49" i="7"/>
  <c r="AD48" i="7"/>
  <c r="AC48" i="7"/>
  <c r="AB48" i="7"/>
  <c r="T48" i="7"/>
  <c r="S48" i="7"/>
  <c r="R48" i="7"/>
  <c r="J48" i="7"/>
  <c r="I48" i="7"/>
  <c r="H48" i="7"/>
  <c r="AD47" i="7"/>
  <c r="AC47" i="7"/>
  <c r="AB47" i="7"/>
  <c r="T47" i="7"/>
  <c r="S47" i="7"/>
  <c r="R47" i="7"/>
  <c r="J47" i="7"/>
  <c r="I47" i="7"/>
  <c r="H47" i="7"/>
  <c r="AD46" i="7"/>
  <c r="AC46" i="7"/>
  <c r="AB46" i="7"/>
  <c r="T46" i="7"/>
  <c r="S46" i="7"/>
  <c r="R46" i="7"/>
  <c r="J46" i="7"/>
  <c r="I46" i="7"/>
  <c r="H46" i="7"/>
  <c r="AD45" i="7"/>
  <c r="AC45" i="7"/>
  <c r="AB45" i="7"/>
  <c r="T45" i="7"/>
  <c r="S45" i="7"/>
  <c r="R45" i="7"/>
  <c r="J45" i="7"/>
  <c r="I45" i="7"/>
  <c r="H45" i="7"/>
  <c r="AD44" i="7"/>
  <c r="AC44" i="7"/>
  <c r="AB44" i="7"/>
  <c r="T44" i="7"/>
  <c r="S44" i="7"/>
  <c r="R44" i="7"/>
  <c r="J44" i="7"/>
  <c r="I44" i="7"/>
  <c r="H44" i="7"/>
  <c r="AD43" i="7"/>
  <c r="AC43" i="7"/>
  <c r="AB43" i="7"/>
  <c r="T43" i="7"/>
  <c r="S43" i="7"/>
  <c r="R43" i="7"/>
  <c r="J43" i="7"/>
  <c r="I43" i="7"/>
  <c r="H43" i="7"/>
  <c r="AD42" i="7"/>
  <c r="AC42" i="7"/>
  <c r="AB42" i="7"/>
  <c r="T42" i="7"/>
  <c r="S42" i="7"/>
  <c r="R42" i="7"/>
  <c r="J42" i="7"/>
  <c r="I42" i="7"/>
  <c r="H42" i="7"/>
  <c r="AD41" i="7"/>
  <c r="AC41" i="7"/>
  <c r="AB41" i="7"/>
  <c r="T41" i="7"/>
  <c r="S41" i="7"/>
  <c r="R41" i="7"/>
  <c r="J41" i="7"/>
  <c r="I41" i="7"/>
  <c r="H41" i="7"/>
  <c r="AD40" i="7"/>
  <c r="AC40" i="7"/>
  <c r="AB40" i="7"/>
  <c r="T40" i="7"/>
  <c r="S40" i="7"/>
  <c r="R40" i="7"/>
  <c r="J40" i="7"/>
  <c r="I40" i="7"/>
  <c r="H40" i="7"/>
  <c r="AD39" i="7"/>
  <c r="AC39" i="7"/>
  <c r="AB39" i="7"/>
  <c r="T39" i="7"/>
  <c r="S39" i="7"/>
  <c r="R39" i="7"/>
  <c r="J39" i="7"/>
  <c r="I39" i="7"/>
  <c r="H39" i="7"/>
  <c r="AD38" i="7"/>
  <c r="AC38" i="7"/>
  <c r="AB38" i="7"/>
  <c r="T38" i="7"/>
  <c r="S38" i="7"/>
  <c r="R38" i="7"/>
  <c r="J38" i="7"/>
  <c r="I38" i="7"/>
  <c r="H38" i="7"/>
  <c r="AD37" i="7"/>
  <c r="AC37" i="7"/>
  <c r="AB37" i="7"/>
  <c r="T37" i="7"/>
  <c r="S37" i="7"/>
  <c r="R37" i="7"/>
  <c r="J37" i="7"/>
  <c r="I37" i="7"/>
  <c r="H37" i="7"/>
  <c r="AD36" i="7"/>
  <c r="AC36" i="7"/>
  <c r="AB36" i="7"/>
  <c r="T36" i="7"/>
  <c r="S36" i="7"/>
  <c r="R36" i="7"/>
  <c r="J36" i="7"/>
  <c r="I36" i="7"/>
  <c r="H36" i="7"/>
  <c r="AD35" i="7"/>
  <c r="AC35" i="7"/>
  <c r="AB35" i="7"/>
  <c r="T35" i="7"/>
  <c r="S35" i="7"/>
  <c r="R35" i="7"/>
  <c r="J35" i="7"/>
  <c r="I35" i="7"/>
  <c r="H35" i="7"/>
  <c r="AD34" i="7"/>
  <c r="AC34" i="7"/>
  <c r="AB34" i="7"/>
  <c r="T34" i="7"/>
  <c r="S34" i="7"/>
  <c r="R34" i="7"/>
  <c r="J34" i="7"/>
  <c r="I34" i="7"/>
  <c r="H34" i="7"/>
  <c r="AD33" i="7"/>
  <c r="AC33" i="7"/>
  <c r="AB33" i="7"/>
  <c r="T33" i="7"/>
  <c r="S33" i="7"/>
  <c r="R33" i="7"/>
  <c r="J33" i="7"/>
  <c r="I33" i="7"/>
  <c r="H33" i="7"/>
  <c r="AD32" i="7"/>
  <c r="AC32" i="7"/>
  <c r="AB32" i="7"/>
  <c r="T32" i="7"/>
  <c r="S32" i="7"/>
  <c r="R32" i="7"/>
  <c r="J32" i="7"/>
  <c r="I32" i="7"/>
  <c r="H32" i="7"/>
  <c r="AD31" i="7"/>
  <c r="AC31" i="7"/>
  <c r="AB31" i="7"/>
  <c r="T31" i="7"/>
  <c r="S31" i="7"/>
  <c r="R31" i="7"/>
  <c r="J31" i="7"/>
  <c r="I31" i="7"/>
  <c r="H31" i="7"/>
  <c r="AD30" i="7"/>
  <c r="AC30" i="7"/>
  <c r="AB30" i="7"/>
  <c r="T30" i="7"/>
  <c r="S30" i="7"/>
  <c r="R30" i="7"/>
  <c r="J30" i="7"/>
  <c r="I30" i="7"/>
  <c r="H30" i="7"/>
  <c r="AD29" i="7"/>
  <c r="AC29" i="7"/>
  <c r="AB29" i="7"/>
  <c r="T29" i="7"/>
  <c r="S29" i="7"/>
  <c r="R29" i="7"/>
  <c r="J29" i="7"/>
  <c r="I29" i="7"/>
  <c r="H29" i="7"/>
  <c r="AD28" i="7"/>
  <c r="AC28" i="7"/>
  <c r="AB28" i="7"/>
  <c r="T28" i="7"/>
  <c r="S28" i="7"/>
  <c r="R28" i="7"/>
  <c r="J28" i="7"/>
  <c r="I28" i="7"/>
  <c r="H28" i="7"/>
  <c r="AD27" i="7"/>
  <c r="AC27" i="7"/>
  <c r="AB27" i="7"/>
  <c r="T27" i="7"/>
  <c r="S27" i="7"/>
  <c r="R27" i="7"/>
  <c r="J27" i="7"/>
  <c r="I27" i="7"/>
  <c r="H27" i="7"/>
  <c r="AD26" i="7"/>
  <c r="AC26" i="7"/>
  <c r="AB26" i="7"/>
  <c r="T26" i="7"/>
  <c r="S26" i="7"/>
  <c r="R26" i="7"/>
  <c r="J26" i="7"/>
  <c r="I26" i="7"/>
  <c r="H26" i="7"/>
  <c r="AD25" i="7"/>
  <c r="AC25" i="7"/>
  <c r="AB25" i="7"/>
  <c r="T25" i="7"/>
  <c r="S25" i="7"/>
  <c r="R25" i="7"/>
  <c r="J25" i="7"/>
  <c r="I25" i="7"/>
  <c r="H25" i="7"/>
  <c r="AD24" i="7"/>
  <c r="AC24" i="7"/>
  <c r="AB24" i="7"/>
  <c r="T24" i="7"/>
  <c r="S24" i="7"/>
  <c r="R24" i="7"/>
  <c r="J24" i="7"/>
  <c r="I24" i="7"/>
  <c r="H24" i="7"/>
  <c r="AD23" i="7"/>
  <c r="AC23" i="7"/>
  <c r="AB23" i="7"/>
  <c r="T23" i="7"/>
  <c r="S23" i="7"/>
  <c r="R23" i="7"/>
  <c r="J23" i="7"/>
  <c r="I23" i="7"/>
  <c r="H23" i="7"/>
  <c r="AD22" i="7"/>
  <c r="AC22" i="7"/>
  <c r="AB22" i="7"/>
  <c r="T22" i="7"/>
  <c r="S22" i="7"/>
  <c r="R22" i="7"/>
  <c r="J22" i="7"/>
  <c r="I22" i="7"/>
  <c r="H22" i="7"/>
  <c r="AD21" i="7"/>
  <c r="AC21" i="7"/>
  <c r="AB21" i="7"/>
  <c r="T21" i="7"/>
  <c r="S21" i="7"/>
  <c r="R21" i="7"/>
  <c r="J21" i="7"/>
  <c r="I21" i="7"/>
  <c r="H21" i="7"/>
  <c r="AD20" i="7"/>
  <c r="AC20" i="7"/>
  <c r="AB20" i="7"/>
  <c r="T20" i="7"/>
  <c r="S20" i="7"/>
  <c r="R20" i="7"/>
  <c r="J20" i="7"/>
  <c r="I20" i="7"/>
  <c r="H20" i="7"/>
  <c r="AD19" i="7"/>
  <c r="AC19" i="7"/>
  <c r="AB19" i="7"/>
  <c r="T19" i="7"/>
  <c r="S19" i="7"/>
  <c r="R19" i="7"/>
  <c r="J19" i="7"/>
  <c r="I19" i="7"/>
  <c r="H19" i="7"/>
  <c r="AD18" i="7"/>
  <c r="AC18" i="7"/>
  <c r="AB18" i="7"/>
  <c r="T18" i="7"/>
  <c r="S18" i="7"/>
  <c r="R18" i="7"/>
  <c r="J18" i="7"/>
  <c r="I18" i="7"/>
  <c r="H18" i="7"/>
  <c r="AD17" i="7"/>
  <c r="AC17" i="7"/>
  <c r="AB17" i="7"/>
  <c r="T17" i="7"/>
  <c r="S17" i="7"/>
  <c r="R17" i="7"/>
  <c r="J17" i="7"/>
  <c r="I17" i="7"/>
  <c r="H17" i="7"/>
  <c r="AD16" i="7"/>
  <c r="AC16" i="7"/>
  <c r="AB16" i="7"/>
  <c r="T16" i="7"/>
  <c r="S16" i="7"/>
  <c r="R16" i="7"/>
  <c r="J16" i="7"/>
  <c r="I16" i="7"/>
  <c r="H16" i="7"/>
  <c r="AD15" i="7"/>
  <c r="AC15" i="7"/>
  <c r="AB15" i="7"/>
  <c r="T15" i="7"/>
  <c r="S15" i="7"/>
  <c r="R15" i="7"/>
  <c r="J15" i="7"/>
  <c r="I15" i="7"/>
  <c r="H15" i="7"/>
  <c r="AD14" i="7"/>
  <c r="AC14" i="7"/>
  <c r="AB14" i="7"/>
  <c r="T14" i="7"/>
  <c r="S14" i="7"/>
  <c r="R14" i="7"/>
  <c r="J14" i="7"/>
  <c r="I14" i="7"/>
  <c r="H14" i="7"/>
  <c r="AD13" i="7"/>
  <c r="AC13" i="7"/>
  <c r="AB13" i="7"/>
  <c r="T13" i="7"/>
  <c r="S13" i="7"/>
  <c r="R13" i="7"/>
  <c r="J13" i="7"/>
  <c r="I13" i="7"/>
  <c r="H13" i="7"/>
  <c r="AD12" i="7"/>
  <c r="AC12" i="7"/>
  <c r="AB12" i="7"/>
  <c r="T12" i="7"/>
  <c r="S12" i="7"/>
  <c r="R12" i="7"/>
  <c r="J12" i="7"/>
  <c r="I12" i="7"/>
  <c r="H12" i="7"/>
  <c r="AD11" i="7"/>
  <c r="AC11" i="7"/>
  <c r="AB11" i="7"/>
  <c r="T11" i="7"/>
  <c r="S11" i="7"/>
  <c r="R11" i="7"/>
  <c r="J11" i="7"/>
  <c r="I11" i="7"/>
  <c r="H11" i="7"/>
  <c r="AD10" i="7"/>
  <c r="AC10" i="7"/>
  <c r="AB10" i="7"/>
  <c r="T10" i="7"/>
  <c r="S10" i="7"/>
  <c r="R10" i="7"/>
  <c r="J10" i="7"/>
  <c r="I10" i="7"/>
  <c r="H10" i="7"/>
  <c r="AD9" i="7"/>
  <c r="AC9" i="7"/>
  <c r="AB9" i="7"/>
  <c r="T9" i="7"/>
  <c r="S9" i="7"/>
  <c r="R9" i="7"/>
  <c r="J9" i="7"/>
  <c r="I9" i="7"/>
  <c r="H9" i="7"/>
  <c r="AD8" i="7"/>
  <c r="AC8" i="7"/>
  <c r="AB8" i="7"/>
  <c r="T8" i="7"/>
  <c r="S8" i="7"/>
  <c r="R8" i="7"/>
  <c r="J8" i="7"/>
  <c r="I8" i="7"/>
  <c r="H8" i="7"/>
  <c r="AD7" i="7"/>
  <c r="AC7" i="7"/>
  <c r="AB7" i="7"/>
  <c r="T7" i="7"/>
  <c r="S7" i="7"/>
  <c r="R7" i="7"/>
  <c r="J7" i="7"/>
  <c r="I7" i="7"/>
  <c r="H7" i="7"/>
  <c r="AD108" i="3" l="1"/>
  <c r="AC108" i="3"/>
  <c r="AB108" i="3"/>
  <c r="AD107" i="3"/>
  <c r="AC107" i="3"/>
  <c r="AB107" i="3"/>
  <c r="AD106" i="3"/>
  <c r="AC106" i="3"/>
  <c r="AB106" i="3"/>
  <c r="AD105" i="3"/>
  <c r="AC105" i="3"/>
  <c r="AB105" i="3"/>
  <c r="AD104" i="3"/>
  <c r="AC104" i="3"/>
  <c r="AB104" i="3"/>
  <c r="AD103" i="3"/>
  <c r="AC103" i="3"/>
  <c r="AB103" i="3"/>
  <c r="AD102" i="3"/>
  <c r="AC102" i="3"/>
  <c r="AB102" i="3"/>
  <c r="AD101" i="3"/>
  <c r="AC101" i="3"/>
  <c r="AB101" i="3"/>
  <c r="AD100" i="3"/>
  <c r="AC100" i="3"/>
  <c r="AB100" i="3"/>
  <c r="AD99" i="3"/>
  <c r="AC99" i="3"/>
  <c r="AB99" i="3"/>
  <c r="AD98" i="3"/>
  <c r="AC98" i="3"/>
  <c r="AB98" i="3"/>
  <c r="AD97" i="3"/>
  <c r="AC97" i="3"/>
  <c r="AB97" i="3"/>
  <c r="AD96" i="3"/>
  <c r="AC96" i="3"/>
  <c r="AB96" i="3"/>
  <c r="AD95" i="3"/>
  <c r="AC95" i="3"/>
  <c r="AB95" i="3"/>
  <c r="AD94" i="3"/>
  <c r="AC94" i="3"/>
  <c r="AB94" i="3"/>
  <c r="AD93" i="3"/>
  <c r="AC93" i="3"/>
  <c r="AB93" i="3"/>
  <c r="AD92" i="3"/>
  <c r="AC92" i="3"/>
  <c r="AB92" i="3"/>
  <c r="AD91" i="3"/>
  <c r="AC91" i="3"/>
  <c r="AB91" i="3"/>
  <c r="AD90" i="3"/>
  <c r="AC90" i="3"/>
  <c r="AB90" i="3"/>
  <c r="AD89" i="3"/>
  <c r="AC89" i="3"/>
  <c r="AB89" i="3"/>
  <c r="AD88" i="3"/>
  <c r="AC88" i="3"/>
  <c r="AB88" i="3"/>
  <c r="AD87" i="3"/>
  <c r="AC87" i="3"/>
  <c r="AB87" i="3"/>
  <c r="AD86" i="3"/>
  <c r="AC86" i="3"/>
  <c r="AB86" i="3"/>
  <c r="AD85" i="3"/>
  <c r="AC85" i="3"/>
  <c r="AB85" i="3"/>
  <c r="AD84" i="3"/>
  <c r="AC84" i="3"/>
  <c r="AB84" i="3"/>
  <c r="AD83" i="3"/>
  <c r="AC83" i="3"/>
  <c r="AB83" i="3"/>
  <c r="AD82" i="3"/>
  <c r="AC82" i="3"/>
  <c r="AB82" i="3"/>
  <c r="AD81" i="3"/>
  <c r="AC81" i="3"/>
  <c r="AB81" i="3"/>
  <c r="AD80" i="3"/>
  <c r="AC80" i="3"/>
  <c r="AB80" i="3"/>
  <c r="AD79" i="3"/>
  <c r="AC79" i="3"/>
  <c r="AB79" i="3"/>
  <c r="AD78" i="3"/>
  <c r="AC78" i="3"/>
  <c r="AB78" i="3"/>
  <c r="AD77" i="3"/>
  <c r="AC77" i="3"/>
  <c r="AB77" i="3"/>
  <c r="AD76" i="3"/>
  <c r="AC76" i="3"/>
  <c r="AB76" i="3"/>
  <c r="AD75" i="3"/>
  <c r="AC75" i="3"/>
  <c r="AB75" i="3"/>
  <c r="AD74" i="3"/>
  <c r="AC74" i="3"/>
  <c r="AB74" i="3"/>
  <c r="AD73" i="3"/>
  <c r="AC73" i="3"/>
  <c r="AB73" i="3"/>
  <c r="AD72" i="3"/>
  <c r="AC72" i="3"/>
  <c r="AB72" i="3"/>
  <c r="AD71" i="3"/>
  <c r="AC71" i="3"/>
  <c r="AB71" i="3"/>
  <c r="AD70" i="3"/>
  <c r="AC70" i="3"/>
  <c r="AB70" i="3"/>
  <c r="AD69" i="3"/>
  <c r="AC69" i="3"/>
  <c r="AB69" i="3"/>
  <c r="AD68" i="3"/>
  <c r="AC68" i="3"/>
  <c r="AB68" i="3"/>
  <c r="AD67" i="3"/>
  <c r="AC67" i="3"/>
  <c r="AB67" i="3"/>
  <c r="AD66" i="3"/>
  <c r="AC66" i="3"/>
  <c r="AB66" i="3"/>
  <c r="AD65" i="3"/>
  <c r="AC65" i="3"/>
  <c r="AB65" i="3"/>
  <c r="AD64" i="3"/>
  <c r="AC64" i="3"/>
  <c r="AB64" i="3"/>
  <c r="AD63" i="3"/>
  <c r="AC63" i="3"/>
  <c r="AB63" i="3"/>
  <c r="AD62" i="3"/>
  <c r="AC62" i="3"/>
  <c r="AB62" i="3"/>
  <c r="AD61" i="3"/>
  <c r="AC61" i="3"/>
  <c r="AB61" i="3"/>
  <c r="AD60" i="3"/>
  <c r="AC60" i="3"/>
  <c r="AB60" i="3"/>
  <c r="AD59" i="3"/>
  <c r="AC59" i="3"/>
  <c r="AB59" i="3"/>
  <c r="AD58" i="3"/>
  <c r="AC58" i="3"/>
  <c r="AB58" i="3"/>
  <c r="AD57" i="3"/>
  <c r="AC57" i="3"/>
  <c r="AB57" i="3"/>
  <c r="AD56" i="3"/>
  <c r="AC56" i="3"/>
  <c r="AB56" i="3"/>
  <c r="AD55" i="3"/>
  <c r="AC55" i="3"/>
  <c r="AB55" i="3"/>
  <c r="AD54" i="3"/>
  <c r="AC54" i="3"/>
  <c r="AB54" i="3"/>
  <c r="AD53" i="3"/>
  <c r="AC53" i="3"/>
  <c r="AB53" i="3"/>
  <c r="AD52" i="3"/>
  <c r="AC52" i="3"/>
  <c r="AB52" i="3"/>
  <c r="AD51" i="3"/>
  <c r="AC51" i="3"/>
  <c r="AB51" i="3"/>
  <c r="AD50" i="3"/>
  <c r="AC50" i="3"/>
  <c r="AB50" i="3"/>
  <c r="AD49" i="3"/>
  <c r="AC49" i="3"/>
  <c r="AB49" i="3"/>
  <c r="AD48" i="3"/>
  <c r="AC48" i="3"/>
  <c r="AB48" i="3"/>
  <c r="AD47" i="3"/>
  <c r="AC47" i="3"/>
  <c r="AB47" i="3"/>
  <c r="AD46" i="3"/>
  <c r="AC46" i="3"/>
  <c r="AB46" i="3"/>
  <c r="AD45" i="3"/>
  <c r="AC45" i="3"/>
  <c r="AB45" i="3"/>
  <c r="AD44" i="3"/>
  <c r="AC44" i="3"/>
  <c r="AB44" i="3"/>
  <c r="AD43" i="3"/>
  <c r="AC43" i="3"/>
  <c r="AB43" i="3"/>
  <c r="AD42" i="3"/>
  <c r="AC42" i="3"/>
  <c r="AB42" i="3"/>
  <c r="AD41" i="3"/>
  <c r="AC41" i="3"/>
  <c r="AB41" i="3"/>
  <c r="AD40" i="3"/>
  <c r="AC40" i="3"/>
  <c r="AB40" i="3"/>
  <c r="AD39" i="3"/>
  <c r="AC39" i="3"/>
  <c r="AB39" i="3"/>
  <c r="AD38" i="3"/>
  <c r="AC38" i="3"/>
  <c r="AB38" i="3"/>
  <c r="AD37" i="3"/>
  <c r="AC37" i="3"/>
  <c r="AB37" i="3"/>
  <c r="AD36" i="3"/>
  <c r="AC36" i="3"/>
  <c r="AB36" i="3"/>
  <c r="AD35" i="3"/>
  <c r="AC35" i="3"/>
  <c r="AB35" i="3"/>
  <c r="AD34" i="3"/>
  <c r="AC34" i="3"/>
  <c r="AB34" i="3"/>
  <c r="AD33" i="3"/>
  <c r="AC33" i="3"/>
  <c r="AB33" i="3"/>
  <c r="AD32" i="3"/>
  <c r="AC32" i="3"/>
  <c r="AB32" i="3"/>
  <c r="AD31" i="3"/>
  <c r="AC31" i="3"/>
  <c r="AB31" i="3"/>
  <c r="AD30" i="3"/>
  <c r="AC30" i="3"/>
  <c r="AB30" i="3"/>
  <c r="AD29" i="3"/>
  <c r="AC29" i="3"/>
  <c r="AB29" i="3"/>
  <c r="AD28" i="3"/>
  <c r="AC28" i="3"/>
  <c r="AB28" i="3"/>
  <c r="AD27" i="3"/>
  <c r="AC27" i="3"/>
  <c r="AB27" i="3"/>
  <c r="AD26" i="3"/>
  <c r="AC26" i="3"/>
  <c r="AB26" i="3"/>
  <c r="AD25" i="3"/>
  <c r="AC25" i="3"/>
  <c r="AB25" i="3"/>
  <c r="AD24" i="3"/>
  <c r="AC24" i="3"/>
  <c r="AB24" i="3"/>
  <c r="AD23" i="3"/>
  <c r="AC23" i="3"/>
  <c r="AB23" i="3"/>
  <c r="AD22" i="3"/>
  <c r="AC22" i="3"/>
  <c r="AB22" i="3"/>
  <c r="AD21" i="3"/>
  <c r="AC21" i="3"/>
  <c r="AB21" i="3"/>
  <c r="AD20" i="3"/>
  <c r="AC20" i="3"/>
  <c r="AB20" i="3"/>
  <c r="AD19" i="3"/>
  <c r="AC19" i="3"/>
  <c r="AB19" i="3"/>
  <c r="AD18" i="3"/>
  <c r="AC18" i="3"/>
  <c r="AB18" i="3"/>
  <c r="AD17" i="3"/>
  <c r="AC17" i="3"/>
  <c r="AB17" i="3"/>
  <c r="AD16" i="3"/>
  <c r="AC16" i="3"/>
  <c r="AB16" i="3"/>
  <c r="AD15" i="3"/>
  <c r="AC15" i="3"/>
  <c r="AB15" i="3"/>
  <c r="AD14" i="3"/>
  <c r="AC14" i="3"/>
  <c r="AB14" i="3"/>
  <c r="AD13" i="3"/>
  <c r="AC13" i="3"/>
  <c r="AB13" i="3"/>
  <c r="AD12" i="3"/>
  <c r="AC12" i="3"/>
  <c r="AB12" i="3"/>
  <c r="AD11" i="3"/>
  <c r="AC11" i="3"/>
  <c r="AB11" i="3"/>
  <c r="AD10" i="3"/>
  <c r="AC10" i="3"/>
  <c r="AB10" i="3"/>
  <c r="AD9" i="3"/>
  <c r="AC9" i="3"/>
  <c r="AB9" i="3"/>
  <c r="AD8" i="3"/>
  <c r="AC8" i="3"/>
  <c r="AB8" i="3"/>
  <c r="AD7" i="3"/>
  <c r="AC7" i="3"/>
  <c r="AB7" i="3"/>
  <c r="AD108" i="4"/>
  <c r="AC108" i="4"/>
  <c r="AB108" i="4"/>
  <c r="AD107" i="4"/>
  <c r="AC107" i="4"/>
  <c r="AB107" i="4"/>
  <c r="AD106" i="4"/>
  <c r="AC106" i="4"/>
  <c r="AB106" i="4"/>
  <c r="AD105" i="4"/>
  <c r="AC105" i="4"/>
  <c r="AB105" i="4"/>
  <c r="AD104" i="4"/>
  <c r="AC104" i="4"/>
  <c r="AB104" i="4"/>
  <c r="AD103" i="4"/>
  <c r="AC103" i="4"/>
  <c r="AB103" i="4"/>
  <c r="AD102" i="4"/>
  <c r="AC102" i="4"/>
  <c r="AB102" i="4"/>
  <c r="AD101" i="4"/>
  <c r="AC101" i="4"/>
  <c r="AB101" i="4"/>
  <c r="AD100" i="4"/>
  <c r="AC100" i="4"/>
  <c r="AB100" i="4"/>
  <c r="AD99" i="4"/>
  <c r="AC99" i="4"/>
  <c r="AB99" i="4"/>
  <c r="AD98" i="4"/>
  <c r="AC98" i="4"/>
  <c r="AB98" i="4"/>
  <c r="AD97" i="4"/>
  <c r="AC97" i="4"/>
  <c r="AB97" i="4"/>
  <c r="AD96" i="4"/>
  <c r="AC96" i="4"/>
  <c r="AB96" i="4"/>
  <c r="AD95" i="4"/>
  <c r="AC95" i="4"/>
  <c r="AB95" i="4"/>
  <c r="AD94" i="4"/>
  <c r="AC94" i="4"/>
  <c r="AB94" i="4"/>
  <c r="AD93" i="4"/>
  <c r="AC93" i="4"/>
  <c r="AB93" i="4"/>
  <c r="AD92" i="4"/>
  <c r="AC92" i="4"/>
  <c r="AB92" i="4"/>
  <c r="AD91" i="4"/>
  <c r="AC91" i="4"/>
  <c r="AB91" i="4"/>
  <c r="AD90" i="4"/>
  <c r="AC90" i="4"/>
  <c r="AB90" i="4"/>
  <c r="AD89" i="4"/>
  <c r="AC89" i="4"/>
  <c r="AB89" i="4"/>
  <c r="AD88" i="4"/>
  <c r="AC88" i="4"/>
  <c r="AB88" i="4"/>
  <c r="AD87" i="4"/>
  <c r="AC87" i="4"/>
  <c r="AB87" i="4"/>
  <c r="AD86" i="4"/>
  <c r="AC86" i="4"/>
  <c r="AB86" i="4"/>
  <c r="AD85" i="4"/>
  <c r="AC85" i="4"/>
  <c r="AB85" i="4"/>
  <c r="AD84" i="4"/>
  <c r="AC84" i="4"/>
  <c r="AB84" i="4"/>
  <c r="AD83" i="4"/>
  <c r="AC83" i="4"/>
  <c r="AB83" i="4"/>
  <c r="AD82" i="4"/>
  <c r="AC82" i="4"/>
  <c r="AB82" i="4"/>
  <c r="AD81" i="4"/>
  <c r="AC81" i="4"/>
  <c r="AB81" i="4"/>
  <c r="AD80" i="4"/>
  <c r="AC80" i="4"/>
  <c r="AB80" i="4"/>
  <c r="AD79" i="4"/>
  <c r="AC79" i="4"/>
  <c r="AB79" i="4"/>
  <c r="AD78" i="4"/>
  <c r="AC78" i="4"/>
  <c r="AB78" i="4"/>
  <c r="AD77" i="4"/>
  <c r="AC77" i="4"/>
  <c r="AB77" i="4"/>
  <c r="AD76" i="4"/>
  <c r="AC76" i="4"/>
  <c r="AB76" i="4"/>
  <c r="AD75" i="4"/>
  <c r="AC75" i="4"/>
  <c r="AB75" i="4"/>
  <c r="AD74" i="4"/>
  <c r="AC74" i="4"/>
  <c r="AB74" i="4"/>
  <c r="AD73" i="4"/>
  <c r="AC73" i="4"/>
  <c r="AB73" i="4"/>
  <c r="AD72" i="4"/>
  <c r="AC72" i="4"/>
  <c r="AB72" i="4"/>
  <c r="AD71" i="4"/>
  <c r="AC71" i="4"/>
  <c r="AB71" i="4"/>
  <c r="AD70" i="4"/>
  <c r="AC70" i="4"/>
  <c r="AB70" i="4"/>
  <c r="AD69" i="4"/>
  <c r="AC69" i="4"/>
  <c r="AB69" i="4"/>
  <c r="AD68" i="4"/>
  <c r="AC68" i="4"/>
  <c r="AB68" i="4"/>
  <c r="AD67" i="4"/>
  <c r="AC67" i="4"/>
  <c r="AB67" i="4"/>
  <c r="AD66" i="4"/>
  <c r="AC66" i="4"/>
  <c r="AB66" i="4"/>
  <c r="AD65" i="4"/>
  <c r="AC65" i="4"/>
  <c r="AB65" i="4"/>
  <c r="AD64" i="4"/>
  <c r="AC64" i="4"/>
  <c r="AB64" i="4"/>
  <c r="AD63" i="4"/>
  <c r="AC63" i="4"/>
  <c r="AB63" i="4"/>
  <c r="AD62" i="4"/>
  <c r="AC62" i="4"/>
  <c r="AB62" i="4"/>
  <c r="AD61" i="4"/>
  <c r="AC61" i="4"/>
  <c r="AB61" i="4"/>
  <c r="AD60" i="4"/>
  <c r="AC60" i="4"/>
  <c r="AB60" i="4"/>
  <c r="AD59" i="4"/>
  <c r="AC59" i="4"/>
  <c r="AB59" i="4"/>
  <c r="AD58" i="4"/>
  <c r="AC58" i="4"/>
  <c r="AB58" i="4"/>
  <c r="AD57" i="4"/>
  <c r="AC57" i="4"/>
  <c r="AB57" i="4"/>
  <c r="AD56" i="4"/>
  <c r="AC56" i="4"/>
  <c r="AB56" i="4"/>
  <c r="AD55" i="4"/>
  <c r="AC55" i="4"/>
  <c r="AB55" i="4"/>
  <c r="AD54" i="4"/>
  <c r="AC54" i="4"/>
  <c r="AB54" i="4"/>
  <c r="AD53" i="4"/>
  <c r="AC53" i="4"/>
  <c r="AB53" i="4"/>
  <c r="AD52" i="4"/>
  <c r="AC52" i="4"/>
  <c r="AB52" i="4"/>
  <c r="AD51" i="4"/>
  <c r="AC51" i="4"/>
  <c r="AB51" i="4"/>
  <c r="AD50" i="4"/>
  <c r="AC50" i="4"/>
  <c r="AB50" i="4"/>
  <c r="AD49" i="4"/>
  <c r="AC49" i="4"/>
  <c r="AB49" i="4"/>
  <c r="AD48" i="4"/>
  <c r="AC48" i="4"/>
  <c r="AB48" i="4"/>
  <c r="AD47" i="4"/>
  <c r="AC47" i="4"/>
  <c r="AB47" i="4"/>
  <c r="AD46" i="4"/>
  <c r="AC46" i="4"/>
  <c r="AB46" i="4"/>
  <c r="AD45" i="4"/>
  <c r="AC45" i="4"/>
  <c r="AB45" i="4"/>
  <c r="AD44" i="4"/>
  <c r="AC44" i="4"/>
  <c r="AB44" i="4"/>
  <c r="AD43" i="4"/>
  <c r="AC43" i="4"/>
  <c r="AB43" i="4"/>
  <c r="AD42" i="4"/>
  <c r="AC42" i="4"/>
  <c r="AB42" i="4"/>
  <c r="AD41" i="4"/>
  <c r="AC41" i="4"/>
  <c r="AB41" i="4"/>
  <c r="AD40" i="4"/>
  <c r="AC40" i="4"/>
  <c r="AB40" i="4"/>
  <c r="AD39" i="4"/>
  <c r="AC39" i="4"/>
  <c r="AB39" i="4"/>
  <c r="AD38" i="4"/>
  <c r="AC38" i="4"/>
  <c r="AB38" i="4"/>
  <c r="AD37" i="4"/>
  <c r="AC37" i="4"/>
  <c r="AB37" i="4"/>
  <c r="AD36" i="4"/>
  <c r="AC36" i="4"/>
  <c r="AB36" i="4"/>
  <c r="AD35" i="4"/>
  <c r="AC35" i="4"/>
  <c r="AB35" i="4"/>
  <c r="AD34" i="4"/>
  <c r="AC34" i="4"/>
  <c r="AB34" i="4"/>
  <c r="AD33" i="4"/>
  <c r="AC33" i="4"/>
  <c r="AB33" i="4"/>
  <c r="AD32" i="4"/>
  <c r="AC32" i="4"/>
  <c r="AB32" i="4"/>
  <c r="AD31" i="4"/>
  <c r="AC31" i="4"/>
  <c r="AB31" i="4"/>
  <c r="AD30" i="4"/>
  <c r="AC30" i="4"/>
  <c r="AB30" i="4"/>
  <c r="AD29" i="4"/>
  <c r="AC29" i="4"/>
  <c r="AB29" i="4"/>
  <c r="AD28" i="4"/>
  <c r="AC28" i="4"/>
  <c r="AB28" i="4"/>
  <c r="AD27" i="4"/>
  <c r="AC27" i="4"/>
  <c r="AB27" i="4"/>
  <c r="AD26" i="4"/>
  <c r="AC26" i="4"/>
  <c r="AB26" i="4"/>
  <c r="AD25" i="4"/>
  <c r="AC25" i="4"/>
  <c r="AB25" i="4"/>
  <c r="AD24" i="4"/>
  <c r="AC24" i="4"/>
  <c r="AB24" i="4"/>
  <c r="AD23" i="4"/>
  <c r="AC23" i="4"/>
  <c r="AB23" i="4"/>
  <c r="AD22" i="4"/>
  <c r="AC22" i="4"/>
  <c r="AB22" i="4"/>
  <c r="AD21" i="4"/>
  <c r="AC21" i="4"/>
  <c r="AB21" i="4"/>
  <c r="AD20" i="4"/>
  <c r="AC20" i="4"/>
  <c r="AB20" i="4"/>
  <c r="AD19" i="4"/>
  <c r="AC19" i="4"/>
  <c r="AB19" i="4"/>
  <c r="AD18" i="4"/>
  <c r="AC18" i="4"/>
  <c r="AB18" i="4"/>
  <c r="AD17" i="4"/>
  <c r="AC17" i="4"/>
  <c r="AB17" i="4"/>
  <c r="AD16" i="4"/>
  <c r="AC16" i="4"/>
  <c r="AB16" i="4"/>
  <c r="AD15" i="4"/>
  <c r="AC15" i="4"/>
  <c r="AB15" i="4"/>
  <c r="AD14" i="4"/>
  <c r="AC14" i="4"/>
  <c r="AB14" i="4"/>
  <c r="AD13" i="4"/>
  <c r="AC13" i="4"/>
  <c r="AB13" i="4"/>
  <c r="AD12" i="4"/>
  <c r="AC12" i="4"/>
  <c r="AB12" i="4"/>
  <c r="AD11" i="4"/>
  <c r="AC11" i="4"/>
  <c r="AB11" i="4"/>
  <c r="AD10" i="4"/>
  <c r="AC10" i="4"/>
  <c r="AB10" i="4"/>
  <c r="AD9" i="4"/>
  <c r="AC9" i="4"/>
  <c r="AB9" i="4"/>
  <c r="AD8" i="4"/>
  <c r="AC8" i="4"/>
  <c r="AB8" i="4"/>
  <c r="AD7" i="4"/>
  <c r="AC7" i="4"/>
  <c r="AB7" i="4"/>
  <c r="T108" i="4"/>
  <c r="S108" i="4"/>
  <c r="R108" i="4"/>
  <c r="T107" i="4"/>
  <c r="S107" i="4"/>
  <c r="R107" i="4"/>
  <c r="T106" i="4"/>
  <c r="S106" i="4"/>
  <c r="R106" i="4"/>
  <c r="T105" i="4"/>
  <c r="S105" i="4"/>
  <c r="R105" i="4"/>
  <c r="T104" i="4"/>
  <c r="S104" i="4"/>
  <c r="R104" i="4"/>
  <c r="T103" i="4"/>
  <c r="S103" i="4"/>
  <c r="R103" i="4"/>
  <c r="T102" i="4"/>
  <c r="S102" i="4"/>
  <c r="R102" i="4"/>
  <c r="T101" i="4"/>
  <c r="S101" i="4"/>
  <c r="R101" i="4"/>
  <c r="T100" i="4"/>
  <c r="S100" i="4"/>
  <c r="R100" i="4"/>
  <c r="T99" i="4"/>
  <c r="S99" i="4"/>
  <c r="R99" i="4"/>
  <c r="T98" i="4"/>
  <c r="S98" i="4"/>
  <c r="R98" i="4"/>
  <c r="T97" i="4"/>
  <c r="S97" i="4"/>
  <c r="R97" i="4"/>
  <c r="T96" i="4"/>
  <c r="S96" i="4"/>
  <c r="R96" i="4"/>
  <c r="T95" i="4"/>
  <c r="S95" i="4"/>
  <c r="R95" i="4"/>
  <c r="T94" i="4"/>
  <c r="S94" i="4"/>
  <c r="R94" i="4"/>
  <c r="T93" i="4"/>
  <c r="S93" i="4"/>
  <c r="R93" i="4"/>
  <c r="T92" i="4"/>
  <c r="S92" i="4"/>
  <c r="R92" i="4"/>
  <c r="T91" i="4"/>
  <c r="S91" i="4"/>
  <c r="R91" i="4"/>
  <c r="T90" i="4"/>
  <c r="S90" i="4"/>
  <c r="R90" i="4"/>
  <c r="T89" i="4"/>
  <c r="S89" i="4"/>
  <c r="R89" i="4"/>
  <c r="T88" i="4"/>
  <c r="S88" i="4"/>
  <c r="R88" i="4"/>
  <c r="T87" i="4"/>
  <c r="S87" i="4"/>
  <c r="R87" i="4"/>
  <c r="T86" i="4"/>
  <c r="S86" i="4"/>
  <c r="R86" i="4"/>
  <c r="T85" i="4"/>
  <c r="S85" i="4"/>
  <c r="R85" i="4"/>
  <c r="T84" i="4"/>
  <c r="S84" i="4"/>
  <c r="R84" i="4"/>
  <c r="T83" i="4"/>
  <c r="S83" i="4"/>
  <c r="R83" i="4"/>
  <c r="T82" i="4"/>
  <c r="S82" i="4"/>
  <c r="R82" i="4"/>
  <c r="T81" i="4"/>
  <c r="S81" i="4"/>
  <c r="R81" i="4"/>
  <c r="T80" i="4"/>
  <c r="S80" i="4"/>
  <c r="R80" i="4"/>
  <c r="T79" i="4"/>
  <c r="S79" i="4"/>
  <c r="R79" i="4"/>
  <c r="T78" i="4"/>
  <c r="S78" i="4"/>
  <c r="R78" i="4"/>
  <c r="T77" i="4"/>
  <c r="S77" i="4"/>
  <c r="R77" i="4"/>
  <c r="T76" i="4"/>
  <c r="S76" i="4"/>
  <c r="R76" i="4"/>
  <c r="T75" i="4"/>
  <c r="S75" i="4"/>
  <c r="R75" i="4"/>
  <c r="T74" i="4"/>
  <c r="S74" i="4"/>
  <c r="R74" i="4"/>
  <c r="T73" i="4"/>
  <c r="S73" i="4"/>
  <c r="R73" i="4"/>
  <c r="T72" i="4"/>
  <c r="S72" i="4"/>
  <c r="R72" i="4"/>
  <c r="T71" i="4"/>
  <c r="S71" i="4"/>
  <c r="R71" i="4"/>
  <c r="T70" i="4"/>
  <c r="S70" i="4"/>
  <c r="R70" i="4"/>
  <c r="T69" i="4"/>
  <c r="S69" i="4"/>
  <c r="R69" i="4"/>
  <c r="T68" i="4"/>
  <c r="S68" i="4"/>
  <c r="R68" i="4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T32" i="4"/>
  <c r="S32" i="4"/>
  <c r="R32" i="4"/>
  <c r="T31" i="4"/>
  <c r="S31" i="4"/>
  <c r="R31" i="4"/>
  <c r="T30" i="4"/>
  <c r="S30" i="4"/>
  <c r="R30" i="4"/>
  <c r="T29" i="4"/>
  <c r="S29" i="4"/>
  <c r="R29" i="4"/>
  <c r="T28" i="4"/>
  <c r="S28" i="4"/>
  <c r="R28" i="4"/>
  <c r="T27" i="4"/>
  <c r="S27" i="4"/>
  <c r="R27" i="4"/>
  <c r="T26" i="4"/>
  <c r="S26" i="4"/>
  <c r="R26" i="4"/>
  <c r="T25" i="4"/>
  <c r="S25" i="4"/>
  <c r="R25" i="4"/>
  <c r="T24" i="4"/>
  <c r="S24" i="4"/>
  <c r="R24" i="4"/>
  <c r="T23" i="4"/>
  <c r="S23" i="4"/>
  <c r="R23" i="4"/>
  <c r="T22" i="4"/>
  <c r="S22" i="4"/>
  <c r="R22" i="4"/>
  <c r="T21" i="4"/>
  <c r="S21" i="4"/>
  <c r="R21" i="4"/>
  <c r="T20" i="4"/>
  <c r="S20" i="4"/>
  <c r="R20" i="4"/>
  <c r="T19" i="4"/>
  <c r="S19" i="4"/>
  <c r="R19" i="4"/>
  <c r="T18" i="4"/>
  <c r="S18" i="4"/>
  <c r="R18" i="4"/>
  <c r="T17" i="4"/>
  <c r="S17" i="4"/>
  <c r="R17" i="4"/>
  <c r="T16" i="4"/>
  <c r="S16" i="4"/>
  <c r="R16" i="4"/>
  <c r="T15" i="4"/>
  <c r="S15" i="4"/>
  <c r="R15" i="4"/>
  <c r="T14" i="4"/>
  <c r="S14" i="4"/>
  <c r="R14" i="4"/>
  <c r="T13" i="4"/>
  <c r="S13" i="4"/>
  <c r="R13" i="4"/>
  <c r="T12" i="4"/>
  <c r="S12" i="4"/>
  <c r="R12" i="4"/>
  <c r="T11" i="4"/>
  <c r="S11" i="4"/>
  <c r="R11" i="4"/>
  <c r="T10" i="4"/>
  <c r="S10" i="4"/>
  <c r="R10" i="4"/>
  <c r="T9" i="4"/>
  <c r="S9" i="4"/>
  <c r="R9" i="4"/>
  <c r="T8" i="4"/>
  <c r="S8" i="4"/>
  <c r="R8" i="4"/>
  <c r="T7" i="4"/>
  <c r="S7" i="4"/>
  <c r="R7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H7" i="3" l="1"/>
  <c r="I7" i="3"/>
  <c r="J7" i="3"/>
  <c r="R7" i="3"/>
  <c r="S7" i="3"/>
  <c r="T7" i="3"/>
  <c r="H8" i="3"/>
  <c r="I8" i="3"/>
  <c r="J8" i="3"/>
  <c r="R8" i="3"/>
  <c r="S8" i="3"/>
  <c r="T8" i="3"/>
  <c r="H9" i="3"/>
  <c r="I9" i="3"/>
  <c r="J9" i="3"/>
  <c r="R9" i="3"/>
  <c r="S9" i="3"/>
  <c r="T9" i="3"/>
  <c r="H10" i="3"/>
  <c r="I10" i="3"/>
  <c r="J10" i="3"/>
  <c r="R10" i="3"/>
  <c r="S10" i="3"/>
  <c r="T10" i="3"/>
  <c r="H11" i="3"/>
  <c r="I11" i="3"/>
  <c r="J11" i="3"/>
  <c r="R11" i="3"/>
  <c r="S11" i="3"/>
  <c r="T11" i="3"/>
  <c r="H12" i="3"/>
  <c r="I12" i="3"/>
  <c r="J12" i="3"/>
  <c r="R12" i="3"/>
  <c r="S12" i="3"/>
  <c r="T12" i="3"/>
  <c r="H13" i="3"/>
  <c r="I13" i="3"/>
  <c r="J13" i="3"/>
  <c r="R13" i="3"/>
  <c r="S13" i="3"/>
  <c r="T13" i="3"/>
  <c r="H14" i="3"/>
  <c r="I14" i="3"/>
  <c r="J14" i="3"/>
  <c r="R14" i="3"/>
  <c r="S14" i="3"/>
  <c r="T14" i="3"/>
  <c r="H15" i="3"/>
  <c r="I15" i="3"/>
  <c r="J15" i="3"/>
  <c r="R15" i="3"/>
  <c r="S15" i="3"/>
  <c r="T15" i="3"/>
  <c r="H16" i="3"/>
  <c r="I16" i="3"/>
  <c r="J16" i="3"/>
  <c r="R16" i="3"/>
  <c r="S16" i="3"/>
  <c r="T16" i="3"/>
  <c r="H17" i="3"/>
  <c r="I17" i="3"/>
  <c r="J17" i="3"/>
  <c r="R17" i="3"/>
  <c r="S17" i="3"/>
  <c r="T17" i="3"/>
  <c r="H18" i="3"/>
  <c r="I18" i="3"/>
  <c r="J18" i="3"/>
  <c r="R18" i="3"/>
  <c r="S18" i="3"/>
  <c r="T18" i="3"/>
  <c r="H19" i="3"/>
  <c r="I19" i="3"/>
  <c r="J19" i="3"/>
  <c r="R19" i="3"/>
  <c r="S19" i="3"/>
  <c r="T19" i="3"/>
  <c r="H20" i="3"/>
  <c r="I20" i="3"/>
  <c r="J20" i="3"/>
  <c r="R20" i="3"/>
  <c r="S20" i="3"/>
  <c r="T20" i="3"/>
  <c r="H21" i="3"/>
  <c r="I21" i="3"/>
  <c r="J21" i="3"/>
  <c r="R21" i="3"/>
  <c r="S21" i="3"/>
  <c r="T21" i="3"/>
  <c r="H22" i="3"/>
  <c r="I22" i="3"/>
  <c r="J22" i="3"/>
  <c r="R22" i="3"/>
  <c r="S22" i="3"/>
  <c r="T22" i="3"/>
  <c r="H23" i="3"/>
  <c r="I23" i="3"/>
  <c r="J23" i="3"/>
  <c r="R23" i="3"/>
  <c r="S23" i="3"/>
  <c r="T23" i="3"/>
  <c r="H24" i="3"/>
  <c r="I24" i="3"/>
  <c r="J24" i="3"/>
  <c r="R24" i="3"/>
  <c r="S24" i="3"/>
  <c r="T24" i="3"/>
  <c r="H25" i="3"/>
  <c r="I25" i="3"/>
  <c r="J25" i="3"/>
  <c r="R25" i="3"/>
  <c r="S25" i="3"/>
  <c r="T25" i="3"/>
  <c r="H26" i="3"/>
  <c r="I26" i="3"/>
  <c r="J26" i="3"/>
  <c r="R26" i="3"/>
  <c r="S26" i="3"/>
  <c r="T26" i="3"/>
  <c r="H27" i="3"/>
  <c r="I27" i="3"/>
  <c r="J27" i="3"/>
  <c r="R27" i="3"/>
  <c r="S27" i="3"/>
  <c r="T27" i="3"/>
  <c r="H28" i="3"/>
  <c r="I28" i="3"/>
  <c r="J28" i="3"/>
  <c r="R28" i="3"/>
  <c r="S28" i="3"/>
  <c r="T28" i="3"/>
  <c r="H29" i="3"/>
  <c r="I29" i="3"/>
  <c r="J29" i="3"/>
  <c r="R29" i="3"/>
  <c r="S29" i="3"/>
  <c r="T29" i="3"/>
  <c r="H30" i="3"/>
  <c r="I30" i="3"/>
  <c r="J30" i="3"/>
  <c r="R30" i="3"/>
  <c r="S30" i="3"/>
  <c r="T30" i="3"/>
  <c r="H31" i="3"/>
  <c r="I31" i="3"/>
  <c r="J31" i="3"/>
  <c r="R31" i="3"/>
  <c r="S31" i="3"/>
  <c r="T31" i="3"/>
  <c r="H32" i="3"/>
  <c r="I32" i="3"/>
  <c r="J32" i="3"/>
  <c r="R32" i="3"/>
  <c r="S32" i="3"/>
  <c r="T32" i="3"/>
  <c r="H33" i="3"/>
  <c r="I33" i="3"/>
  <c r="J33" i="3"/>
  <c r="R33" i="3"/>
  <c r="S33" i="3"/>
  <c r="T33" i="3"/>
  <c r="H34" i="3"/>
  <c r="I34" i="3"/>
  <c r="J34" i="3"/>
  <c r="R34" i="3"/>
  <c r="S34" i="3"/>
  <c r="T34" i="3"/>
  <c r="H35" i="3"/>
  <c r="I35" i="3"/>
  <c r="J35" i="3"/>
  <c r="R35" i="3"/>
  <c r="S35" i="3"/>
  <c r="T35" i="3"/>
  <c r="H36" i="3"/>
  <c r="I36" i="3"/>
  <c r="J36" i="3"/>
  <c r="R36" i="3"/>
  <c r="S36" i="3"/>
  <c r="T36" i="3"/>
  <c r="H37" i="3"/>
  <c r="I37" i="3"/>
  <c r="J37" i="3"/>
  <c r="R37" i="3"/>
  <c r="S37" i="3"/>
  <c r="T37" i="3"/>
  <c r="H38" i="3"/>
  <c r="I38" i="3"/>
  <c r="J38" i="3"/>
  <c r="R38" i="3"/>
  <c r="S38" i="3"/>
  <c r="T38" i="3"/>
  <c r="H39" i="3"/>
  <c r="I39" i="3"/>
  <c r="J39" i="3"/>
  <c r="R39" i="3"/>
  <c r="S39" i="3"/>
  <c r="T39" i="3"/>
  <c r="H40" i="3"/>
  <c r="I40" i="3"/>
  <c r="J40" i="3"/>
  <c r="R40" i="3"/>
  <c r="S40" i="3"/>
  <c r="T40" i="3"/>
  <c r="H41" i="3"/>
  <c r="I41" i="3"/>
  <c r="J41" i="3"/>
  <c r="R41" i="3"/>
  <c r="S41" i="3"/>
  <c r="T41" i="3"/>
  <c r="H42" i="3"/>
  <c r="I42" i="3"/>
  <c r="J42" i="3"/>
  <c r="R42" i="3"/>
  <c r="S42" i="3"/>
  <c r="T42" i="3"/>
  <c r="H43" i="3"/>
  <c r="I43" i="3"/>
  <c r="J43" i="3"/>
  <c r="R43" i="3"/>
  <c r="S43" i="3"/>
  <c r="T43" i="3"/>
  <c r="H44" i="3"/>
  <c r="I44" i="3"/>
  <c r="J44" i="3"/>
  <c r="R44" i="3"/>
  <c r="S44" i="3"/>
  <c r="T44" i="3"/>
  <c r="H45" i="3"/>
  <c r="I45" i="3"/>
  <c r="J45" i="3"/>
  <c r="R45" i="3"/>
  <c r="S45" i="3"/>
  <c r="T45" i="3"/>
  <c r="H46" i="3"/>
  <c r="I46" i="3"/>
  <c r="J46" i="3"/>
  <c r="R46" i="3"/>
  <c r="S46" i="3"/>
  <c r="T46" i="3"/>
  <c r="H47" i="3"/>
  <c r="I47" i="3"/>
  <c r="J47" i="3"/>
  <c r="R47" i="3"/>
  <c r="S47" i="3"/>
  <c r="T47" i="3"/>
  <c r="H48" i="3"/>
  <c r="I48" i="3"/>
  <c r="J48" i="3"/>
  <c r="R48" i="3"/>
  <c r="S48" i="3"/>
  <c r="T48" i="3"/>
  <c r="H49" i="3"/>
  <c r="I49" i="3"/>
  <c r="J49" i="3"/>
  <c r="R49" i="3"/>
  <c r="S49" i="3"/>
  <c r="T49" i="3"/>
  <c r="H50" i="3"/>
  <c r="I50" i="3"/>
  <c r="J50" i="3"/>
  <c r="R50" i="3"/>
  <c r="S50" i="3"/>
  <c r="T50" i="3"/>
  <c r="H51" i="3"/>
  <c r="I51" i="3"/>
  <c r="J51" i="3"/>
  <c r="R51" i="3"/>
  <c r="S51" i="3"/>
  <c r="T51" i="3"/>
  <c r="H52" i="3"/>
  <c r="I52" i="3"/>
  <c r="J52" i="3"/>
  <c r="R52" i="3"/>
  <c r="S52" i="3"/>
  <c r="T52" i="3"/>
  <c r="H53" i="3"/>
  <c r="I53" i="3"/>
  <c r="J53" i="3"/>
  <c r="R53" i="3"/>
  <c r="S53" i="3"/>
  <c r="T53" i="3"/>
  <c r="H54" i="3"/>
  <c r="I54" i="3"/>
  <c r="J54" i="3"/>
  <c r="R54" i="3"/>
  <c r="S54" i="3"/>
  <c r="T54" i="3"/>
  <c r="H55" i="3"/>
  <c r="I55" i="3"/>
  <c r="J55" i="3"/>
  <c r="R55" i="3"/>
  <c r="S55" i="3"/>
  <c r="T55" i="3"/>
  <c r="H56" i="3"/>
  <c r="I56" i="3"/>
  <c r="J56" i="3"/>
  <c r="R56" i="3"/>
  <c r="S56" i="3"/>
  <c r="T56" i="3"/>
  <c r="H57" i="3"/>
  <c r="I57" i="3"/>
  <c r="J57" i="3"/>
  <c r="R57" i="3"/>
  <c r="S57" i="3"/>
  <c r="T57" i="3"/>
  <c r="H58" i="3"/>
  <c r="I58" i="3"/>
  <c r="J58" i="3"/>
  <c r="R58" i="3"/>
  <c r="S58" i="3"/>
  <c r="T58" i="3"/>
  <c r="H59" i="3"/>
  <c r="I59" i="3"/>
  <c r="J59" i="3"/>
  <c r="R59" i="3"/>
  <c r="S59" i="3"/>
  <c r="T59" i="3"/>
  <c r="H60" i="3"/>
  <c r="I60" i="3"/>
  <c r="J60" i="3"/>
  <c r="R60" i="3"/>
  <c r="S60" i="3"/>
  <c r="T60" i="3"/>
  <c r="H61" i="3"/>
  <c r="I61" i="3"/>
  <c r="J61" i="3"/>
  <c r="R61" i="3"/>
  <c r="S61" i="3"/>
  <c r="T61" i="3"/>
  <c r="H62" i="3"/>
  <c r="I62" i="3"/>
  <c r="J62" i="3"/>
  <c r="R62" i="3"/>
  <c r="S62" i="3"/>
  <c r="T62" i="3"/>
  <c r="H63" i="3"/>
  <c r="I63" i="3"/>
  <c r="J63" i="3"/>
  <c r="R63" i="3"/>
  <c r="S63" i="3"/>
  <c r="T63" i="3"/>
  <c r="H64" i="3"/>
  <c r="I64" i="3"/>
  <c r="J64" i="3"/>
  <c r="R64" i="3"/>
  <c r="S64" i="3"/>
  <c r="T64" i="3"/>
  <c r="H65" i="3"/>
  <c r="I65" i="3"/>
  <c r="J65" i="3"/>
  <c r="R65" i="3"/>
  <c r="S65" i="3"/>
  <c r="T65" i="3"/>
  <c r="H66" i="3"/>
  <c r="I66" i="3"/>
  <c r="J66" i="3"/>
  <c r="R66" i="3"/>
  <c r="S66" i="3"/>
  <c r="T66" i="3"/>
  <c r="H67" i="3"/>
  <c r="I67" i="3"/>
  <c r="J67" i="3"/>
  <c r="R67" i="3"/>
  <c r="S67" i="3"/>
  <c r="T67" i="3"/>
  <c r="H68" i="3"/>
  <c r="I68" i="3"/>
  <c r="J68" i="3"/>
  <c r="R68" i="3"/>
  <c r="S68" i="3"/>
  <c r="T68" i="3"/>
  <c r="H69" i="3"/>
  <c r="I69" i="3"/>
  <c r="J69" i="3"/>
  <c r="R69" i="3"/>
  <c r="S69" i="3"/>
  <c r="T69" i="3"/>
  <c r="H70" i="3"/>
  <c r="I70" i="3"/>
  <c r="J70" i="3"/>
  <c r="R70" i="3"/>
  <c r="S70" i="3"/>
  <c r="T70" i="3"/>
  <c r="H71" i="3"/>
  <c r="I71" i="3"/>
  <c r="J71" i="3"/>
  <c r="R71" i="3"/>
  <c r="S71" i="3"/>
  <c r="T71" i="3"/>
  <c r="H72" i="3"/>
  <c r="I72" i="3"/>
  <c r="J72" i="3"/>
  <c r="R72" i="3"/>
  <c r="S72" i="3"/>
  <c r="T72" i="3"/>
  <c r="H73" i="3"/>
  <c r="I73" i="3"/>
  <c r="J73" i="3"/>
  <c r="R73" i="3"/>
  <c r="S73" i="3"/>
  <c r="T73" i="3"/>
  <c r="H74" i="3"/>
  <c r="I74" i="3"/>
  <c r="J74" i="3"/>
  <c r="R74" i="3"/>
  <c r="S74" i="3"/>
  <c r="T74" i="3"/>
  <c r="H75" i="3"/>
  <c r="I75" i="3"/>
  <c r="J75" i="3"/>
  <c r="R75" i="3"/>
  <c r="S75" i="3"/>
  <c r="T75" i="3"/>
  <c r="H76" i="3"/>
  <c r="I76" i="3"/>
  <c r="J76" i="3"/>
  <c r="R76" i="3"/>
  <c r="S76" i="3"/>
  <c r="T76" i="3"/>
  <c r="H77" i="3"/>
  <c r="I77" i="3"/>
  <c r="J77" i="3"/>
  <c r="R77" i="3"/>
  <c r="S77" i="3"/>
  <c r="T77" i="3"/>
  <c r="H78" i="3"/>
  <c r="I78" i="3"/>
  <c r="J78" i="3"/>
  <c r="R78" i="3"/>
  <c r="S78" i="3"/>
  <c r="T78" i="3"/>
  <c r="H79" i="3"/>
  <c r="I79" i="3"/>
  <c r="J79" i="3"/>
  <c r="R79" i="3"/>
  <c r="S79" i="3"/>
  <c r="T79" i="3"/>
  <c r="H80" i="3"/>
  <c r="I80" i="3"/>
  <c r="J80" i="3"/>
  <c r="R80" i="3"/>
  <c r="S80" i="3"/>
  <c r="T80" i="3"/>
  <c r="H81" i="3"/>
  <c r="I81" i="3"/>
  <c r="J81" i="3"/>
  <c r="R81" i="3"/>
  <c r="S81" i="3"/>
  <c r="T81" i="3"/>
  <c r="H82" i="3"/>
  <c r="I82" i="3"/>
  <c r="J82" i="3"/>
  <c r="R82" i="3"/>
  <c r="S82" i="3"/>
  <c r="T82" i="3"/>
  <c r="H83" i="3"/>
  <c r="I83" i="3"/>
  <c r="J83" i="3"/>
  <c r="R83" i="3"/>
  <c r="S83" i="3"/>
  <c r="T83" i="3"/>
  <c r="H84" i="3"/>
  <c r="I84" i="3"/>
  <c r="J84" i="3"/>
  <c r="R84" i="3"/>
  <c r="S84" i="3"/>
  <c r="T84" i="3"/>
  <c r="H85" i="3"/>
  <c r="I85" i="3"/>
  <c r="J85" i="3"/>
  <c r="R85" i="3"/>
  <c r="S85" i="3"/>
  <c r="T85" i="3"/>
  <c r="H86" i="3"/>
  <c r="I86" i="3"/>
  <c r="J86" i="3"/>
  <c r="R86" i="3"/>
  <c r="S86" i="3"/>
  <c r="T86" i="3"/>
  <c r="H87" i="3"/>
  <c r="I87" i="3"/>
  <c r="J87" i="3"/>
  <c r="R87" i="3"/>
  <c r="S87" i="3"/>
  <c r="T87" i="3"/>
  <c r="H88" i="3"/>
  <c r="I88" i="3"/>
  <c r="J88" i="3"/>
  <c r="R88" i="3"/>
  <c r="S88" i="3"/>
  <c r="T88" i="3"/>
  <c r="H89" i="3"/>
  <c r="I89" i="3"/>
  <c r="J89" i="3"/>
  <c r="R89" i="3"/>
  <c r="S89" i="3"/>
  <c r="T89" i="3"/>
  <c r="H90" i="3"/>
  <c r="I90" i="3"/>
  <c r="J90" i="3"/>
  <c r="R90" i="3"/>
  <c r="S90" i="3"/>
  <c r="T90" i="3"/>
  <c r="H91" i="3"/>
  <c r="I91" i="3"/>
  <c r="J91" i="3"/>
  <c r="R91" i="3"/>
  <c r="S91" i="3"/>
  <c r="T91" i="3"/>
  <c r="H92" i="3"/>
  <c r="I92" i="3"/>
  <c r="J92" i="3"/>
  <c r="R92" i="3"/>
  <c r="S92" i="3"/>
  <c r="T92" i="3"/>
  <c r="H93" i="3"/>
  <c r="I93" i="3"/>
  <c r="J93" i="3"/>
  <c r="R93" i="3"/>
  <c r="S93" i="3"/>
  <c r="T93" i="3"/>
  <c r="H94" i="3"/>
  <c r="I94" i="3"/>
  <c r="J94" i="3"/>
  <c r="R94" i="3"/>
  <c r="S94" i="3"/>
  <c r="T94" i="3"/>
  <c r="H95" i="3"/>
  <c r="I95" i="3"/>
  <c r="J95" i="3"/>
  <c r="R95" i="3"/>
  <c r="S95" i="3"/>
  <c r="T95" i="3"/>
  <c r="H96" i="3"/>
  <c r="I96" i="3"/>
  <c r="J96" i="3"/>
  <c r="R96" i="3"/>
  <c r="S96" i="3"/>
  <c r="T96" i="3"/>
  <c r="H97" i="3"/>
  <c r="I97" i="3"/>
  <c r="J97" i="3"/>
  <c r="R97" i="3"/>
  <c r="S97" i="3"/>
  <c r="T97" i="3"/>
  <c r="H98" i="3"/>
  <c r="I98" i="3"/>
  <c r="J98" i="3"/>
  <c r="R98" i="3"/>
  <c r="S98" i="3"/>
  <c r="T98" i="3"/>
  <c r="H99" i="3"/>
  <c r="I99" i="3"/>
  <c r="J99" i="3"/>
  <c r="R99" i="3"/>
  <c r="S99" i="3"/>
  <c r="T99" i="3"/>
  <c r="H100" i="3"/>
  <c r="I100" i="3"/>
  <c r="J100" i="3"/>
  <c r="R100" i="3"/>
  <c r="S100" i="3"/>
  <c r="T100" i="3"/>
  <c r="H101" i="3"/>
  <c r="I101" i="3"/>
  <c r="J101" i="3"/>
  <c r="R101" i="3"/>
  <c r="S101" i="3"/>
  <c r="T101" i="3"/>
  <c r="H102" i="3"/>
  <c r="I102" i="3"/>
  <c r="J102" i="3"/>
  <c r="R102" i="3"/>
  <c r="S102" i="3"/>
  <c r="T102" i="3"/>
  <c r="H103" i="3"/>
  <c r="I103" i="3"/>
  <c r="J103" i="3"/>
  <c r="R103" i="3"/>
  <c r="S103" i="3"/>
  <c r="T103" i="3"/>
  <c r="H104" i="3"/>
  <c r="I104" i="3"/>
  <c r="J104" i="3"/>
  <c r="R104" i="3"/>
  <c r="S104" i="3"/>
  <c r="T104" i="3"/>
  <c r="H105" i="3"/>
  <c r="I105" i="3"/>
  <c r="J105" i="3"/>
  <c r="R105" i="3"/>
  <c r="S105" i="3"/>
  <c r="T105" i="3"/>
  <c r="H106" i="3"/>
  <c r="I106" i="3"/>
  <c r="J106" i="3"/>
  <c r="R106" i="3"/>
  <c r="S106" i="3"/>
  <c r="T106" i="3"/>
  <c r="H107" i="3"/>
  <c r="I107" i="3"/>
  <c r="J107" i="3"/>
  <c r="R107" i="3"/>
  <c r="S107" i="3"/>
  <c r="T107" i="3"/>
  <c r="H108" i="3"/>
  <c r="I108" i="3"/>
  <c r="J108" i="3"/>
  <c r="R108" i="3"/>
  <c r="S108" i="3"/>
  <c r="T108" i="3"/>
  <c r="H7" i="2"/>
  <c r="I7" i="2"/>
  <c r="J7" i="2"/>
  <c r="R7" i="2"/>
  <c r="S7" i="2"/>
  <c r="T7" i="2"/>
  <c r="AB7" i="2"/>
  <c r="AC7" i="2"/>
  <c r="AD7" i="2"/>
  <c r="H8" i="2"/>
  <c r="I8" i="2"/>
  <c r="J8" i="2"/>
  <c r="R8" i="2"/>
  <c r="S8" i="2"/>
  <c r="T8" i="2"/>
  <c r="AB8" i="2"/>
  <c r="AC8" i="2"/>
  <c r="AD8" i="2"/>
  <c r="H9" i="2"/>
  <c r="I9" i="2"/>
  <c r="J9" i="2"/>
  <c r="R9" i="2"/>
  <c r="S9" i="2"/>
  <c r="T9" i="2"/>
  <c r="AB9" i="2"/>
  <c r="AC9" i="2"/>
  <c r="AD9" i="2"/>
  <c r="H10" i="2"/>
  <c r="I10" i="2"/>
  <c r="J10" i="2"/>
  <c r="R10" i="2"/>
  <c r="S10" i="2"/>
  <c r="T10" i="2"/>
  <c r="AB10" i="2"/>
  <c r="AC10" i="2"/>
  <c r="AD10" i="2"/>
  <c r="H11" i="2"/>
  <c r="I11" i="2"/>
  <c r="J11" i="2"/>
  <c r="R11" i="2"/>
  <c r="S11" i="2"/>
  <c r="T11" i="2"/>
  <c r="AB11" i="2"/>
  <c r="AC11" i="2"/>
  <c r="AD11" i="2"/>
  <c r="H12" i="2"/>
  <c r="I12" i="2"/>
  <c r="J12" i="2"/>
  <c r="R12" i="2"/>
  <c r="S12" i="2"/>
  <c r="T12" i="2"/>
  <c r="AB12" i="2"/>
  <c r="AC12" i="2"/>
  <c r="AD12" i="2"/>
  <c r="H13" i="2"/>
  <c r="I13" i="2"/>
  <c r="J13" i="2"/>
  <c r="R13" i="2"/>
  <c r="S13" i="2"/>
  <c r="T13" i="2"/>
  <c r="AB13" i="2"/>
  <c r="AC13" i="2"/>
  <c r="AD13" i="2"/>
  <c r="H14" i="2"/>
  <c r="I14" i="2"/>
  <c r="J14" i="2"/>
  <c r="R14" i="2"/>
  <c r="S14" i="2"/>
  <c r="T14" i="2"/>
  <c r="AB14" i="2"/>
  <c r="AC14" i="2"/>
  <c r="AD14" i="2"/>
  <c r="H15" i="2"/>
  <c r="I15" i="2"/>
  <c r="J15" i="2"/>
  <c r="R15" i="2"/>
  <c r="S15" i="2"/>
  <c r="T15" i="2"/>
  <c r="AB15" i="2"/>
  <c r="AC15" i="2"/>
  <c r="AD15" i="2"/>
  <c r="H16" i="2"/>
  <c r="I16" i="2"/>
  <c r="J16" i="2"/>
  <c r="R16" i="2"/>
  <c r="S16" i="2"/>
  <c r="T16" i="2"/>
  <c r="AB16" i="2"/>
  <c r="AC16" i="2"/>
  <c r="AD16" i="2"/>
  <c r="H17" i="2"/>
  <c r="I17" i="2"/>
  <c r="J17" i="2"/>
  <c r="R17" i="2"/>
  <c r="S17" i="2"/>
  <c r="T17" i="2"/>
  <c r="AB17" i="2"/>
  <c r="AC17" i="2"/>
  <c r="AD17" i="2"/>
  <c r="H18" i="2"/>
  <c r="I18" i="2"/>
  <c r="J18" i="2"/>
  <c r="R18" i="2"/>
  <c r="S18" i="2"/>
  <c r="T18" i="2"/>
  <c r="AB18" i="2"/>
  <c r="AC18" i="2"/>
  <c r="AD18" i="2"/>
  <c r="H19" i="2"/>
  <c r="I19" i="2"/>
  <c r="J19" i="2"/>
  <c r="R19" i="2"/>
  <c r="S19" i="2"/>
  <c r="T19" i="2"/>
  <c r="AB19" i="2"/>
  <c r="AC19" i="2"/>
  <c r="AD19" i="2"/>
  <c r="H20" i="2"/>
  <c r="I20" i="2"/>
  <c r="J20" i="2"/>
  <c r="R20" i="2"/>
  <c r="S20" i="2"/>
  <c r="T20" i="2"/>
  <c r="AB20" i="2"/>
  <c r="AC20" i="2"/>
  <c r="AD20" i="2"/>
  <c r="H21" i="2"/>
  <c r="I21" i="2"/>
  <c r="J21" i="2"/>
  <c r="R21" i="2"/>
  <c r="S21" i="2"/>
  <c r="T21" i="2"/>
  <c r="AB21" i="2"/>
  <c r="AC21" i="2"/>
  <c r="AD21" i="2"/>
  <c r="H22" i="2"/>
  <c r="I22" i="2"/>
  <c r="J22" i="2"/>
  <c r="R22" i="2"/>
  <c r="S22" i="2"/>
  <c r="T22" i="2"/>
  <c r="AB22" i="2"/>
  <c r="AC22" i="2"/>
  <c r="AD22" i="2"/>
  <c r="H23" i="2"/>
  <c r="I23" i="2"/>
  <c r="J23" i="2"/>
  <c r="R23" i="2"/>
  <c r="S23" i="2"/>
  <c r="T23" i="2"/>
  <c r="AB23" i="2"/>
  <c r="AC23" i="2"/>
  <c r="AD23" i="2"/>
  <c r="H24" i="2"/>
  <c r="I24" i="2"/>
  <c r="J24" i="2"/>
  <c r="R24" i="2"/>
  <c r="S24" i="2"/>
  <c r="T24" i="2"/>
  <c r="AB24" i="2"/>
  <c r="AC24" i="2"/>
  <c r="AD24" i="2"/>
  <c r="H25" i="2"/>
  <c r="I25" i="2"/>
  <c r="J25" i="2"/>
  <c r="R25" i="2"/>
  <c r="S25" i="2"/>
  <c r="T25" i="2"/>
  <c r="AB25" i="2"/>
  <c r="AC25" i="2"/>
  <c r="AD25" i="2"/>
  <c r="H26" i="2"/>
  <c r="I26" i="2"/>
  <c r="J26" i="2"/>
  <c r="R26" i="2"/>
  <c r="S26" i="2"/>
  <c r="T26" i="2"/>
  <c r="AB26" i="2"/>
  <c r="AC26" i="2"/>
  <c r="AD26" i="2"/>
  <c r="H27" i="2"/>
  <c r="I27" i="2"/>
  <c r="J27" i="2"/>
  <c r="R27" i="2"/>
  <c r="S27" i="2"/>
  <c r="T27" i="2"/>
  <c r="AB27" i="2"/>
  <c r="AC27" i="2"/>
  <c r="AD27" i="2"/>
  <c r="H28" i="2"/>
  <c r="I28" i="2"/>
  <c r="J28" i="2"/>
  <c r="R28" i="2"/>
  <c r="S28" i="2"/>
  <c r="T28" i="2"/>
  <c r="AB28" i="2"/>
  <c r="AC28" i="2"/>
  <c r="AD28" i="2"/>
  <c r="H29" i="2"/>
  <c r="I29" i="2"/>
  <c r="J29" i="2"/>
  <c r="R29" i="2"/>
  <c r="S29" i="2"/>
  <c r="T29" i="2"/>
  <c r="AB29" i="2"/>
  <c r="AC29" i="2"/>
  <c r="AD29" i="2"/>
  <c r="H30" i="2"/>
  <c r="I30" i="2"/>
  <c r="J30" i="2"/>
  <c r="R30" i="2"/>
  <c r="S30" i="2"/>
  <c r="T30" i="2"/>
  <c r="AB30" i="2"/>
  <c r="AC30" i="2"/>
  <c r="AD30" i="2"/>
  <c r="H31" i="2"/>
  <c r="I31" i="2"/>
  <c r="J31" i="2"/>
  <c r="R31" i="2"/>
  <c r="S31" i="2"/>
  <c r="T31" i="2"/>
  <c r="AB31" i="2"/>
  <c r="AC31" i="2"/>
  <c r="AD31" i="2"/>
  <c r="H32" i="2"/>
  <c r="I32" i="2"/>
  <c r="J32" i="2"/>
  <c r="R32" i="2"/>
  <c r="S32" i="2"/>
  <c r="T32" i="2"/>
  <c r="AB32" i="2"/>
  <c r="AC32" i="2"/>
  <c r="AD32" i="2"/>
  <c r="H33" i="2"/>
  <c r="I33" i="2"/>
  <c r="J33" i="2"/>
  <c r="R33" i="2"/>
  <c r="S33" i="2"/>
  <c r="T33" i="2"/>
  <c r="AB33" i="2"/>
  <c r="AC33" i="2"/>
  <c r="AD33" i="2"/>
  <c r="H34" i="2"/>
  <c r="I34" i="2"/>
  <c r="J34" i="2"/>
  <c r="R34" i="2"/>
  <c r="S34" i="2"/>
  <c r="T34" i="2"/>
  <c r="AB34" i="2"/>
  <c r="AC34" i="2"/>
  <c r="AD34" i="2"/>
  <c r="H35" i="2"/>
  <c r="I35" i="2"/>
  <c r="J35" i="2"/>
  <c r="R35" i="2"/>
  <c r="S35" i="2"/>
  <c r="T35" i="2"/>
  <c r="AB35" i="2"/>
  <c r="AC35" i="2"/>
  <c r="AD35" i="2"/>
  <c r="H36" i="2"/>
  <c r="I36" i="2"/>
  <c r="J36" i="2"/>
  <c r="R36" i="2"/>
  <c r="S36" i="2"/>
  <c r="T36" i="2"/>
  <c r="AB36" i="2"/>
  <c r="AC36" i="2"/>
  <c r="AD36" i="2"/>
  <c r="H37" i="2"/>
  <c r="I37" i="2"/>
  <c r="J37" i="2"/>
  <c r="R37" i="2"/>
  <c r="S37" i="2"/>
  <c r="T37" i="2"/>
  <c r="AB37" i="2"/>
  <c r="AC37" i="2"/>
  <c r="AD37" i="2"/>
  <c r="H38" i="2"/>
  <c r="I38" i="2"/>
  <c r="J38" i="2"/>
  <c r="R38" i="2"/>
  <c r="S38" i="2"/>
  <c r="T38" i="2"/>
  <c r="AB38" i="2"/>
  <c r="AC38" i="2"/>
  <c r="AD38" i="2"/>
  <c r="H39" i="2"/>
  <c r="I39" i="2"/>
  <c r="J39" i="2"/>
  <c r="R39" i="2"/>
  <c r="S39" i="2"/>
  <c r="T39" i="2"/>
  <c r="AB39" i="2"/>
  <c r="AC39" i="2"/>
  <c r="AD39" i="2"/>
  <c r="H40" i="2"/>
  <c r="I40" i="2"/>
  <c r="J40" i="2"/>
  <c r="R40" i="2"/>
  <c r="S40" i="2"/>
  <c r="T40" i="2"/>
  <c r="AB40" i="2"/>
  <c r="AC40" i="2"/>
  <c r="AD40" i="2"/>
  <c r="H41" i="2"/>
  <c r="I41" i="2"/>
  <c r="J41" i="2"/>
  <c r="R41" i="2"/>
  <c r="S41" i="2"/>
  <c r="T41" i="2"/>
  <c r="AB41" i="2"/>
  <c r="AC41" i="2"/>
  <c r="AD41" i="2"/>
  <c r="H42" i="2"/>
  <c r="I42" i="2"/>
  <c r="J42" i="2"/>
  <c r="R42" i="2"/>
  <c r="S42" i="2"/>
  <c r="T42" i="2"/>
  <c r="AB42" i="2"/>
  <c r="AC42" i="2"/>
  <c r="AD42" i="2"/>
  <c r="H43" i="2"/>
  <c r="I43" i="2"/>
  <c r="J43" i="2"/>
  <c r="R43" i="2"/>
  <c r="S43" i="2"/>
  <c r="T43" i="2"/>
  <c r="AB43" i="2"/>
  <c r="AC43" i="2"/>
  <c r="AD43" i="2"/>
  <c r="H44" i="2"/>
  <c r="I44" i="2"/>
  <c r="J44" i="2"/>
  <c r="R44" i="2"/>
  <c r="S44" i="2"/>
  <c r="T44" i="2"/>
  <c r="AB44" i="2"/>
  <c r="AC44" i="2"/>
  <c r="AD44" i="2"/>
  <c r="H45" i="2"/>
  <c r="I45" i="2"/>
  <c r="J45" i="2"/>
  <c r="R45" i="2"/>
  <c r="S45" i="2"/>
  <c r="T45" i="2"/>
  <c r="AB45" i="2"/>
  <c r="AC45" i="2"/>
  <c r="AD45" i="2"/>
  <c r="H46" i="2"/>
  <c r="I46" i="2"/>
  <c r="J46" i="2"/>
  <c r="R46" i="2"/>
  <c r="S46" i="2"/>
  <c r="T46" i="2"/>
  <c r="AB46" i="2"/>
  <c r="AC46" i="2"/>
  <c r="AD46" i="2"/>
  <c r="H47" i="2"/>
  <c r="I47" i="2"/>
  <c r="J47" i="2"/>
  <c r="R47" i="2"/>
  <c r="S47" i="2"/>
  <c r="T47" i="2"/>
  <c r="AB47" i="2"/>
  <c r="AC47" i="2"/>
  <c r="AD47" i="2"/>
  <c r="H48" i="2"/>
  <c r="I48" i="2"/>
  <c r="J48" i="2"/>
  <c r="R48" i="2"/>
  <c r="S48" i="2"/>
  <c r="T48" i="2"/>
  <c r="AB48" i="2"/>
  <c r="AC48" i="2"/>
  <c r="AD48" i="2"/>
  <c r="H49" i="2"/>
  <c r="I49" i="2"/>
  <c r="J49" i="2"/>
  <c r="R49" i="2"/>
  <c r="S49" i="2"/>
  <c r="T49" i="2"/>
  <c r="AB49" i="2"/>
  <c r="AC49" i="2"/>
  <c r="AD49" i="2"/>
  <c r="H50" i="2"/>
  <c r="I50" i="2"/>
  <c r="J50" i="2"/>
  <c r="R50" i="2"/>
  <c r="S50" i="2"/>
  <c r="T50" i="2"/>
  <c r="AB50" i="2"/>
  <c r="AC50" i="2"/>
  <c r="AD50" i="2"/>
  <c r="H51" i="2"/>
  <c r="I51" i="2"/>
  <c r="J51" i="2"/>
  <c r="R51" i="2"/>
  <c r="S51" i="2"/>
  <c r="T51" i="2"/>
  <c r="AB51" i="2"/>
  <c r="AC51" i="2"/>
  <c r="AD51" i="2"/>
  <c r="H52" i="2"/>
  <c r="I52" i="2"/>
  <c r="J52" i="2"/>
  <c r="R52" i="2"/>
  <c r="S52" i="2"/>
  <c r="T52" i="2"/>
  <c r="AB52" i="2"/>
  <c r="AC52" i="2"/>
  <c r="AD52" i="2"/>
  <c r="H53" i="2"/>
  <c r="I53" i="2"/>
  <c r="J53" i="2"/>
  <c r="R53" i="2"/>
  <c r="S53" i="2"/>
  <c r="T53" i="2"/>
  <c r="AB53" i="2"/>
  <c r="AC53" i="2"/>
  <c r="AD53" i="2"/>
  <c r="H54" i="2"/>
  <c r="I54" i="2"/>
  <c r="J54" i="2"/>
  <c r="R54" i="2"/>
  <c r="S54" i="2"/>
  <c r="T54" i="2"/>
  <c r="AB54" i="2"/>
  <c r="AC54" i="2"/>
  <c r="AD54" i="2"/>
  <c r="H55" i="2"/>
  <c r="I55" i="2"/>
  <c r="J55" i="2"/>
  <c r="R55" i="2"/>
  <c r="S55" i="2"/>
  <c r="T55" i="2"/>
  <c r="AB55" i="2"/>
  <c r="AC55" i="2"/>
  <c r="AD55" i="2"/>
  <c r="H56" i="2"/>
  <c r="I56" i="2"/>
  <c r="J56" i="2"/>
  <c r="R56" i="2"/>
  <c r="S56" i="2"/>
  <c r="T56" i="2"/>
  <c r="AB56" i="2"/>
  <c r="AC56" i="2"/>
  <c r="AD56" i="2"/>
  <c r="H57" i="2"/>
  <c r="I57" i="2"/>
  <c r="J57" i="2"/>
  <c r="R57" i="2"/>
  <c r="S57" i="2"/>
  <c r="T57" i="2"/>
  <c r="AB57" i="2"/>
  <c r="AC57" i="2"/>
  <c r="AD57" i="2"/>
  <c r="H58" i="2"/>
  <c r="I58" i="2"/>
  <c r="J58" i="2"/>
  <c r="R58" i="2"/>
  <c r="S58" i="2"/>
  <c r="T58" i="2"/>
  <c r="AB58" i="2"/>
  <c r="AC58" i="2"/>
  <c r="AD58" i="2"/>
  <c r="H59" i="2"/>
  <c r="I59" i="2"/>
  <c r="J59" i="2"/>
  <c r="R59" i="2"/>
  <c r="S59" i="2"/>
  <c r="T59" i="2"/>
  <c r="AB59" i="2"/>
  <c r="AC59" i="2"/>
  <c r="AD59" i="2"/>
  <c r="H60" i="2"/>
  <c r="I60" i="2"/>
  <c r="J60" i="2"/>
  <c r="R60" i="2"/>
  <c r="S60" i="2"/>
  <c r="T60" i="2"/>
  <c r="AB60" i="2"/>
  <c r="AC60" i="2"/>
  <c r="AD60" i="2"/>
  <c r="H61" i="2"/>
  <c r="I61" i="2"/>
  <c r="J61" i="2"/>
  <c r="R61" i="2"/>
  <c r="S61" i="2"/>
  <c r="T61" i="2"/>
  <c r="AB61" i="2"/>
  <c r="AC61" i="2"/>
  <c r="AD61" i="2"/>
  <c r="H62" i="2"/>
  <c r="I62" i="2"/>
  <c r="J62" i="2"/>
  <c r="R62" i="2"/>
  <c r="S62" i="2"/>
  <c r="T62" i="2"/>
  <c r="AB62" i="2"/>
  <c r="AC62" i="2"/>
  <c r="AD62" i="2"/>
  <c r="H63" i="2"/>
  <c r="I63" i="2"/>
  <c r="J63" i="2"/>
  <c r="R63" i="2"/>
  <c r="S63" i="2"/>
  <c r="T63" i="2"/>
  <c r="AB63" i="2"/>
  <c r="AC63" i="2"/>
  <c r="AD63" i="2"/>
  <c r="H64" i="2"/>
  <c r="I64" i="2"/>
  <c r="J64" i="2"/>
  <c r="R64" i="2"/>
  <c r="S64" i="2"/>
  <c r="T64" i="2"/>
  <c r="AB64" i="2"/>
  <c r="AC64" i="2"/>
  <c r="AD64" i="2"/>
  <c r="H65" i="2"/>
  <c r="I65" i="2"/>
  <c r="J65" i="2"/>
  <c r="R65" i="2"/>
  <c r="S65" i="2"/>
  <c r="T65" i="2"/>
  <c r="AB65" i="2"/>
  <c r="AC65" i="2"/>
  <c r="AD65" i="2"/>
  <c r="H66" i="2"/>
  <c r="I66" i="2"/>
  <c r="J66" i="2"/>
  <c r="R66" i="2"/>
  <c r="S66" i="2"/>
  <c r="T66" i="2"/>
  <c r="AB66" i="2"/>
  <c r="AC66" i="2"/>
  <c r="AD66" i="2"/>
  <c r="H67" i="2"/>
  <c r="I67" i="2"/>
  <c r="J67" i="2"/>
  <c r="R67" i="2"/>
  <c r="S67" i="2"/>
  <c r="T67" i="2"/>
  <c r="AB67" i="2"/>
  <c r="AC67" i="2"/>
  <c r="AD67" i="2"/>
  <c r="H68" i="2"/>
  <c r="I68" i="2"/>
  <c r="J68" i="2"/>
  <c r="R68" i="2"/>
  <c r="S68" i="2"/>
  <c r="T68" i="2"/>
  <c r="AB68" i="2"/>
  <c r="AC68" i="2"/>
  <c r="AD68" i="2"/>
  <c r="H69" i="2"/>
  <c r="I69" i="2"/>
  <c r="J69" i="2"/>
  <c r="R69" i="2"/>
  <c r="S69" i="2"/>
  <c r="T69" i="2"/>
  <c r="AB69" i="2"/>
  <c r="AC69" i="2"/>
  <c r="AD69" i="2"/>
  <c r="H70" i="2"/>
  <c r="I70" i="2"/>
  <c r="J70" i="2"/>
  <c r="R70" i="2"/>
  <c r="S70" i="2"/>
  <c r="T70" i="2"/>
  <c r="AB70" i="2"/>
  <c r="AC70" i="2"/>
  <c r="AD70" i="2"/>
  <c r="H71" i="2"/>
  <c r="I71" i="2"/>
  <c r="J71" i="2"/>
  <c r="R71" i="2"/>
  <c r="S71" i="2"/>
  <c r="T71" i="2"/>
  <c r="AB71" i="2"/>
  <c r="AC71" i="2"/>
  <c r="AD71" i="2"/>
  <c r="H72" i="2"/>
  <c r="I72" i="2"/>
  <c r="J72" i="2"/>
  <c r="R72" i="2"/>
  <c r="S72" i="2"/>
  <c r="T72" i="2"/>
  <c r="AB72" i="2"/>
  <c r="AC72" i="2"/>
  <c r="AD72" i="2"/>
  <c r="H73" i="2"/>
  <c r="I73" i="2"/>
  <c r="J73" i="2"/>
  <c r="R73" i="2"/>
  <c r="S73" i="2"/>
  <c r="T73" i="2"/>
  <c r="AB73" i="2"/>
  <c r="AC73" i="2"/>
  <c r="AD73" i="2"/>
  <c r="H74" i="2"/>
  <c r="I74" i="2"/>
  <c r="J74" i="2"/>
  <c r="R74" i="2"/>
  <c r="S74" i="2"/>
  <c r="T74" i="2"/>
  <c r="AB74" i="2"/>
  <c r="AC74" i="2"/>
  <c r="AD74" i="2"/>
  <c r="H75" i="2"/>
  <c r="I75" i="2"/>
  <c r="J75" i="2"/>
  <c r="R75" i="2"/>
  <c r="S75" i="2"/>
  <c r="T75" i="2"/>
  <c r="AB75" i="2"/>
  <c r="AC75" i="2"/>
  <c r="AD75" i="2"/>
  <c r="H76" i="2"/>
  <c r="I76" i="2"/>
  <c r="J76" i="2"/>
  <c r="R76" i="2"/>
  <c r="S76" i="2"/>
  <c r="T76" i="2"/>
  <c r="AB76" i="2"/>
  <c r="AC76" i="2"/>
  <c r="AD76" i="2"/>
  <c r="H77" i="2"/>
  <c r="I77" i="2"/>
  <c r="J77" i="2"/>
  <c r="R77" i="2"/>
  <c r="S77" i="2"/>
  <c r="T77" i="2"/>
  <c r="AB77" i="2"/>
  <c r="AC77" i="2"/>
  <c r="AD77" i="2"/>
  <c r="H78" i="2"/>
  <c r="I78" i="2"/>
  <c r="J78" i="2"/>
  <c r="R78" i="2"/>
  <c r="S78" i="2"/>
  <c r="T78" i="2"/>
  <c r="AB78" i="2"/>
  <c r="AC78" i="2"/>
  <c r="AD78" i="2"/>
  <c r="H79" i="2"/>
  <c r="I79" i="2"/>
  <c r="J79" i="2"/>
  <c r="R79" i="2"/>
  <c r="S79" i="2"/>
  <c r="T79" i="2"/>
  <c r="AB79" i="2"/>
  <c r="AC79" i="2"/>
  <c r="AD79" i="2"/>
  <c r="H80" i="2"/>
  <c r="I80" i="2"/>
  <c r="J80" i="2"/>
  <c r="R80" i="2"/>
  <c r="S80" i="2"/>
  <c r="T80" i="2"/>
  <c r="AB80" i="2"/>
  <c r="AC80" i="2"/>
  <c r="AD80" i="2"/>
  <c r="H81" i="2"/>
  <c r="I81" i="2"/>
  <c r="J81" i="2"/>
  <c r="R81" i="2"/>
  <c r="S81" i="2"/>
  <c r="T81" i="2"/>
  <c r="AB81" i="2"/>
  <c r="AC81" i="2"/>
  <c r="AD81" i="2"/>
  <c r="H82" i="2"/>
  <c r="I82" i="2"/>
  <c r="J82" i="2"/>
  <c r="R82" i="2"/>
  <c r="S82" i="2"/>
  <c r="T82" i="2"/>
  <c r="AB82" i="2"/>
  <c r="AC82" i="2"/>
  <c r="AD82" i="2"/>
  <c r="H83" i="2"/>
  <c r="I83" i="2"/>
  <c r="J83" i="2"/>
  <c r="R83" i="2"/>
  <c r="S83" i="2"/>
  <c r="T83" i="2"/>
  <c r="AB83" i="2"/>
  <c r="AC83" i="2"/>
  <c r="AD83" i="2"/>
  <c r="H84" i="2"/>
  <c r="I84" i="2"/>
  <c r="J84" i="2"/>
  <c r="R84" i="2"/>
  <c r="S84" i="2"/>
  <c r="T84" i="2"/>
  <c r="AB84" i="2"/>
  <c r="AC84" i="2"/>
  <c r="AD84" i="2"/>
  <c r="H85" i="2"/>
  <c r="I85" i="2"/>
  <c r="J85" i="2"/>
  <c r="R85" i="2"/>
  <c r="S85" i="2"/>
  <c r="T85" i="2"/>
  <c r="AB85" i="2"/>
  <c r="AC85" i="2"/>
  <c r="AD85" i="2"/>
  <c r="H86" i="2"/>
  <c r="I86" i="2"/>
  <c r="J86" i="2"/>
  <c r="R86" i="2"/>
  <c r="S86" i="2"/>
  <c r="T86" i="2"/>
  <c r="AB86" i="2"/>
  <c r="AC86" i="2"/>
  <c r="AD86" i="2"/>
  <c r="H87" i="2"/>
  <c r="I87" i="2"/>
  <c r="J87" i="2"/>
  <c r="R87" i="2"/>
  <c r="S87" i="2"/>
  <c r="T87" i="2"/>
  <c r="AB87" i="2"/>
  <c r="AC87" i="2"/>
  <c r="AD87" i="2"/>
  <c r="H88" i="2"/>
  <c r="I88" i="2"/>
  <c r="J88" i="2"/>
  <c r="R88" i="2"/>
  <c r="S88" i="2"/>
  <c r="T88" i="2"/>
  <c r="AB88" i="2"/>
  <c r="AC88" i="2"/>
  <c r="AD88" i="2"/>
  <c r="H89" i="2"/>
  <c r="I89" i="2"/>
  <c r="J89" i="2"/>
  <c r="R89" i="2"/>
  <c r="S89" i="2"/>
  <c r="T89" i="2"/>
  <c r="AB89" i="2"/>
  <c r="AC89" i="2"/>
  <c r="AD89" i="2"/>
  <c r="H90" i="2"/>
  <c r="I90" i="2"/>
  <c r="J90" i="2"/>
  <c r="R90" i="2"/>
  <c r="S90" i="2"/>
  <c r="T90" i="2"/>
  <c r="AB90" i="2"/>
  <c r="AC90" i="2"/>
  <c r="AD90" i="2"/>
  <c r="H91" i="2"/>
  <c r="I91" i="2"/>
  <c r="J91" i="2"/>
  <c r="R91" i="2"/>
  <c r="S91" i="2"/>
  <c r="T91" i="2"/>
  <c r="AB91" i="2"/>
  <c r="AC91" i="2"/>
  <c r="AD91" i="2"/>
  <c r="H92" i="2"/>
  <c r="I92" i="2"/>
  <c r="J92" i="2"/>
  <c r="R92" i="2"/>
  <c r="S92" i="2"/>
  <c r="T92" i="2"/>
  <c r="AB92" i="2"/>
  <c r="AC92" i="2"/>
  <c r="AD92" i="2"/>
  <c r="H93" i="2"/>
  <c r="I93" i="2"/>
  <c r="J93" i="2"/>
  <c r="R93" i="2"/>
  <c r="S93" i="2"/>
  <c r="T93" i="2"/>
  <c r="AB93" i="2"/>
  <c r="AC93" i="2"/>
  <c r="AD93" i="2"/>
  <c r="H94" i="2"/>
  <c r="I94" i="2"/>
  <c r="J94" i="2"/>
  <c r="R94" i="2"/>
  <c r="S94" i="2"/>
  <c r="T94" i="2"/>
  <c r="AB94" i="2"/>
  <c r="AC94" i="2"/>
  <c r="AD94" i="2"/>
  <c r="H95" i="2"/>
  <c r="I95" i="2"/>
  <c r="J95" i="2"/>
  <c r="R95" i="2"/>
  <c r="S95" i="2"/>
  <c r="T95" i="2"/>
  <c r="AB95" i="2"/>
  <c r="AC95" i="2"/>
  <c r="AD95" i="2"/>
  <c r="H96" i="2"/>
  <c r="I96" i="2"/>
  <c r="J96" i="2"/>
  <c r="R96" i="2"/>
  <c r="S96" i="2"/>
  <c r="T96" i="2"/>
  <c r="AB96" i="2"/>
  <c r="AC96" i="2"/>
  <c r="AD96" i="2"/>
  <c r="H97" i="2"/>
  <c r="I97" i="2"/>
  <c r="J97" i="2"/>
  <c r="R97" i="2"/>
  <c r="S97" i="2"/>
  <c r="T97" i="2"/>
  <c r="AB97" i="2"/>
  <c r="AC97" i="2"/>
  <c r="AD97" i="2"/>
  <c r="H98" i="2"/>
  <c r="I98" i="2"/>
  <c r="J98" i="2"/>
  <c r="R98" i="2"/>
  <c r="S98" i="2"/>
  <c r="T98" i="2"/>
  <c r="AB98" i="2"/>
  <c r="AC98" i="2"/>
  <c r="AD98" i="2"/>
  <c r="H99" i="2"/>
  <c r="I99" i="2"/>
  <c r="J99" i="2"/>
  <c r="R99" i="2"/>
  <c r="S99" i="2"/>
  <c r="T99" i="2"/>
  <c r="AB99" i="2"/>
  <c r="AC99" i="2"/>
  <c r="AD99" i="2"/>
  <c r="H100" i="2"/>
  <c r="I100" i="2"/>
  <c r="J100" i="2"/>
  <c r="R100" i="2"/>
  <c r="S100" i="2"/>
  <c r="T100" i="2"/>
  <c r="AB100" i="2"/>
  <c r="AC100" i="2"/>
  <c r="AD100" i="2"/>
  <c r="H101" i="2"/>
  <c r="I101" i="2"/>
  <c r="J101" i="2"/>
  <c r="R101" i="2"/>
  <c r="S101" i="2"/>
  <c r="T101" i="2"/>
  <c r="AB101" i="2"/>
  <c r="AC101" i="2"/>
  <c r="AD101" i="2"/>
  <c r="H102" i="2"/>
  <c r="I102" i="2"/>
  <c r="J102" i="2"/>
  <c r="R102" i="2"/>
  <c r="S102" i="2"/>
  <c r="T102" i="2"/>
  <c r="AB102" i="2"/>
  <c r="AC102" i="2"/>
  <c r="AD102" i="2"/>
  <c r="H103" i="2"/>
  <c r="I103" i="2"/>
  <c r="J103" i="2"/>
  <c r="R103" i="2"/>
  <c r="S103" i="2"/>
  <c r="T103" i="2"/>
  <c r="AB103" i="2"/>
  <c r="AC103" i="2"/>
  <c r="AD103" i="2"/>
  <c r="H104" i="2"/>
  <c r="I104" i="2"/>
  <c r="J104" i="2"/>
  <c r="R104" i="2"/>
  <c r="S104" i="2"/>
  <c r="T104" i="2"/>
  <c r="AB104" i="2"/>
  <c r="AC104" i="2"/>
  <c r="AD104" i="2"/>
  <c r="H105" i="2"/>
  <c r="I105" i="2"/>
  <c r="J105" i="2"/>
  <c r="R105" i="2"/>
  <c r="S105" i="2"/>
  <c r="T105" i="2"/>
  <c r="AB105" i="2"/>
  <c r="AC105" i="2"/>
  <c r="AD105" i="2"/>
  <c r="H106" i="2"/>
  <c r="I106" i="2"/>
  <c r="J106" i="2"/>
  <c r="R106" i="2"/>
  <c r="S106" i="2"/>
  <c r="T106" i="2"/>
  <c r="AB106" i="2"/>
  <c r="AC106" i="2"/>
  <c r="AD106" i="2"/>
  <c r="H107" i="2"/>
  <c r="I107" i="2"/>
  <c r="J107" i="2"/>
  <c r="R107" i="2"/>
  <c r="S107" i="2"/>
  <c r="T107" i="2"/>
  <c r="AB107" i="2"/>
  <c r="AC107" i="2"/>
  <c r="AD107" i="2"/>
  <c r="H108" i="2"/>
  <c r="I108" i="2"/>
  <c r="J108" i="2"/>
  <c r="R108" i="2"/>
  <c r="S108" i="2"/>
  <c r="T108" i="2"/>
  <c r="AB108" i="2"/>
  <c r="AC108" i="2"/>
  <c r="AD108" i="2"/>
</calcChain>
</file>

<file path=xl/sharedStrings.xml><?xml version="1.0" encoding="utf-8"?>
<sst xmlns="http://schemas.openxmlformats.org/spreadsheetml/2006/main" count="218" uniqueCount="29">
  <si>
    <t>S global</t>
  </si>
  <si>
    <t>S local</t>
  </si>
  <si>
    <t>S step</t>
  </si>
  <si>
    <t>Global</t>
  </si>
  <si>
    <t>Local</t>
  </si>
  <si>
    <t>Step</t>
  </si>
  <si>
    <t>Loss</t>
  </si>
  <si>
    <t>Error</t>
  </si>
  <si>
    <t>Time Taken (h)</t>
  </si>
  <si>
    <t>Final Error</t>
  </si>
  <si>
    <t>Dense 1 - 5*64</t>
  </si>
  <si>
    <t>2*64</t>
  </si>
  <si>
    <t>Default NN</t>
  </si>
  <si>
    <t>uxt</t>
  </si>
  <si>
    <t>k0.5 c1.0 N2000 L100</t>
  </si>
  <si>
    <t>Local Loss</t>
  </si>
  <si>
    <t>Global Loss</t>
  </si>
  <si>
    <t>Local Error</t>
  </si>
  <si>
    <t>Global Error</t>
  </si>
  <si>
    <t>Depth 3 comparisons</t>
  </si>
  <si>
    <t>d2 Local Loss</t>
  </si>
  <si>
    <t>d2 Global Loss</t>
  </si>
  <si>
    <t>d2 Local Error</t>
  </si>
  <si>
    <t>d2 Global Error</t>
  </si>
  <si>
    <t>d3 Local Loss</t>
  </si>
  <si>
    <t>d3 Global Loss</t>
  </si>
  <si>
    <t>d3 Local Error</t>
  </si>
  <si>
    <t>d3 Global Error</t>
  </si>
  <si>
    <t>The halfway point is ~120k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</si>
</sst>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2" borderId="1" xfId="0" applyFill="1" applyBorder="1"/>
    <xf numFmtId="3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2" fontId="0" fillId="0" borderId="1" xfId="0" applyNumberFormat="1" applyBorder="1"/>
    <xf numFmtId="1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residual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'Burgers2, res D2, D3, D5'!$G$6</c:f>
              <c:strCache>
                <c:ptCount val="1"/>
                <c:pt idx="0">
                  <c:v>Global</c:v>
                </c:pt>
              </c:strCache>
            </c:strRef>
          </c:tx>
          <c:spPr>
            <a:ln w="25400">
              <a:noFill/>
            </a:ln>
          </c:spPr>
          <c:xVal>
            <c:numRef>
              <c:f>'Burgers2, res D2, D3, 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18100</c:v>
                </c:pt>
                <c:pt idx="3">
                  <c:v>20164</c:v>
                </c:pt>
                <c:pt idx="4">
                  <c:v>22220</c:v>
                </c:pt>
                <c:pt idx="5">
                  <c:v>24295</c:v>
                </c:pt>
                <c:pt idx="6">
                  <c:v>26337</c:v>
                </c:pt>
                <c:pt idx="7">
                  <c:v>28408</c:v>
                </c:pt>
                <c:pt idx="8">
                  <c:v>30462</c:v>
                </c:pt>
                <c:pt idx="9">
                  <c:v>32525</c:v>
                </c:pt>
                <c:pt idx="10">
                  <c:v>34579</c:v>
                </c:pt>
                <c:pt idx="11">
                  <c:v>36660</c:v>
                </c:pt>
                <c:pt idx="12">
                  <c:v>38726</c:v>
                </c:pt>
                <c:pt idx="13">
                  <c:v>40818</c:v>
                </c:pt>
                <c:pt idx="14">
                  <c:v>42902</c:v>
                </c:pt>
                <c:pt idx="15">
                  <c:v>45005</c:v>
                </c:pt>
                <c:pt idx="16">
                  <c:v>47078</c:v>
                </c:pt>
                <c:pt idx="17">
                  <c:v>49168</c:v>
                </c:pt>
                <c:pt idx="18">
                  <c:v>51251</c:v>
                </c:pt>
                <c:pt idx="19">
                  <c:v>53348</c:v>
                </c:pt>
                <c:pt idx="20">
                  <c:v>55421</c:v>
                </c:pt>
                <c:pt idx="21">
                  <c:v>57501</c:v>
                </c:pt>
                <c:pt idx="22">
                  <c:v>59593</c:v>
                </c:pt>
                <c:pt idx="23">
                  <c:v>61704</c:v>
                </c:pt>
                <c:pt idx="24">
                  <c:v>63780</c:v>
                </c:pt>
                <c:pt idx="25">
                  <c:v>65873</c:v>
                </c:pt>
                <c:pt idx="26">
                  <c:v>67950</c:v>
                </c:pt>
                <c:pt idx="27">
                  <c:v>70029</c:v>
                </c:pt>
                <c:pt idx="28">
                  <c:v>72131</c:v>
                </c:pt>
                <c:pt idx="29">
                  <c:v>74213</c:v>
                </c:pt>
                <c:pt idx="30">
                  <c:v>76301</c:v>
                </c:pt>
                <c:pt idx="31">
                  <c:v>78389</c:v>
                </c:pt>
                <c:pt idx="32">
                  <c:v>80473</c:v>
                </c:pt>
                <c:pt idx="33">
                  <c:v>82566</c:v>
                </c:pt>
                <c:pt idx="34">
                  <c:v>84664</c:v>
                </c:pt>
                <c:pt idx="35">
                  <c:v>86751</c:v>
                </c:pt>
                <c:pt idx="36">
                  <c:v>88842</c:v>
                </c:pt>
                <c:pt idx="37">
                  <c:v>90904</c:v>
                </c:pt>
                <c:pt idx="38">
                  <c:v>92992</c:v>
                </c:pt>
                <c:pt idx="39">
                  <c:v>95067</c:v>
                </c:pt>
                <c:pt idx="40">
                  <c:v>97160</c:v>
                </c:pt>
                <c:pt idx="41">
                  <c:v>99244</c:v>
                </c:pt>
                <c:pt idx="42">
                  <c:v>101323</c:v>
                </c:pt>
                <c:pt idx="43">
                  <c:v>103406</c:v>
                </c:pt>
                <c:pt idx="44">
                  <c:v>105494</c:v>
                </c:pt>
                <c:pt idx="45">
                  <c:v>107560</c:v>
                </c:pt>
                <c:pt idx="46">
                  <c:v>109645</c:v>
                </c:pt>
                <c:pt idx="47">
                  <c:v>111749</c:v>
                </c:pt>
                <c:pt idx="48">
                  <c:v>113837</c:v>
                </c:pt>
                <c:pt idx="49">
                  <c:v>115920</c:v>
                </c:pt>
                <c:pt idx="50">
                  <c:v>117996</c:v>
                </c:pt>
                <c:pt idx="51">
                  <c:v>120063</c:v>
                </c:pt>
                <c:pt idx="52">
                  <c:v>122150</c:v>
                </c:pt>
                <c:pt idx="53">
                  <c:v>124228</c:v>
                </c:pt>
                <c:pt idx="54">
                  <c:v>126319</c:v>
                </c:pt>
                <c:pt idx="55">
                  <c:v>128397</c:v>
                </c:pt>
                <c:pt idx="56">
                  <c:v>130472</c:v>
                </c:pt>
                <c:pt idx="57">
                  <c:v>132557</c:v>
                </c:pt>
                <c:pt idx="58">
                  <c:v>134646</c:v>
                </c:pt>
                <c:pt idx="59">
                  <c:v>136730</c:v>
                </c:pt>
                <c:pt idx="60">
                  <c:v>138804</c:v>
                </c:pt>
                <c:pt idx="61">
                  <c:v>140884</c:v>
                </c:pt>
                <c:pt idx="62">
                  <c:v>142987</c:v>
                </c:pt>
                <c:pt idx="63">
                  <c:v>145074</c:v>
                </c:pt>
                <c:pt idx="64">
                  <c:v>147160</c:v>
                </c:pt>
                <c:pt idx="65">
                  <c:v>149256</c:v>
                </c:pt>
                <c:pt idx="66">
                  <c:v>151337</c:v>
                </c:pt>
                <c:pt idx="67">
                  <c:v>153418</c:v>
                </c:pt>
                <c:pt idx="68">
                  <c:v>155507</c:v>
                </c:pt>
                <c:pt idx="69">
                  <c:v>157593</c:v>
                </c:pt>
                <c:pt idx="70">
                  <c:v>159679</c:v>
                </c:pt>
                <c:pt idx="71">
                  <c:v>161771</c:v>
                </c:pt>
                <c:pt idx="72">
                  <c:v>163875</c:v>
                </c:pt>
                <c:pt idx="73">
                  <c:v>165968</c:v>
                </c:pt>
                <c:pt idx="74">
                  <c:v>168056</c:v>
                </c:pt>
                <c:pt idx="75">
                  <c:v>170129</c:v>
                </c:pt>
                <c:pt idx="76">
                  <c:v>172195</c:v>
                </c:pt>
                <c:pt idx="77">
                  <c:v>174279</c:v>
                </c:pt>
                <c:pt idx="78">
                  <c:v>176364</c:v>
                </c:pt>
                <c:pt idx="79">
                  <c:v>178443</c:v>
                </c:pt>
                <c:pt idx="80">
                  <c:v>180516</c:v>
                </c:pt>
                <c:pt idx="81">
                  <c:v>182605</c:v>
                </c:pt>
                <c:pt idx="82">
                  <c:v>184684</c:v>
                </c:pt>
                <c:pt idx="83">
                  <c:v>186760</c:v>
                </c:pt>
                <c:pt idx="84">
                  <c:v>188845</c:v>
                </c:pt>
                <c:pt idx="85">
                  <c:v>190915</c:v>
                </c:pt>
                <c:pt idx="86">
                  <c:v>193030</c:v>
                </c:pt>
                <c:pt idx="87">
                  <c:v>195115</c:v>
                </c:pt>
                <c:pt idx="88">
                  <c:v>197198</c:v>
                </c:pt>
                <c:pt idx="89">
                  <c:v>199276</c:v>
                </c:pt>
                <c:pt idx="90">
                  <c:v>201383</c:v>
                </c:pt>
                <c:pt idx="91">
                  <c:v>203464</c:v>
                </c:pt>
                <c:pt idx="92">
                  <c:v>205557</c:v>
                </c:pt>
                <c:pt idx="93">
                  <c:v>207656</c:v>
                </c:pt>
                <c:pt idx="94">
                  <c:v>209734</c:v>
                </c:pt>
                <c:pt idx="95">
                  <c:v>211817</c:v>
                </c:pt>
                <c:pt idx="96">
                  <c:v>213916</c:v>
                </c:pt>
                <c:pt idx="97">
                  <c:v>216004</c:v>
                </c:pt>
                <c:pt idx="98">
                  <c:v>218081</c:v>
                </c:pt>
                <c:pt idx="99">
                  <c:v>220170</c:v>
                </c:pt>
                <c:pt idx="100">
                  <c:v>222250</c:v>
                </c:pt>
                <c:pt idx="101">
                  <c:v>224347</c:v>
                </c:pt>
              </c:numCache>
            </c:numRef>
          </c:xVal>
          <c:yVal>
            <c:numRef>
              <c:f>'Burgers2, res D2, D3, D5'!$J$7:$J$108</c:f>
              <c:numCache>
                <c:formatCode>0.00E+00</c:formatCode>
                <c:ptCount val="102"/>
                <c:pt idx="0">
                  <c:v>1.4541852769536301</c:v>
                </c:pt>
                <c:pt idx="1">
                  <c:v>3.0171823570194701E-2</c:v>
                </c:pt>
                <c:pt idx="2">
                  <c:v>2.4595598679363301E-3</c:v>
                </c:pt>
                <c:pt idx="3">
                  <c:v>2.5873862606165698E-2</c:v>
                </c:pt>
                <c:pt idx="4">
                  <c:v>1.36849746166295E-3</c:v>
                </c:pt>
                <c:pt idx="5">
                  <c:v>7.5204172813136596E-3</c:v>
                </c:pt>
                <c:pt idx="6">
                  <c:v>2.6864473321976199E-2</c:v>
                </c:pt>
                <c:pt idx="7">
                  <c:v>5.0626786595735801E-2</c:v>
                </c:pt>
                <c:pt idx="8">
                  <c:v>1.1966369152255799E-2</c:v>
                </c:pt>
                <c:pt idx="9">
                  <c:v>6.7578787951131101E-3</c:v>
                </c:pt>
                <c:pt idx="10">
                  <c:v>8.2627620721218396E-4</c:v>
                </c:pt>
                <c:pt idx="11">
                  <c:v>2.3508376194108301E-3</c:v>
                </c:pt>
                <c:pt idx="12">
                  <c:v>2.38864995266311E-4</c:v>
                </c:pt>
                <c:pt idx="13">
                  <c:v>7.7958200377754405E-4</c:v>
                </c:pt>
                <c:pt idx="14">
                  <c:v>7.9267985174571301E-5</c:v>
                </c:pt>
                <c:pt idx="15">
                  <c:v>9.6630144502887197E-5</c:v>
                </c:pt>
                <c:pt idx="16">
                  <c:v>9.7076568061029195E-5</c:v>
                </c:pt>
                <c:pt idx="17">
                  <c:v>3.8083548312330098E-5</c:v>
                </c:pt>
                <c:pt idx="18">
                  <c:v>1.5386646436613E-4</c:v>
                </c:pt>
                <c:pt idx="19">
                  <c:v>5.8082896019140703E-5</c:v>
                </c:pt>
                <c:pt idx="20">
                  <c:v>4.7228436744648302E-5</c:v>
                </c:pt>
                <c:pt idx="21">
                  <c:v>5.2999802430278398E-5</c:v>
                </c:pt>
                <c:pt idx="22">
                  <c:v>3.3331195478929E-5</c:v>
                </c:pt>
                <c:pt idx="23">
                  <c:v>2.9322075111724601E-5</c:v>
                </c:pt>
                <c:pt idx="24">
                  <c:v>1.20427706273367E-4</c:v>
                </c:pt>
                <c:pt idx="25">
                  <c:v>1.76079731408422E-5</c:v>
                </c:pt>
                <c:pt idx="26">
                  <c:v>2.4497835146186801E-5</c:v>
                </c:pt>
                <c:pt idx="27">
                  <c:v>1.6589332596521501E-5</c:v>
                </c:pt>
                <c:pt idx="28">
                  <c:v>4.2046606052949698E-5</c:v>
                </c:pt>
                <c:pt idx="29">
                  <c:v>1.86544795323706E-5</c:v>
                </c:pt>
                <c:pt idx="30">
                  <c:v>1.50423694876368E-5</c:v>
                </c:pt>
                <c:pt idx="31">
                  <c:v>1.68314167840424E-5</c:v>
                </c:pt>
                <c:pt idx="32">
                  <c:v>1.3949571568994199E-5</c:v>
                </c:pt>
                <c:pt idx="33">
                  <c:v>1.4965353716475401E-5</c:v>
                </c:pt>
                <c:pt idx="34">
                  <c:v>2.6216268807366399E-5</c:v>
                </c:pt>
                <c:pt idx="35">
                  <c:v>1.6985495791538501E-5</c:v>
                </c:pt>
                <c:pt idx="36">
                  <c:v>1.5717216404981099E-5</c:v>
                </c:pt>
                <c:pt idx="37">
                  <c:v>1.9728627158735499E-5</c:v>
                </c:pt>
                <c:pt idx="38">
                  <c:v>1.42243448589664E-5</c:v>
                </c:pt>
                <c:pt idx="39">
                  <c:v>9.2248301105624607E-6</c:v>
                </c:pt>
                <c:pt idx="40">
                  <c:v>2.2862090277919799E-5</c:v>
                </c:pt>
                <c:pt idx="41">
                  <c:v>1.2220928028057601E-5</c:v>
                </c:pt>
                <c:pt idx="42">
                  <c:v>2.5106664304790701E-5</c:v>
                </c:pt>
                <c:pt idx="43">
                  <c:v>1.8489988366262201E-5</c:v>
                </c:pt>
                <c:pt idx="44">
                  <c:v>1.7117327889565799E-5</c:v>
                </c:pt>
                <c:pt idx="45">
                  <c:v>9.2707676496246098E-6</c:v>
                </c:pt>
                <c:pt idx="46">
                  <c:v>1.54815490843647E-5</c:v>
                </c:pt>
                <c:pt idx="47">
                  <c:v>1.15421539060349E-5</c:v>
                </c:pt>
                <c:pt idx="48">
                  <c:v>1.2486528296536301E-5</c:v>
                </c:pt>
                <c:pt idx="49">
                  <c:v>6.3577301080585601E-6</c:v>
                </c:pt>
                <c:pt idx="50">
                  <c:v>1.52074055059999E-5</c:v>
                </c:pt>
                <c:pt idx="51">
                  <c:v>7.6840938343078602E-6</c:v>
                </c:pt>
                <c:pt idx="52">
                  <c:v>1.2642304657927601E-5</c:v>
                </c:pt>
                <c:pt idx="53">
                  <c:v>6.5027556848022101E-6</c:v>
                </c:pt>
                <c:pt idx="54">
                  <c:v>6.0140919117435998E-6</c:v>
                </c:pt>
                <c:pt idx="55">
                  <c:v>2.2704909104608099E-5</c:v>
                </c:pt>
                <c:pt idx="56">
                  <c:v>4.8395284618757404E-6</c:v>
                </c:pt>
                <c:pt idx="57">
                  <c:v>7.0867921046357903E-6</c:v>
                </c:pt>
                <c:pt idx="58">
                  <c:v>5.8962652177408998E-6</c:v>
                </c:pt>
                <c:pt idx="59">
                  <c:v>8.1163672157677796E-6</c:v>
                </c:pt>
                <c:pt idx="60">
                  <c:v>6.4345922799291797E-6</c:v>
                </c:pt>
                <c:pt idx="61">
                  <c:v>7.0109931254917101E-6</c:v>
                </c:pt>
                <c:pt idx="62">
                  <c:v>7.0345005788370298E-6</c:v>
                </c:pt>
                <c:pt idx="63">
                  <c:v>9.8679090710017597E-6</c:v>
                </c:pt>
                <c:pt idx="64">
                  <c:v>4.6682886691663896E-6</c:v>
                </c:pt>
                <c:pt idx="65">
                  <c:v>1.1515986019854801E-5</c:v>
                </c:pt>
                <c:pt idx="66">
                  <c:v>5.1557353307898503E-6</c:v>
                </c:pt>
                <c:pt idx="67">
                  <c:v>6.8303678181048701E-6</c:v>
                </c:pt>
                <c:pt idx="68">
                  <c:v>4.5990246870497799E-6</c:v>
                </c:pt>
                <c:pt idx="69">
                  <c:v>1.1247616927215799E-5</c:v>
                </c:pt>
                <c:pt idx="70">
                  <c:v>6.3330442645037701E-6</c:v>
                </c:pt>
                <c:pt idx="71">
                  <c:v>1.49994330203569E-5</c:v>
                </c:pt>
                <c:pt idx="72">
                  <c:v>6.42912074504033E-6</c:v>
                </c:pt>
                <c:pt idx="73">
                  <c:v>1.2158910920767599E-5</c:v>
                </c:pt>
                <c:pt idx="74">
                  <c:v>4.3690757054667301E-6</c:v>
                </c:pt>
                <c:pt idx="75">
                  <c:v>4.1947497713958804E-6</c:v>
                </c:pt>
                <c:pt idx="76">
                  <c:v>3.8643938469814797E-6</c:v>
                </c:pt>
                <c:pt idx="77">
                  <c:v>6.2562824352828002E-6</c:v>
                </c:pt>
                <c:pt idx="78">
                  <c:v>6.9853005471421104E-6</c:v>
                </c:pt>
                <c:pt idx="79">
                  <c:v>4.06717575042074E-6</c:v>
                </c:pt>
                <c:pt idx="80">
                  <c:v>5.1058850402245303E-6</c:v>
                </c:pt>
                <c:pt idx="81">
                  <c:v>3.28155140396906E-6</c:v>
                </c:pt>
                <c:pt idx="82">
                  <c:v>8.7495466798415292E-6</c:v>
                </c:pt>
                <c:pt idx="83">
                  <c:v>3.6894999162892102E-6</c:v>
                </c:pt>
                <c:pt idx="84">
                  <c:v>4.9175459333661499E-6</c:v>
                </c:pt>
                <c:pt idx="85">
                  <c:v>1.25279941766121E-5</c:v>
                </c:pt>
                <c:pt idx="86">
                  <c:v>2.2452642667410701E-5</c:v>
                </c:pt>
                <c:pt idx="87">
                  <c:v>3.05518356306643E-6</c:v>
                </c:pt>
                <c:pt idx="88">
                  <c:v>4.5733483153198904E-6</c:v>
                </c:pt>
                <c:pt idx="89">
                  <c:v>7.7649786035225208E-6</c:v>
                </c:pt>
                <c:pt idx="90">
                  <c:v>3.85873154380915E-6</c:v>
                </c:pt>
                <c:pt idx="91">
                  <c:v>4.2886221005692604E-6</c:v>
                </c:pt>
                <c:pt idx="92">
                  <c:v>4.6766620432823797E-6</c:v>
                </c:pt>
                <c:pt idx="93">
                  <c:v>1.41579159969319E-5</c:v>
                </c:pt>
                <c:pt idx="94">
                  <c:v>8.8618341121600304E-6</c:v>
                </c:pt>
                <c:pt idx="95">
                  <c:v>4.8037772293116903E-6</c:v>
                </c:pt>
                <c:pt idx="96">
                  <c:v>3.1446477130460601E-6</c:v>
                </c:pt>
                <c:pt idx="97">
                  <c:v>3.4781639543286301E-6</c:v>
                </c:pt>
                <c:pt idx="98">
                  <c:v>3.3525935378618201E-6</c:v>
                </c:pt>
                <c:pt idx="99">
                  <c:v>3.8909534341555897E-6</c:v>
                </c:pt>
                <c:pt idx="100">
                  <c:v>3.9822537581679397E-6</c:v>
                </c:pt>
                <c:pt idx="101">
                  <c:v>3.4187762601324298E-6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BE-4F7B-9565-7AEC0D6DEF6F}"/>
            </c:ext>
          </c:extLst>
        </c:ser>
        <c:ser>
          <c:idx val="1"/>
          <c:order val="3"/>
          <c:tx>
            <c:strRef>
              <c:f>'Burgers2, res D2, D3, D5'!$D$6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D3, D5'!$B$7:$B$107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18100</c:v>
                </c:pt>
                <c:pt idx="2">
                  <c:v>20164</c:v>
                </c:pt>
                <c:pt idx="3">
                  <c:v>22220</c:v>
                </c:pt>
                <c:pt idx="4">
                  <c:v>24295</c:v>
                </c:pt>
                <c:pt idx="5">
                  <c:v>26337</c:v>
                </c:pt>
                <c:pt idx="6">
                  <c:v>28408</c:v>
                </c:pt>
                <c:pt idx="7">
                  <c:v>30462</c:v>
                </c:pt>
                <c:pt idx="8">
                  <c:v>32525</c:v>
                </c:pt>
                <c:pt idx="9">
                  <c:v>34579</c:v>
                </c:pt>
                <c:pt idx="10">
                  <c:v>36660</c:v>
                </c:pt>
                <c:pt idx="11">
                  <c:v>38726</c:v>
                </c:pt>
                <c:pt idx="12">
                  <c:v>40818</c:v>
                </c:pt>
                <c:pt idx="13">
                  <c:v>42902</c:v>
                </c:pt>
                <c:pt idx="14">
                  <c:v>45005</c:v>
                </c:pt>
                <c:pt idx="15">
                  <c:v>47078</c:v>
                </c:pt>
                <c:pt idx="16">
                  <c:v>49168</c:v>
                </c:pt>
                <c:pt idx="17">
                  <c:v>51251</c:v>
                </c:pt>
                <c:pt idx="18">
                  <c:v>53348</c:v>
                </c:pt>
                <c:pt idx="19">
                  <c:v>55421</c:v>
                </c:pt>
                <c:pt idx="20">
                  <c:v>57501</c:v>
                </c:pt>
                <c:pt idx="21">
                  <c:v>59593</c:v>
                </c:pt>
                <c:pt idx="22">
                  <c:v>61704</c:v>
                </c:pt>
                <c:pt idx="23">
                  <c:v>63780</c:v>
                </c:pt>
                <c:pt idx="24">
                  <c:v>65873</c:v>
                </c:pt>
                <c:pt idx="25">
                  <c:v>67950</c:v>
                </c:pt>
                <c:pt idx="26">
                  <c:v>70029</c:v>
                </c:pt>
                <c:pt idx="27">
                  <c:v>72131</c:v>
                </c:pt>
                <c:pt idx="28">
                  <c:v>74213</c:v>
                </c:pt>
                <c:pt idx="29">
                  <c:v>76301</c:v>
                </c:pt>
                <c:pt idx="30">
                  <c:v>78389</c:v>
                </c:pt>
                <c:pt idx="31">
                  <c:v>80473</c:v>
                </c:pt>
                <c:pt idx="32">
                  <c:v>82566</c:v>
                </c:pt>
                <c:pt idx="33">
                  <c:v>84664</c:v>
                </c:pt>
                <c:pt idx="34">
                  <c:v>86751</c:v>
                </c:pt>
                <c:pt idx="35">
                  <c:v>88842</c:v>
                </c:pt>
                <c:pt idx="36">
                  <c:v>90904</c:v>
                </c:pt>
                <c:pt idx="37">
                  <c:v>92992</c:v>
                </c:pt>
                <c:pt idx="38">
                  <c:v>95067</c:v>
                </c:pt>
                <c:pt idx="39">
                  <c:v>97160</c:v>
                </c:pt>
                <c:pt idx="40">
                  <c:v>99244</c:v>
                </c:pt>
                <c:pt idx="41">
                  <c:v>101323</c:v>
                </c:pt>
                <c:pt idx="42">
                  <c:v>103406</c:v>
                </c:pt>
                <c:pt idx="43">
                  <c:v>105494</c:v>
                </c:pt>
                <c:pt idx="44">
                  <c:v>107560</c:v>
                </c:pt>
                <c:pt idx="45">
                  <c:v>109645</c:v>
                </c:pt>
                <c:pt idx="46">
                  <c:v>111749</c:v>
                </c:pt>
                <c:pt idx="47">
                  <c:v>113837</c:v>
                </c:pt>
                <c:pt idx="48">
                  <c:v>115920</c:v>
                </c:pt>
                <c:pt idx="49">
                  <c:v>117996</c:v>
                </c:pt>
                <c:pt idx="50">
                  <c:v>120063</c:v>
                </c:pt>
                <c:pt idx="51">
                  <c:v>122150</c:v>
                </c:pt>
                <c:pt idx="52">
                  <c:v>124228</c:v>
                </c:pt>
                <c:pt idx="53">
                  <c:v>126319</c:v>
                </c:pt>
                <c:pt idx="54">
                  <c:v>128397</c:v>
                </c:pt>
                <c:pt idx="55">
                  <c:v>130472</c:v>
                </c:pt>
                <c:pt idx="56">
                  <c:v>132557</c:v>
                </c:pt>
                <c:pt idx="57">
                  <c:v>134646</c:v>
                </c:pt>
                <c:pt idx="58">
                  <c:v>136730</c:v>
                </c:pt>
                <c:pt idx="59">
                  <c:v>138804</c:v>
                </c:pt>
                <c:pt idx="60">
                  <c:v>140884</c:v>
                </c:pt>
                <c:pt idx="61">
                  <c:v>142987</c:v>
                </c:pt>
                <c:pt idx="62">
                  <c:v>145074</c:v>
                </c:pt>
                <c:pt idx="63">
                  <c:v>147160</c:v>
                </c:pt>
                <c:pt idx="64">
                  <c:v>149256</c:v>
                </c:pt>
                <c:pt idx="65">
                  <c:v>151337</c:v>
                </c:pt>
                <c:pt idx="66">
                  <c:v>153418</c:v>
                </c:pt>
                <c:pt idx="67">
                  <c:v>155507</c:v>
                </c:pt>
                <c:pt idx="68">
                  <c:v>157593</c:v>
                </c:pt>
                <c:pt idx="69">
                  <c:v>159679</c:v>
                </c:pt>
                <c:pt idx="70">
                  <c:v>161771</c:v>
                </c:pt>
                <c:pt idx="71">
                  <c:v>163875</c:v>
                </c:pt>
                <c:pt idx="72">
                  <c:v>165968</c:v>
                </c:pt>
                <c:pt idx="73">
                  <c:v>168056</c:v>
                </c:pt>
                <c:pt idx="74">
                  <c:v>170129</c:v>
                </c:pt>
                <c:pt idx="75">
                  <c:v>172195</c:v>
                </c:pt>
                <c:pt idx="76">
                  <c:v>174279</c:v>
                </c:pt>
                <c:pt idx="77">
                  <c:v>176364</c:v>
                </c:pt>
                <c:pt idx="78">
                  <c:v>178443</c:v>
                </c:pt>
                <c:pt idx="79">
                  <c:v>180516</c:v>
                </c:pt>
                <c:pt idx="80">
                  <c:v>182605</c:v>
                </c:pt>
                <c:pt idx="81">
                  <c:v>184684</c:v>
                </c:pt>
                <c:pt idx="82">
                  <c:v>186760</c:v>
                </c:pt>
                <c:pt idx="83">
                  <c:v>188845</c:v>
                </c:pt>
                <c:pt idx="84">
                  <c:v>190915</c:v>
                </c:pt>
                <c:pt idx="85">
                  <c:v>193030</c:v>
                </c:pt>
                <c:pt idx="86">
                  <c:v>195115</c:v>
                </c:pt>
                <c:pt idx="87">
                  <c:v>197198</c:v>
                </c:pt>
                <c:pt idx="88">
                  <c:v>199276</c:v>
                </c:pt>
                <c:pt idx="89">
                  <c:v>201383</c:v>
                </c:pt>
                <c:pt idx="90">
                  <c:v>203464</c:v>
                </c:pt>
                <c:pt idx="91">
                  <c:v>205557</c:v>
                </c:pt>
                <c:pt idx="92">
                  <c:v>207656</c:v>
                </c:pt>
                <c:pt idx="93">
                  <c:v>209734</c:v>
                </c:pt>
                <c:pt idx="94">
                  <c:v>211817</c:v>
                </c:pt>
                <c:pt idx="95">
                  <c:v>213916</c:v>
                </c:pt>
                <c:pt idx="96">
                  <c:v>216004</c:v>
                </c:pt>
                <c:pt idx="97">
                  <c:v>218081</c:v>
                </c:pt>
                <c:pt idx="98">
                  <c:v>220170</c:v>
                </c:pt>
                <c:pt idx="99">
                  <c:v>222250</c:v>
                </c:pt>
                <c:pt idx="100">
                  <c:v>224347</c:v>
                </c:pt>
              </c:numCache>
            </c:numRef>
          </c:xVal>
          <c:yVal>
            <c:numRef>
              <c:f>'Burgers2, res D2, D3, D5'!$D$7:$D$107</c:f>
              <c:numCache>
                <c:formatCode>0.00E+00</c:formatCode>
                <c:ptCount val="101"/>
                <c:pt idx="0">
                  <c:v>1.1217303117091799E-2</c:v>
                </c:pt>
                <c:pt idx="1">
                  <c:v>0.138337223337585</c:v>
                </c:pt>
                <c:pt idx="2">
                  <c:v>4.1583431433614697E-2</c:v>
                </c:pt>
                <c:pt idx="3">
                  <c:v>7.2205805216921395E-2</c:v>
                </c:pt>
                <c:pt idx="4">
                  <c:v>3.4132414334236999E-2</c:v>
                </c:pt>
                <c:pt idx="5">
                  <c:v>0.114430373524226</c:v>
                </c:pt>
                <c:pt idx="6">
                  <c:v>8.7792362927281903E-2</c:v>
                </c:pt>
                <c:pt idx="7">
                  <c:v>3.9021109026167101E-2</c:v>
                </c:pt>
                <c:pt idx="8">
                  <c:v>3.72215279908584E-2</c:v>
                </c:pt>
                <c:pt idx="9">
                  <c:v>1.9703888869423002E-2</c:v>
                </c:pt>
                <c:pt idx="10">
                  <c:v>1.7008510112699399E-2</c:v>
                </c:pt>
                <c:pt idx="11">
                  <c:v>4.3239448576500097E-3</c:v>
                </c:pt>
                <c:pt idx="12">
                  <c:v>2.3356149688989101E-3</c:v>
                </c:pt>
                <c:pt idx="13">
                  <c:v>5.4911422771564697E-3</c:v>
                </c:pt>
                <c:pt idx="14">
                  <c:v>3.3152582436191801E-3</c:v>
                </c:pt>
                <c:pt idx="15">
                  <c:v>3.5516548096340399E-3</c:v>
                </c:pt>
                <c:pt idx="16">
                  <c:v>5.0793036077563603E-3</c:v>
                </c:pt>
                <c:pt idx="17">
                  <c:v>1.5296325890042099E-3</c:v>
                </c:pt>
                <c:pt idx="18">
                  <c:v>2.1755049014622902E-3</c:v>
                </c:pt>
                <c:pt idx="19">
                  <c:v>8.3464760501203005E-4</c:v>
                </c:pt>
                <c:pt idx="20">
                  <c:v>1.1123876860645501E-3</c:v>
                </c:pt>
                <c:pt idx="21">
                  <c:v>1.5089469018840799E-3</c:v>
                </c:pt>
                <c:pt idx="22">
                  <c:v>1.23522124035317E-3</c:v>
                </c:pt>
                <c:pt idx="23">
                  <c:v>1.08455371798914E-3</c:v>
                </c:pt>
                <c:pt idx="24">
                  <c:v>8.7518424012117304E-4</c:v>
                </c:pt>
                <c:pt idx="25">
                  <c:v>1.32995573773506E-3</c:v>
                </c:pt>
                <c:pt idx="26">
                  <c:v>1.1777080171184299E-3</c:v>
                </c:pt>
                <c:pt idx="27">
                  <c:v>1.24605073772323E-3</c:v>
                </c:pt>
                <c:pt idx="28">
                  <c:v>1.03339275458727E-3</c:v>
                </c:pt>
                <c:pt idx="29">
                  <c:v>7.5217784199361603E-4</c:v>
                </c:pt>
                <c:pt idx="30">
                  <c:v>9.4039829884259504E-4</c:v>
                </c:pt>
                <c:pt idx="31">
                  <c:v>8.0132058372506796E-4</c:v>
                </c:pt>
                <c:pt idx="32">
                  <c:v>7.6748669861105903E-4</c:v>
                </c:pt>
                <c:pt idx="33">
                  <c:v>3.0701418805248802E-3</c:v>
                </c:pt>
                <c:pt idx="34">
                  <c:v>9.6457940900277004E-4</c:v>
                </c:pt>
                <c:pt idx="35">
                  <c:v>1.1226442026306301E-3</c:v>
                </c:pt>
                <c:pt idx="36">
                  <c:v>8.5305588783661003E-4</c:v>
                </c:pt>
                <c:pt idx="37">
                  <c:v>4.4826585397206498E-4</c:v>
                </c:pt>
                <c:pt idx="38">
                  <c:v>4.4250907022466598E-4</c:v>
                </c:pt>
                <c:pt idx="39">
                  <c:v>5.3160097764226697E-4</c:v>
                </c:pt>
                <c:pt idx="40">
                  <c:v>5.3162954725416E-4</c:v>
                </c:pt>
                <c:pt idx="41">
                  <c:v>4.9697243934845002E-4</c:v>
                </c:pt>
                <c:pt idx="42">
                  <c:v>2.4595558745611999E-3</c:v>
                </c:pt>
                <c:pt idx="43">
                  <c:v>7.1444098926132498E-4</c:v>
                </c:pt>
                <c:pt idx="44">
                  <c:v>7.2587363044464195E-4</c:v>
                </c:pt>
                <c:pt idx="45">
                  <c:v>6.7219219490952499E-4</c:v>
                </c:pt>
                <c:pt idx="46">
                  <c:v>9.1557439351367602E-4</c:v>
                </c:pt>
                <c:pt idx="47">
                  <c:v>8.0414556954711003E-4</c:v>
                </c:pt>
                <c:pt idx="48">
                  <c:v>8.34468903955767E-4</c:v>
                </c:pt>
                <c:pt idx="49">
                  <c:v>5.0967385138606504E-4</c:v>
                </c:pt>
                <c:pt idx="50">
                  <c:v>4.4504035904395403E-4</c:v>
                </c:pt>
                <c:pt idx="51">
                  <c:v>5.1505796589959997E-4</c:v>
                </c:pt>
                <c:pt idx="52">
                  <c:v>3.8636579418852799E-4</c:v>
                </c:pt>
                <c:pt idx="53">
                  <c:v>5.1072284282303805E-4</c:v>
                </c:pt>
                <c:pt idx="54">
                  <c:v>1.29986821782931E-3</c:v>
                </c:pt>
                <c:pt idx="55">
                  <c:v>5.9205904303549696E-4</c:v>
                </c:pt>
                <c:pt idx="56">
                  <c:v>6.4163674134390305E-4</c:v>
                </c:pt>
                <c:pt idx="57">
                  <c:v>3.9990699860983599E-4</c:v>
                </c:pt>
                <c:pt idx="58">
                  <c:v>7.4697505014263298E-4</c:v>
                </c:pt>
                <c:pt idx="59">
                  <c:v>1.27660618781384E-3</c:v>
                </c:pt>
                <c:pt idx="60">
                  <c:v>3.93019131820452E-4</c:v>
                </c:pt>
                <c:pt idx="61">
                  <c:v>4.6821125855892298E-4</c:v>
                </c:pt>
                <c:pt idx="62">
                  <c:v>7.28756330822036E-4</c:v>
                </c:pt>
                <c:pt idx="63">
                  <c:v>8.27344688898962E-4</c:v>
                </c:pt>
                <c:pt idx="64">
                  <c:v>3.7403450613352098E-4</c:v>
                </c:pt>
                <c:pt idx="65">
                  <c:v>1.1849472257666801E-3</c:v>
                </c:pt>
                <c:pt idx="66">
                  <c:v>4.1184699378111897E-4</c:v>
                </c:pt>
                <c:pt idx="67">
                  <c:v>4.6282448745572203E-4</c:v>
                </c:pt>
                <c:pt idx="68">
                  <c:v>5.51241034817767E-4</c:v>
                </c:pt>
                <c:pt idx="69">
                  <c:v>6.3271062563894905E-4</c:v>
                </c:pt>
                <c:pt idx="70">
                  <c:v>4.09196390479665E-4</c:v>
                </c:pt>
                <c:pt idx="71">
                  <c:v>4.0566686122853603E-4</c:v>
                </c:pt>
                <c:pt idx="72">
                  <c:v>8.6188764587304405E-4</c:v>
                </c:pt>
                <c:pt idx="73">
                  <c:v>3.3209252436889599E-4</c:v>
                </c:pt>
                <c:pt idx="74">
                  <c:v>3.9034823546651201E-4</c:v>
                </c:pt>
                <c:pt idx="75">
                  <c:v>4.80123017646038E-4</c:v>
                </c:pt>
                <c:pt idx="76">
                  <c:v>7.4470574203123802E-4</c:v>
                </c:pt>
                <c:pt idx="77">
                  <c:v>3.9198269808603101E-4</c:v>
                </c:pt>
                <c:pt idx="78">
                  <c:v>5.5453354908488895E-4</c:v>
                </c:pt>
                <c:pt idx="79">
                  <c:v>1.1191869610152E-3</c:v>
                </c:pt>
                <c:pt idx="80">
                  <c:v>4.0744104328511202E-4</c:v>
                </c:pt>
                <c:pt idx="81">
                  <c:v>1.0893703179223101E-3</c:v>
                </c:pt>
                <c:pt idx="82">
                  <c:v>7.6127005410461996E-4</c:v>
                </c:pt>
                <c:pt idx="83">
                  <c:v>8.44464910968143E-4</c:v>
                </c:pt>
                <c:pt idx="84">
                  <c:v>3.9958267803140299E-4</c:v>
                </c:pt>
                <c:pt idx="85">
                  <c:v>1.61208755788262E-3</c:v>
                </c:pt>
                <c:pt idx="86">
                  <c:v>9.33248881602075E-4</c:v>
                </c:pt>
                <c:pt idx="87">
                  <c:v>4.3695268436897702E-4</c:v>
                </c:pt>
                <c:pt idx="88">
                  <c:v>3.55614812164064E-4</c:v>
                </c:pt>
                <c:pt idx="89">
                  <c:v>3.7393326073967802E-4</c:v>
                </c:pt>
                <c:pt idx="90">
                  <c:v>2.9977631005268602E-4</c:v>
                </c:pt>
                <c:pt idx="91">
                  <c:v>4.35706103704711E-4</c:v>
                </c:pt>
                <c:pt idx="92">
                  <c:v>3.9582625176900398E-4</c:v>
                </c:pt>
                <c:pt idx="93">
                  <c:v>7.6960023711761499E-4</c:v>
                </c:pt>
                <c:pt idx="94">
                  <c:v>2.78449088341754E-4</c:v>
                </c:pt>
                <c:pt idx="95">
                  <c:v>5.2532051010708604E-4</c:v>
                </c:pt>
                <c:pt idx="96">
                  <c:v>5.8230721684095199E-4</c:v>
                </c:pt>
                <c:pt idx="97">
                  <c:v>5.3010504730325897E-4</c:v>
                </c:pt>
                <c:pt idx="98">
                  <c:v>4.4379196806316898E-4</c:v>
                </c:pt>
                <c:pt idx="99">
                  <c:v>3.40943174442814E-4</c:v>
                </c:pt>
                <c:pt idx="100">
                  <c:v>3.2107759598317803E-4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BE-4F7B-9565-7AEC0D6D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9008"/>
        <c:axId val="437374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'Burgers2, res D2, D3, D5'!$F$6</c15:sqref>
                        </c15:formulaRef>
                      </c:ext>
                    </c:extLst>
                    <c:strCache>
                      <c:ptCount val="1"/>
                      <c:pt idx="0">
                        <c:v>Local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'Burgers2, res D2, D3, D5'!$H$7:$H$108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 formatCode="#,##0">
                        <c:v>0</c:v>
                      </c:pt>
                      <c:pt idx="1">
                        <c:v>16059</c:v>
                      </c:pt>
                      <c:pt idx="2">
                        <c:v>18100</c:v>
                      </c:pt>
                      <c:pt idx="3">
                        <c:v>20164</c:v>
                      </c:pt>
                      <c:pt idx="4">
                        <c:v>22220</c:v>
                      </c:pt>
                      <c:pt idx="5">
                        <c:v>24295</c:v>
                      </c:pt>
                      <c:pt idx="6">
                        <c:v>26337</c:v>
                      </c:pt>
                      <c:pt idx="7">
                        <c:v>28408</c:v>
                      </c:pt>
                      <c:pt idx="8">
                        <c:v>30462</c:v>
                      </c:pt>
                      <c:pt idx="9">
                        <c:v>32525</c:v>
                      </c:pt>
                      <c:pt idx="10">
                        <c:v>34579</c:v>
                      </c:pt>
                      <c:pt idx="11">
                        <c:v>36660</c:v>
                      </c:pt>
                      <c:pt idx="12">
                        <c:v>38726</c:v>
                      </c:pt>
                      <c:pt idx="13">
                        <c:v>40818</c:v>
                      </c:pt>
                      <c:pt idx="14">
                        <c:v>42902</c:v>
                      </c:pt>
                      <c:pt idx="15">
                        <c:v>45005</c:v>
                      </c:pt>
                      <c:pt idx="16">
                        <c:v>47078</c:v>
                      </c:pt>
                      <c:pt idx="17">
                        <c:v>49168</c:v>
                      </c:pt>
                      <c:pt idx="18">
                        <c:v>51251</c:v>
                      </c:pt>
                      <c:pt idx="19">
                        <c:v>53348</c:v>
                      </c:pt>
                      <c:pt idx="20">
                        <c:v>55421</c:v>
                      </c:pt>
                      <c:pt idx="21">
                        <c:v>57501</c:v>
                      </c:pt>
                      <c:pt idx="22">
                        <c:v>59593</c:v>
                      </c:pt>
                      <c:pt idx="23">
                        <c:v>61704</c:v>
                      </c:pt>
                      <c:pt idx="24">
                        <c:v>63780</c:v>
                      </c:pt>
                      <c:pt idx="25">
                        <c:v>65873</c:v>
                      </c:pt>
                      <c:pt idx="26">
                        <c:v>67950</c:v>
                      </c:pt>
                      <c:pt idx="27">
                        <c:v>70029</c:v>
                      </c:pt>
                      <c:pt idx="28">
                        <c:v>72131</c:v>
                      </c:pt>
                      <c:pt idx="29">
                        <c:v>74213</c:v>
                      </c:pt>
                      <c:pt idx="30">
                        <c:v>76301</c:v>
                      </c:pt>
                      <c:pt idx="31">
                        <c:v>78389</c:v>
                      </c:pt>
                      <c:pt idx="32">
                        <c:v>80473</c:v>
                      </c:pt>
                      <c:pt idx="33">
                        <c:v>82566</c:v>
                      </c:pt>
                      <c:pt idx="34">
                        <c:v>84664</c:v>
                      </c:pt>
                      <c:pt idx="35">
                        <c:v>86751</c:v>
                      </c:pt>
                      <c:pt idx="36">
                        <c:v>88842</c:v>
                      </c:pt>
                      <c:pt idx="37">
                        <c:v>90904</c:v>
                      </c:pt>
                      <c:pt idx="38">
                        <c:v>92992</c:v>
                      </c:pt>
                      <c:pt idx="39">
                        <c:v>95067</c:v>
                      </c:pt>
                      <c:pt idx="40">
                        <c:v>97160</c:v>
                      </c:pt>
                      <c:pt idx="41">
                        <c:v>99244</c:v>
                      </c:pt>
                      <c:pt idx="42">
                        <c:v>101323</c:v>
                      </c:pt>
                      <c:pt idx="43">
                        <c:v>103406</c:v>
                      </c:pt>
                      <c:pt idx="44">
                        <c:v>105494</c:v>
                      </c:pt>
                      <c:pt idx="45">
                        <c:v>107560</c:v>
                      </c:pt>
                      <c:pt idx="46">
                        <c:v>109645</c:v>
                      </c:pt>
                      <c:pt idx="47">
                        <c:v>111749</c:v>
                      </c:pt>
                      <c:pt idx="48">
                        <c:v>113837</c:v>
                      </c:pt>
                      <c:pt idx="49">
                        <c:v>115920</c:v>
                      </c:pt>
                      <c:pt idx="50">
                        <c:v>117996</c:v>
                      </c:pt>
                      <c:pt idx="51">
                        <c:v>120063</c:v>
                      </c:pt>
                      <c:pt idx="52">
                        <c:v>122150</c:v>
                      </c:pt>
                      <c:pt idx="53">
                        <c:v>124228</c:v>
                      </c:pt>
                      <c:pt idx="54">
                        <c:v>126319</c:v>
                      </c:pt>
                      <c:pt idx="55">
                        <c:v>128397</c:v>
                      </c:pt>
                      <c:pt idx="56">
                        <c:v>130472</c:v>
                      </c:pt>
                      <c:pt idx="57">
                        <c:v>132557</c:v>
                      </c:pt>
                      <c:pt idx="58">
                        <c:v>134646</c:v>
                      </c:pt>
                      <c:pt idx="59">
                        <c:v>136730</c:v>
                      </c:pt>
                      <c:pt idx="60">
                        <c:v>138804</c:v>
                      </c:pt>
                      <c:pt idx="61">
                        <c:v>140884</c:v>
                      </c:pt>
                      <c:pt idx="62">
                        <c:v>142987</c:v>
                      </c:pt>
                      <c:pt idx="63">
                        <c:v>145074</c:v>
                      </c:pt>
                      <c:pt idx="64">
                        <c:v>147160</c:v>
                      </c:pt>
                      <c:pt idx="65">
                        <c:v>149256</c:v>
                      </c:pt>
                      <c:pt idx="66">
                        <c:v>151337</c:v>
                      </c:pt>
                      <c:pt idx="67">
                        <c:v>153418</c:v>
                      </c:pt>
                      <c:pt idx="68">
                        <c:v>155507</c:v>
                      </c:pt>
                      <c:pt idx="69">
                        <c:v>157593</c:v>
                      </c:pt>
                      <c:pt idx="70">
                        <c:v>159679</c:v>
                      </c:pt>
                      <c:pt idx="71">
                        <c:v>161771</c:v>
                      </c:pt>
                      <c:pt idx="72">
                        <c:v>163875</c:v>
                      </c:pt>
                      <c:pt idx="73">
                        <c:v>165968</c:v>
                      </c:pt>
                      <c:pt idx="74">
                        <c:v>168056</c:v>
                      </c:pt>
                      <c:pt idx="75">
                        <c:v>170129</c:v>
                      </c:pt>
                      <c:pt idx="76">
                        <c:v>172195</c:v>
                      </c:pt>
                      <c:pt idx="77">
                        <c:v>174279</c:v>
                      </c:pt>
                      <c:pt idx="78">
                        <c:v>176364</c:v>
                      </c:pt>
                      <c:pt idx="79">
                        <c:v>178443</c:v>
                      </c:pt>
                      <c:pt idx="80">
                        <c:v>180516</c:v>
                      </c:pt>
                      <c:pt idx="81">
                        <c:v>182605</c:v>
                      </c:pt>
                      <c:pt idx="82">
                        <c:v>184684</c:v>
                      </c:pt>
                      <c:pt idx="83">
                        <c:v>186760</c:v>
                      </c:pt>
                      <c:pt idx="84">
                        <c:v>188845</c:v>
                      </c:pt>
                      <c:pt idx="85">
                        <c:v>190915</c:v>
                      </c:pt>
                      <c:pt idx="86">
                        <c:v>193030</c:v>
                      </c:pt>
                      <c:pt idx="87">
                        <c:v>195115</c:v>
                      </c:pt>
                      <c:pt idx="88">
                        <c:v>197198</c:v>
                      </c:pt>
                      <c:pt idx="89">
                        <c:v>199276</c:v>
                      </c:pt>
                      <c:pt idx="90">
                        <c:v>201383</c:v>
                      </c:pt>
                      <c:pt idx="91">
                        <c:v>203464</c:v>
                      </c:pt>
                      <c:pt idx="92">
                        <c:v>205557</c:v>
                      </c:pt>
                      <c:pt idx="93">
                        <c:v>207656</c:v>
                      </c:pt>
                      <c:pt idx="94">
                        <c:v>209734</c:v>
                      </c:pt>
                      <c:pt idx="95">
                        <c:v>211817</c:v>
                      </c:pt>
                      <c:pt idx="96">
                        <c:v>213916</c:v>
                      </c:pt>
                      <c:pt idx="97">
                        <c:v>216004</c:v>
                      </c:pt>
                      <c:pt idx="98">
                        <c:v>218081</c:v>
                      </c:pt>
                      <c:pt idx="99">
                        <c:v>220170</c:v>
                      </c:pt>
                      <c:pt idx="100">
                        <c:v>222250</c:v>
                      </c:pt>
                      <c:pt idx="101">
                        <c:v>224347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'Burgers2, res D2, D3, D5'!$I$7:$I$108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1.44010860360825</c:v>
                      </c:pt>
                      <c:pt idx="1">
                        <c:v>2.5920329329971499E-5</c:v>
                      </c:pt>
                      <c:pt idx="2">
                        <c:v>1.0302330571930699E-3</c:v>
                      </c:pt>
                      <c:pt idx="3">
                        <c:v>1.8870299304206999E-5</c:v>
                      </c:pt>
                      <c:pt idx="4">
                        <c:v>3.5861375863981999E-4</c:v>
                      </c:pt>
                      <c:pt idx="5">
                        <c:v>2.3360388306805801E-5</c:v>
                      </c:pt>
                      <c:pt idx="6">
                        <c:v>2.60721263585981E-4</c:v>
                      </c:pt>
                      <c:pt idx="7">
                        <c:v>3.6686306559024301E-5</c:v>
                      </c:pt>
                      <c:pt idx="8">
                        <c:v>9.2530283737612504E-5</c:v>
                      </c:pt>
                      <c:pt idx="9">
                        <c:v>4.0314217120683399E-5</c:v>
                      </c:pt>
                      <c:pt idx="10">
                        <c:v>9.98268143471839E-5</c:v>
                      </c:pt>
                      <c:pt idx="11">
                        <c:v>3.4317051381687503E-5</c:v>
                      </c:pt>
                      <c:pt idx="12">
                        <c:v>6.9025290523781394E-5</c:v>
                      </c:pt>
                      <c:pt idx="13">
                        <c:v>3.4890205693861703E-5</c:v>
                      </c:pt>
                      <c:pt idx="14">
                        <c:v>3.6950707370545199E-5</c:v>
                      </c:pt>
                      <c:pt idx="15">
                        <c:v>3.8713074749463801E-5</c:v>
                      </c:pt>
                      <c:pt idx="16">
                        <c:v>2.7384659207259899E-5</c:v>
                      </c:pt>
                      <c:pt idx="17">
                        <c:v>2.46836125498103E-5</c:v>
                      </c:pt>
                      <c:pt idx="18">
                        <c:v>1.83473130646052E-5</c:v>
                      </c:pt>
                      <c:pt idx="19">
                        <c:v>2.5640027918913799E-5</c:v>
                      </c:pt>
                      <c:pt idx="20">
                        <c:v>1.60677475876812E-5</c:v>
                      </c:pt>
                      <c:pt idx="21">
                        <c:v>1.5537017550072598E-5</c:v>
                      </c:pt>
                      <c:pt idx="22">
                        <c:v>1.6252606682972702E-5</c:v>
                      </c:pt>
                      <c:pt idx="23">
                        <c:v>1.43482918195592E-5</c:v>
                      </c:pt>
                      <c:pt idx="24">
                        <c:v>9.8823049415049098E-6</c:v>
                      </c:pt>
                      <c:pt idx="25">
                        <c:v>1.5459152593004502E-5</c:v>
                      </c:pt>
                      <c:pt idx="26">
                        <c:v>8.9303897730075498E-6</c:v>
                      </c:pt>
                      <c:pt idx="27">
                        <c:v>1.0427302382060401E-5</c:v>
                      </c:pt>
                      <c:pt idx="28">
                        <c:v>1.1733892025013601E-5</c:v>
                      </c:pt>
                      <c:pt idx="29">
                        <c:v>8.9644207497944998E-6</c:v>
                      </c:pt>
                      <c:pt idx="30">
                        <c:v>1.0061327574214299E-5</c:v>
                      </c:pt>
                      <c:pt idx="31">
                        <c:v>8.1519888978858303E-6</c:v>
                      </c:pt>
                      <c:pt idx="32">
                        <c:v>8.0307942715789406E-6</c:v>
                      </c:pt>
                      <c:pt idx="33">
                        <c:v>1.0653428828567301E-5</c:v>
                      </c:pt>
                      <c:pt idx="34">
                        <c:v>8.1983129883150599E-6</c:v>
                      </c:pt>
                      <c:pt idx="35">
                        <c:v>1.07140820477441E-5</c:v>
                      </c:pt>
                      <c:pt idx="36">
                        <c:v>7.8589327365992593E-6</c:v>
                      </c:pt>
                      <c:pt idx="37">
                        <c:v>6.4890389937373696E-6</c:v>
                      </c:pt>
                      <c:pt idx="38">
                        <c:v>6.7715009482181897E-6</c:v>
                      </c:pt>
                      <c:pt idx="39">
                        <c:v>6.8430134483489302E-6</c:v>
                      </c:pt>
                      <c:pt idx="40">
                        <c:v>6.1528399348721E-6</c:v>
                      </c:pt>
                      <c:pt idx="41">
                        <c:v>5.2436334022392698E-6</c:v>
                      </c:pt>
                      <c:pt idx="42">
                        <c:v>6.4357985246795402E-6</c:v>
                      </c:pt>
                      <c:pt idx="43">
                        <c:v>7.6724712175532505E-6</c:v>
                      </c:pt>
                      <c:pt idx="44">
                        <c:v>6.0988452684497002E-6</c:v>
                      </c:pt>
                      <c:pt idx="45">
                        <c:v>5.7962259889147798E-6</c:v>
                      </c:pt>
                      <c:pt idx="46">
                        <c:v>4.7766595199615702E-6</c:v>
                      </c:pt>
                      <c:pt idx="47">
                        <c:v>6.6020161556349604E-6</c:v>
                      </c:pt>
                      <c:pt idx="48">
                        <c:v>5.4875696055328298E-6</c:v>
                      </c:pt>
                      <c:pt idx="49">
                        <c:v>6.5570209703236696E-6</c:v>
                      </c:pt>
                      <c:pt idx="50">
                        <c:v>4.0267366552938997E-6</c:v>
                      </c:pt>
                      <c:pt idx="51">
                        <c:v>4.3178637702946398E-6</c:v>
                      </c:pt>
                      <c:pt idx="52">
                        <c:v>4.3418541020514298E-6</c:v>
                      </c:pt>
                      <c:pt idx="53">
                        <c:v>4.0743813161262798E-6</c:v>
                      </c:pt>
                      <c:pt idx="54">
                        <c:v>4.1078744765202801E-6</c:v>
                      </c:pt>
                      <c:pt idx="55">
                        <c:v>3.6916843443534301E-6</c:v>
                      </c:pt>
                      <c:pt idx="56">
                        <c:v>5.2554371616865398E-6</c:v>
                      </c:pt>
                      <c:pt idx="57">
                        <c:v>3.6247012618884101E-6</c:v>
                      </c:pt>
                      <c:pt idx="58">
                        <c:v>4.2021484172317098E-6</c:v>
                      </c:pt>
                      <c:pt idx="59">
                        <c:v>3.201804526809E-6</c:v>
                      </c:pt>
                      <c:pt idx="60">
                        <c:v>4.0731541491105198E-6</c:v>
                      </c:pt>
                      <c:pt idx="61">
                        <c:v>2.9395854827716299E-6</c:v>
                      </c:pt>
                      <c:pt idx="62">
                        <c:v>3.8598363324036298E-6</c:v>
                      </c:pt>
                      <c:pt idx="63">
                        <c:v>2.93173356703083E-6</c:v>
                      </c:pt>
                      <c:pt idx="64">
                        <c:v>3.25122299981241E-6</c:v>
                      </c:pt>
                      <c:pt idx="65">
                        <c:v>3.27635371447695E-6</c:v>
                      </c:pt>
                      <c:pt idx="66">
                        <c:v>3.1411857626959899E-6</c:v>
                      </c:pt>
                      <c:pt idx="67">
                        <c:v>2.8867605185115098E-6</c:v>
                      </c:pt>
                      <c:pt idx="68">
                        <c:v>3.2739951256133399E-6</c:v>
                      </c:pt>
                      <c:pt idx="69">
                        <c:v>2.55380560222618E-6</c:v>
                      </c:pt>
                      <c:pt idx="70">
                        <c:v>3.1296619110536598E-6</c:v>
                      </c:pt>
                      <c:pt idx="71">
                        <c:v>2.5532948156051099E-6</c:v>
                      </c:pt>
                      <c:pt idx="72">
                        <c:v>4.8004866309650899E-6</c:v>
                      </c:pt>
                      <c:pt idx="73">
                        <c:v>2.9334129499441902E-6</c:v>
                      </c:pt>
                      <c:pt idx="74">
                        <c:v>2.6063395663954298E-6</c:v>
                      </c:pt>
                      <c:pt idx="75">
                        <c:v>2.51139223670784E-6</c:v>
                      </c:pt>
                      <c:pt idx="76">
                        <c:v>2.8222636917244099E-6</c:v>
                      </c:pt>
                      <c:pt idx="77">
                        <c:v>2.4206023279014601E-6</c:v>
                      </c:pt>
                      <c:pt idx="78">
                        <c:v>2.2458901311840999E-6</c:v>
                      </c:pt>
                      <c:pt idx="79">
                        <c:v>2.3022957691609199E-6</c:v>
                      </c:pt>
                      <c:pt idx="80">
                        <c:v>2.3134258511613598E-6</c:v>
                      </c:pt>
                      <c:pt idx="81">
                        <c:v>2.0884062410323502E-6</c:v>
                      </c:pt>
                      <c:pt idx="82">
                        <c:v>2.3204410268031598E-6</c:v>
                      </c:pt>
                      <c:pt idx="83">
                        <c:v>2.4498587996531799E-6</c:v>
                      </c:pt>
                      <c:pt idx="84">
                        <c:v>2.5322654489353398E-6</c:v>
                      </c:pt>
                      <c:pt idx="85">
                        <c:v>2.08848887754715E-6</c:v>
                      </c:pt>
                      <c:pt idx="86">
                        <c:v>2.7697220328766099E-6</c:v>
                      </c:pt>
                      <c:pt idx="87">
                        <c:v>2.2956273315345098E-6</c:v>
                      </c:pt>
                      <c:pt idx="88">
                        <c:v>2.62972629796935E-6</c:v>
                      </c:pt>
                      <c:pt idx="89">
                        <c:v>2.0855449909534501E-6</c:v>
                      </c:pt>
                      <c:pt idx="90">
                        <c:v>2.9346966428090701E-6</c:v>
                      </c:pt>
                      <c:pt idx="91">
                        <c:v>1.8594081847380901E-6</c:v>
                      </c:pt>
                      <c:pt idx="92">
                        <c:v>2.4855257005999202E-6</c:v>
                      </c:pt>
                      <c:pt idx="93">
                        <c:v>2.6723538222656799E-6</c:v>
                      </c:pt>
                      <c:pt idx="94">
                        <c:v>2.2333478361574301E-6</c:v>
                      </c:pt>
                      <c:pt idx="95">
                        <c:v>1.8454006246130601E-6</c:v>
                      </c:pt>
                      <c:pt idx="96">
                        <c:v>1.77814949690598E-6</c:v>
                      </c:pt>
                      <c:pt idx="97">
                        <c:v>2.0024961573508099E-6</c:v>
                      </c:pt>
                      <c:pt idx="98">
                        <c:v>1.6825400135958201E-6</c:v>
                      </c:pt>
                      <c:pt idx="99">
                        <c:v>2.2340641727563E-6</c:v>
                      </c:pt>
                      <c:pt idx="100">
                        <c:v>1.48670735271337E-6</c:v>
                      </c:pt>
                      <c:pt idx="101">
                        <c:v>2.1631462085767401E-6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EBE-4F7B-9565-7AEC0D6DEF6F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'Burgers2, res D2, D3, D5'!$C$6</c15:sqref>
                        </c15:formulaRef>
                      </c:ext>
                    </c:extLst>
                    <c:strCache>
                      <c:ptCount val="1"/>
                      <c:pt idx="0">
                        <c:v>Local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'Burgers2, res D2, D3, D5'!$B$7:$B$107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16059</c:v>
                      </c:pt>
                      <c:pt idx="1">
                        <c:v>18100</c:v>
                      </c:pt>
                      <c:pt idx="2">
                        <c:v>20164</c:v>
                      </c:pt>
                      <c:pt idx="3">
                        <c:v>22220</c:v>
                      </c:pt>
                      <c:pt idx="4">
                        <c:v>24295</c:v>
                      </c:pt>
                      <c:pt idx="5">
                        <c:v>26337</c:v>
                      </c:pt>
                      <c:pt idx="6">
                        <c:v>28408</c:v>
                      </c:pt>
                      <c:pt idx="7">
                        <c:v>30462</c:v>
                      </c:pt>
                      <c:pt idx="8">
                        <c:v>32525</c:v>
                      </c:pt>
                      <c:pt idx="9">
                        <c:v>34579</c:v>
                      </c:pt>
                      <c:pt idx="10">
                        <c:v>36660</c:v>
                      </c:pt>
                      <c:pt idx="11">
                        <c:v>38726</c:v>
                      </c:pt>
                      <c:pt idx="12">
                        <c:v>40818</c:v>
                      </c:pt>
                      <c:pt idx="13">
                        <c:v>42902</c:v>
                      </c:pt>
                      <c:pt idx="14">
                        <c:v>45005</c:v>
                      </c:pt>
                      <c:pt idx="15">
                        <c:v>47078</c:v>
                      </c:pt>
                      <c:pt idx="16">
                        <c:v>49168</c:v>
                      </c:pt>
                      <c:pt idx="17">
                        <c:v>51251</c:v>
                      </c:pt>
                      <c:pt idx="18">
                        <c:v>53348</c:v>
                      </c:pt>
                      <c:pt idx="19">
                        <c:v>55421</c:v>
                      </c:pt>
                      <c:pt idx="20">
                        <c:v>57501</c:v>
                      </c:pt>
                      <c:pt idx="21">
                        <c:v>59593</c:v>
                      </c:pt>
                      <c:pt idx="22">
                        <c:v>61704</c:v>
                      </c:pt>
                      <c:pt idx="23">
                        <c:v>63780</c:v>
                      </c:pt>
                      <c:pt idx="24">
                        <c:v>65873</c:v>
                      </c:pt>
                      <c:pt idx="25">
                        <c:v>67950</c:v>
                      </c:pt>
                      <c:pt idx="26">
                        <c:v>70029</c:v>
                      </c:pt>
                      <c:pt idx="27">
                        <c:v>72131</c:v>
                      </c:pt>
                      <c:pt idx="28">
                        <c:v>74213</c:v>
                      </c:pt>
                      <c:pt idx="29">
                        <c:v>76301</c:v>
                      </c:pt>
                      <c:pt idx="30">
                        <c:v>78389</c:v>
                      </c:pt>
                      <c:pt idx="31">
                        <c:v>80473</c:v>
                      </c:pt>
                      <c:pt idx="32">
                        <c:v>82566</c:v>
                      </c:pt>
                      <c:pt idx="33">
                        <c:v>84664</c:v>
                      </c:pt>
                      <c:pt idx="34">
                        <c:v>86751</c:v>
                      </c:pt>
                      <c:pt idx="35">
                        <c:v>88842</c:v>
                      </c:pt>
                      <c:pt idx="36">
                        <c:v>90904</c:v>
                      </c:pt>
                      <c:pt idx="37">
                        <c:v>92992</c:v>
                      </c:pt>
                      <c:pt idx="38">
                        <c:v>95067</c:v>
                      </c:pt>
                      <c:pt idx="39">
                        <c:v>97160</c:v>
                      </c:pt>
                      <c:pt idx="40">
                        <c:v>99244</c:v>
                      </c:pt>
                      <c:pt idx="41">
                        <c:v>101323</c:v>
                      </c:pt>
                      <c:pt idx="42">
                        <c:v>103406</c:v>
                      </c:pt>
                      <c:pt idx="43">
                        <c:v>105494</c:v>
                      </c:pt>
                      <c:pt idx="44">
                        <c:v>107560</c:v>
                      </c:pt>
                      <c:pt idx="45">
                        <c:v>109645</c:v>
                      </c:pt>
                      <c:pt idx="46">
                        <c:v>111749</c:v>
                      </c:pt>
                      <c:pt idx="47">
                        <c:v>113837</c:v>
                      </c:pt>
                      <c:pt idx="48">
                        <c:v>115920</c:v>
                      </c:pt>
                      <c:pt idx="49">
                        <c:v>117996</c:v>
                      </c:pt>
                      <c:pt idx="50">
                        <c:v>120063</c:v>
                      </c:pt>
                      <c:pt idx="51">
                        <c:v>122150</c:v>
                      </c:pt>
                      <c:pt idx="52">
                        <c:v>124228</c:v>
                      </c:pt>
                      <c:pt idx="53">
                        <c:v>126319</c:v>
                      </c:pt>
                      <c:pt idx="54">
                        <c:v>128397</c:v>
                      </c:pt>
                      <c:pt idx="55">
                        <c:v>130472</c:v>
                      </c:pt>
                      <c:pt idx="56">
                        <c:v>132557</c:v>
                      </c:pt>
                      <c:pt idx="57">
                        <c:v>134646</c:v>
                      </c:pt>
                      <c:pt idx="58">
                        <c:v>136730</c:v>
                      </c:pt>
                      <c:pt idx="59">
                        <c:v>138804</c:v>
                      </c:pt>
                      <c:pt idx="60">
                        <c:v>140884</c:v>
                      </c:pt>
                      <c:pt idx="61">
                        <c:v>142987</c:v>
                      </c:pt>
                      <c:pt idx="62">
                        <c:v>145074</c:v>
                      </c:pt>
                      <c:pt idx="63">
                        <c:v>147160</c:v>
                      </c:pt>
                      <c:pt idx="64">
                        <c:v>149256</c:v>
                      </c:pt>
                      <c:pt idx="65">
                        <c:v>151337</c:v>
                      </c:pt>
                      <c:pt idx="66">
                        <c:v>153418</c:v>
                      </c:pt>
                      <c:pt idx="67">
                        <c:v>155507</c:v>
                      </c:pt>
                      <c:pt idx="68">
                        <c:v>157593</c:v>
                      </c:pt>
                      <c:pt idx="69">
                        <c:v>159679</c:v>
                      </c:pt>
                      <c:pt idx="70">
                        <c:v>161771</c:v>
                      </c:pt>
                      <c:pt idx="71">
                        <c:v>163875</c:v>
                      </c:pt>
                      <c:pt idx="72">
                        <c:v>165968</c:v>
                      </c:pt>
                      <c:pt idx="73">
                        <c:v>168056</c:v>
                      </c:pt>
                      <c:pt idx="74">
                        <c:v>170129</c:v>
                      </c:pt>
                      <c:pt idx="75">
                        <c:v>172195</c:v>
                      </c:pt>
                      <c:pt idx="76">
                        <c:v>174279</c:v>
                      </c:pt>
                      <c:pt idx="77">
                        <c:v>176364</c:v>
                      </c:pt>
                      <c:pt idx="78">
                        <c:v>178443</c:v>
                      </c:pt>
                      <c:pt idx="79">
                        <c:v>180516</c:v>
                      </c:pt>
                      <c:pt idx="80">
                        <c:v>182605</c:v>
                      </c:pt>
                      <c:pt idx="81">
                        <c:v>184684</c:v>
                      </c:pt>
                      <c:pt idx="82">
                        <c:v>186760</c:v>
                      </c:pt>
                      <c:pt idx="83">
                        <c:v>188845</c:v>
                      </c:pt>
                      <c:pt idx="84">
                        <c:v>190915</c:v>
                      </c:pt>
                      <c:pt idx="85">
                        <c:v>193030</c:v>
                      </c:pt>
                      <c:pt idx="86">
                        <c:v>195115</c:v>
                      </c:pt>
                      <c:pt idx="87">
                        <c:v>197198</c:v>
                      </c:pt>
                      <c:pt idx="88">
                        <c:v>199276</c:v>
                      </c:pt>
                      <c:pt idx="89">
                        <c:v>201383</c:v>
                      </c:pt>
                      <c:pt idx="90">
                        <c:v>203464</c:v>
                      </c:pt>
                      <c:pt idx="91">
                        <c:v>205557</c:v>
                      </c:pt>
                      <c:pt idx="92">
                        <c:v>207656</c:v>
                      </c:pt>
                      <c:pt idx="93">
                        <c:v>209734</c:v>
                      </c:pt>
                      <c:pt idx="94">
                        <c:v>211817</c:v>
                      </c:pt>
                      <c:pt idx="95">
                        <c:v>213916</c:v>
                      </c:pt>
                      <c:pt idx="96">
                        <c:v>216004</c:v>
                      </c:pt>
                      <c:pt idx="97">
                        <c:v>218081</c:v>
                      </c:pt>
                      <c:pt idx="98">
                        <c:v>220170</c:v>
                      </c:pt>
                      <c:pt idx="99">
                        <c:v>222250</c:v>
                      </c:pt>
                      <c:pt idx="100">
                        <c:v>224347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'Burgers2, res D2, D3, 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1.07077819450232E-2</c:v>
                      </c:pt>
                      <c:pt idx="1">
                        <c:v>0.43602921266795702</c:v>
                      </c:pt>
                      <c:pt idx="2">
                        <c:v>3.2766776719558799E-2</c:v>
                      </c:pt>
                      <c:pt idx="3">
                        <c:v>0.218070317307375</c:v>
                      </c:pt>
                      <c:pt idx="4">
                        <c:v>3.8825608657552399E-2</c:v>
                      </c:pt>
                      <c:pt idx="5">
                        <c:v>0.26403929799888998</c:v>
                      </c:pt>
                      <c:pt idx="6">
                        <c:v>8.6799717617609698E-2</c:v>
                      </c:pt>
                      <c:pt idx="7">
                        <c:v>7.9724328269451E-2</c:v>
                      </c:pt>
                      <c:pt idx="8">
                        <c:v>7.6959079551103607E-2</c:v>
                      </c:pt>
                      <c:pt idx="9">
                        <c:v>5.4304246540123002E-2</c:v>
                      </c:pt>
                      <c:pt idx="10">
                        <c:v>3.5802657950837799E-2</c:v>
                      </c:pt>
                      <c:pt idx="11">
                        <c:v>1.05221654658668E-2</c:v>
                      </c:pt>
                      <c:pt idx="12">
                        <c:v>5.4453845465457004E-3</c:v>
                      </c:pt>
                      <c:pt idx="13">
                        <c:v>1.13913608179344E-2</c:v>
                      </c:pt>
                      <c:pt idx="14">
                        <c:v>8.7525985621048005E-3</c:v>
                      </c:pt>
                      <c:pt idx="15">
                        <c:v>6.7225217279724397E-3</c:v>
                      </c:pt>
                      <c:pt idx="16">
                        <c:v>1.1148385794880601E-2</c:v>
                      </c:pt>
                      <c:pt idx="17">
                        <c:v>2.7935420783571198E-3</c:v>
                      </c:pt>
                      <c:pt idx="18">
                        <c:v>6.2378002681635096E-3</c:v>
                      </c:pt>
                      <c:pt idx="19">
                        <c:v>1.3387770481122501E-3</c:v>
                      </c:pt>
                      <c:pt idx="20">
                        <c:v>2.4316312765549999E-3</c:v>
                      </c:pt>
                      <c:pt idx="21">
                        <c:v>2.70840176632417E-3</c:v>
                      </c:pt>
                      <c:pt idx="22">
                        <c:v>2.6882983808894298E-3</c:v>
                      </c:pt>
                      <c:pt idx="23">
                        <c:v>1.3530443899333301E-3</c:v>
                      </c:pt>
                      <c:pt idx="24">
                        <c:v>1.9164670988963399E-3</c:v>
                      </c:pt>
                      <c:pt idx="25">
                        <c:v>2.12359458676765E-3</c:v>
                      </c:pt>
                      <c:pt idx="26">
                        <c:v>2.5972993417825801E-3</c:v>
                      </c:pt>
                      <c:pt idx="27">
                        <c:v>2.44583263018325E-3</c:v>
                      </c:pt>
                      <c:pt idx="28">
                        <c:v>1.7766093159451699E-3</c:v>
                      </c:pt>
                      <c:pt idx="29">
                        <c:v>1.31456964915806E-3</c:v>
                      </c:pt>
                      <c:pt idx="30">
                        <c:v>1.8576162880233199E-3</c:v>
                      </c:pt>
                      <c:pt idx="31">
                        <c:v>1.6274696195193101E-3</c:v>
                      </c:pt>
                      <c:pt idx="32">
                        <c:v>1.5189694960701301E-3</c:v>
                      </c:pt>
                      <c:pt idx="33">
                        <c:v>6.6544900797816499E-3</c:v>
                      </c:pt>
                      <c:pt idx="34">
                        <c:v>2.0162165093462301E-3</c:v>
                      </c:pt>
                      <c:pt idx="35">
                        <c:v>2.8271976840407399E-3</c:v>
                      </c:pt>
                      <c:pt idx="36">
                        <c:v>1.49474353967868E-3</c:v>
                      </c:pt>
                      <c:pt idx="37">
                        <c:v>5.1033618808955198E-4</c:v>
                      </c:pt>
                      <c:pt idx="38">
                        <c:v>5.5659501759870202E-4</c:v>
                      </c:pt>
                      <c:pt idx="39">
                        <c:v>7.5630713883055904E-4</c:v>
                      </c:pt>
                      <c:pt idx="40">
                        <c:v>8.9731561065864798E-4</c:v>
                      </c:pt>
                      <c:pt idx="41">
                        <c:v>7.4418780988054999E-4</c:v>
                      </c:pt>
                      <c:pt idx="42">
                        <c:v>6.6209183217824296E-3</c:v>
                      </c:pt>
                      <c:pt idx="43">
                        <c:v>1.28675013310671E-3</c:v>
                      </c:pt>
                      <c:pt idx="44">
                        <c:v>1.17113604570914E-3</c:v>
                      </c:pt>
                      <c:pt idx="45">
                        <c:v>1.0156758785460299E-3</c:v>
                      </c:pt>
                      <c:pt idx="46">
                        <c:v>2.5059355547269201E-3</c:v>
                      </c:pt>
                      <c:pt idx="47">
                        <c:v>1.8207277118156601E-3</c:v>
                      </c:pt>
                      <c:pt idx="48">
                        <c:v>2.0324104919084598E-3</c:v>
                      </c:pt>
                      <c:pt idx="49">
                        <c:v>8.90316466459423E-4</c:v>
                      </c:pt>
                      <c:pt idx="50">
                        <c:v>6.6208610386829698E-4</c:v>
                      </c:pt>
                      <c:pt idx="51">
                        <c:v>9.3225566841694603E-4</c:v>
                      </c:pt>
                      <c:pt idx="52">
                        <c:v>5.0413643204384002E-4</c:v>
                      </c:pt>
                      <c:pt idx="53">
                        <c:v>1.0985352833303499E-3</c:v>
                      </c:pt>
                      <c:pt idx="54">
                        <c:v>2.2828995092985102E-3</c:v>
                      </c:pt>
                      <c:pt idx="55">
                        <c:v>1.1914739633950399E-3</c:v>
                      </c:pt>
                      <c:pt idx="56">
                        <c:v>1.0385809499510699E-3</c:v>
                      </c:pt>
                      <c:pt idx="57">
                        <c:v>6.8895447710477895E-4</c:v>
                      </c:pt>
                      <c:pt idx="58">
                        <c:v>1.5717972303821201E-3</c:v>
                      </c:pt>
                      <c:pt idx="59">
                        <c:v>2.58761695116317E-3</c:v>
                      </c:pt>
                      <c:pt idx="60">
                        <c:v>5.1505937745636901E-4</c:v>
                      </c:pt>
                      <c:pt idx="61">
                        <c:v>9.45240372366035E-4</c:v>
                      </c:pt>
                      <c:pt idx="62">
                        <c:v>1.31617700686296E-3</c:v>
                      </c:pt>
                      <c:pt idx="63">
                        <c:v>1.4325528792369501E-3</c:v>
                      </c:pt>
                      <c:pt idx="64">
                        <c:v>5.9723799151024199E-4</c:v>
                      </c:pt>
                      <c:pt idx="65">
                        <c:v>2.47671313345304E-3</c:v>
                      </c:pt>
                      <c:pt idx="66">
                        <c:v>6.3223179243501498E-4</c:v>
                      </c:pt>
                      <c:pt idx="67">
                        <c:v>1.0273149815278201E-3</c:v>
                      </c:pt>
                      <c:pt idx="68">
                        <c:v>8.6084866157272899E-4</c:v>
                      </c:pt>
                      <c:pt idx="69">
                        <c:v>1.3643440341647201E-3</c:v>
                      </c:pt>
                      <c:pt idx="70">
                        <c:v>4.5354536507810199E-4</c:v>
                      </c:pt>
                      <c:pt idx="71">
                        <c:v>8.5338386181636001E-4</c:v>
                      </c:pt>
                      <c:pt idx="72">
                        <c:v>1.4379635288782101E-3</c:v>
                      </c:pt>
                      <c:pt idx="73">
                        <c:v>6.1959996042068295E-4</c:v>
                      </c:pt>
                      <c:pt idx="74">
                        <c:v>5.4041661272715596E-4</c:v>
                      </c:pt>
                      <c:pt idx="75">
                        <c:v>9.3701329574593999E-4</c:v>
                      </c:pt>
                      <c:pt idx="76">
                        <c:v>1.2994898615204401E-3</c:v>
                      </c:pt>
                      <c:pt idx="77">
                        <c:v>6.5754764655393905E-4</c:v>
                      </c:pt>
                      <c:pt idx="78">
                        <c:v>1.0476855187608E-3</c:v>
                      </c:pt>
                      <c:pt idx="79">
                        <c:v>1.94017881897479E-3</c:v>
                      </c:pt>
                      <c:pt idx="80">
                        <c:v>7.8580888940915498E-4</c:v>
                      </c:pt>
                      <c:pt idx="81">
                        <c:v>2.4836797433496799E-3</c:v>
                      </c:pt>
                      <c:pt idx="82">
                        <c:v>1.2947141297910999E-3</c:v>
                      </c:pt>
                      <c:pt idx="83">
                        <c:v>1.7728481520365401E-3</c:v>
                      </c:pt>
                      <c:pt idx="84">
                        <c:v>4.3721092860834598E-4</c:v>
                      </c:pt>
                      <c:pt idx="85">
                        <c:v>3.5767611794139602E-3</c:v>
                      </c:pt>
                      <c:pt idx="86">
                        <c:v>1.82261660326244E-3</c:v>
                      </c:pt>
                      <c:pt idx="87">
                        <c:v>1.01001886185534E-3</c:v>
                      </c:pt>
                      <c:pt idx="88">
                        <c:v>5.4743464411469698E-4</c:v>
                      </c:pt>
                      <c:pt idx="89">
                        <c:v>7.7439331058720804E-4</c:v>
                      </c:pt>
                      <c:pt idx="90">
                        <c:v>3.6490335273738197E-4</c:v>
                      </c:pt>
                      <c:pt idx="91">
                        <c:v>8.5159390666792096E-4</c:v>
                      </c:pt>
                      <c:pt idx="92">
                        <c:v>7.0124838446065398E-4</c:v>
                      </c:pt>
                      <c:pt idx="93">
                        <c:v>1.38988333730476E-3</c:v>
                      </c:pt>
                      <c:pt idx="94">
                        <c:v>4.8203160866109202E-4</c:v>
                      </c:pt>
                      <c:pt idx="95">
                        <c:v>9.22822024379341E-4</c:v>
                      </c:pt>
                      <c:pt idx="96">
                        <c:v>1.1046340891628201E-3</c:v>
                      </c:pt>
                      <c:pt idx="97">
                        <c:v>7.5006085668382597E-4</c:v>
                      </c:pt>
                      <c:pt idx="98">
                        <c:v>1.13082305075716E-3</c:v>
                      </c:pt>
                      <c:pt idx="99">
                        <c:v>5.10930697215791E-4</c:v>
                      </c:pt>
                      <c:pt idx="100">
                        <c:v>5.8188085292625101E-4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EBE-4F7B-9565-7AEC0D6DEF6F}"/>
                  </c:ext>
                </c:extLst>
              </c15:ser>
            </c15:filteredScatterSeries>
          </c:ext>
        </c:extLst>
      </c:scatterChart>
      <c:valAx>
        <c:axId val="254849008"/>
        <c:scaling>
          <c:orientation val="minMax"/>
          <c:max val="2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4848"/>
        <c:crosses val="autoZero"/>
        <c:crossBetween val="midCat"/>
        <c:majorUnit val="40000"/>
      </c:valAx>
      <c:valAx>
        <c:axId val="43737484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00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Burgers1!$F$6</c:f>
              <c:strCache>
                <c:ptCount val="1"/>
                <c:pt idx="0">
                  <c:v>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18102</c:v>
                </c:pt>
                <c:pt idx="3">
                  <c:v>20166</c:v>
                </c:pt>
                <c:pt idx="4">
                  <c:v>22228</c:v>
                </c:pt>
                <c:pt idx="5">
                  <c:v>24285</c:v>
                </c:pt>
                <c:pt idx="6">
                  <c:v>26369</c:v>
                </c:pt>
                <c:pt idx="7">
                  <c:v>28434</c:v>
                </c:pt>
                <c:pt idx="8">
                  <c:v>30525</c:v>
                </c:pt>
                <c:pt idx="9">
                  <c:v>32595</c:v>
                </c:pt>
                <c:pt idx="10">
                  <c:v>34689</c:v>
                </c:pt>
                <c:pt idx="11">
                  <c:v>36767</c:v>
                </c:pt>
                <c:pt idx="12">
                  <c:v>38852</c:v>
                </c:pt>
                <c:pt idx="13">
                  <c:v>40927</c:v>
                </c:pt>
                <c:pt idx="14">
                  <c:v>43016</c:v>
                </c:pt>
                <c:pt idx="15">
                  <c:v>45081</c:v>
                </c:pt>
                <c:pt idx="16">
                  <c:v>47172</c:v>
                </c:pt>
                <c:pt idx="17">
                  <c:v>49250</c:v>
                </c:pt>
                <c:pt idx="18">
                  <c:v>51339</c:v>
                </c:pt>
                <c:pt idx="19">
                  <c:v>53420</c:v>
                </c:pt>
                <c:pt idx="20">
                  <c:v>55516</c:v>
                </c:pt>
                <c:pt idx="21">
                  <c:v>57611</c:v>
                </c:pt>
                <c:pt idx="22">
                  <c:v>59710</c:v>
                </c:pt>
                <c:pt idx="23">
                  <c:v>61792</c:v>
                </c:pt>
                <c:pt idx="24">
                  <c:v>63875</c:v>
                </c:pt>
                <c:pt idx="25">
                  <c:v>65969</c:v>
                </c:pt>
                <c:pt idx="26">
                  <c:v>68052</c:v>
                </c:pt>
                <c:pt idx="27">
                  <c:v>70136</c:v>
                </c:pt>
                <c:pt idx="28">
                  <c:v>72223</c:v>
                </c:pt>
                <c:pt idx="29">
                  <c:v>74319</c:v>
                </c:pt>
                <c:pt idx="30">
                  <c:v>76405</c:v>
                </c:pt>
                <c:pt idx="31">
                  <c:v>78495</c:v>
                </c:pt>
                <c:pt idx="32">
                  <c:v>80581</c:v>
                </c:pt>
                <c:pt idx="33">
                  <c:v>82684</c:v>
                </c:pt>
                <c:pt idx="34">
                  <c:v>84760</c:v>
                </c:pt>
                <c:pt idx="35">
                  <c:v>86846</c:v>
                </c:pt>
                <c:pt idx="36">
                  <c:v>88939</c:v>
                </c:pt>
                <c:pt idx="37">
                  <c:v>91008</c:v>
                </c:pt>
                <c:pt idx="38">
                  <c:v>93098</c:v>
                </c:pt>
                <c:pt idx="39">
                  <c:v>95177</c:v>
                </c:pt>
                <c:pt idx="40">
                  <c:v>97252</c:v>
                </c:pt>
                <c:pt idx="41">
                  <c:v>99332</c:v>
                </c:pt>
                <c:pt idx="42">
                  <c:v>101400</c:v>
                </c:pt>
                <c:pt idx="43">
                  <c:v>103469</c:v>
                </c:pt>
                <c:pt idx="44">
                  <c:v>105548</c:v>
                </c:pt>
                <c:pt idx="45">
                  <c:v>107648</c:v>
                </c:pt>
                <c:pt idx="46">
                  <c:v>109726</c:v>
                </c:pt>
                <c:pt idx="47">
                  <c:v>111811</c:v>
                </c:pt>
                <c:pt idx="48">
                  <c:v>113907</c:v>
                </c:pt>
                <c:pt idx="49">
                  <c:v>115977</c:v>
                </c:pt>
                <c:pt idx="50">
                  <c:v>118066</c:v>
                </c:pt>
                <c:pt idx="51">
                  <c:v>120144</c:v>
                </c:pt>
                <c:pt idx="52">
                  <c:v>122227</c:v>
                </c:pt>
                <c:pt idx="53">
                  <c:v>124300</c:v>
                </c:pt>
                <c:pt idx="54">
                  <c:v>126384</c:v>
                </c:pt>
                <c:pt idx="55">
                  <c:v>128472</c:v>
                </c:pt>
                <c:pt idx="56">
                  <c:v>130553</c:v>
                </c:pt>
                <c:pt idx="57">
                  <c:v>132627</c:v>
                </c:pt>
                <c:pt idx="58">
                  <c:v>134724</c:v>
                </c:pt>
                <c:pt idx="59">
                  <c:v>136814</c:v>
                </c:pt>
                <c:pt idx="60">
                  <c:v>138887</c:v>
                </c:pt>
                <c:pt idx="61">
                  <c:v>140961</c:v>
                </c:pt>
                <c:pt idx="62">
                  <c:v>143063</c:v>
                </c:pt>
                <c:pt idx="63">
                  <c:v>145137</c:v>
                </c:pt>
                <c:pt idx="64">
                  <c:v>147209</c:v>
                </c:pt>
                <c:pt idx="65">
                  <c:v>149289</c:v>
                </c:pt>
                <c:pt idx="66">
                  <c:v>151372</c:v>
                </c:pt>
                <c:pt idx="67">
                  <c:v>153464</c:v>
                </c:pt>
                <c:pt idx="68">
                  <c:v>155530</c:v>
                </c:pt>
                <c:pt idx="69">
                  <c:v>157602</c:v>
                </c:pt>
                <c:pt idx="70">
                  <c:v>159686</c:v>
                </c:pt>
                <c:pt idx="71">
                  <c:v>161784</c:v>
                </c:pt>
                <c:pt idx="72">
                  <c:v>163877</c:v>
                </c:pt>
                <c:pt idx="73">
                  <c:v>165953</c:v>
                </c:pt>
                <c:pt idx="74">
                  <c:v>168044</c:v>
                </c:pt>
                <c:pt idx="75">
                  <c:v>170119</c:v>
                </c:pt>
                <c:pt idx="76">
                  <c:v>172209</c:v>
                </c:pt>
                <c:pt idx="77">
                  <c:v>174297</c:v>
                </c:pt>
                <c:pt idx="78">
                  <c:v>176393</c:v>
                </c:pt>
                <c:pt idx="79">
                  <c:v>178469</c:v>
                </c:pt>
                <c:pt idx="80">
                  <c:v>180567</c:v>
                </c:pt>
                <c:pt idx="81">
                  <c:v>182645</c:v>
                </c:pt>
                <c:pt idx="82">
                  <c:v>184735</c:v>
                </c:pt>
                <c:pt idx="83">
                  <c:v>186842</c:v>
                </c:pt>
                <c:pt idx="84">
                  <c:v>188935</c:v>
                </c:pt>
                <c:pt idx="85">
                  <c:v>191015</c:v>
                </c:pt>
                <c:pt idx="86">
                  <c:v>193090</c:v>
                </c:pt>
                <c:pt idx="87">
                  <c:v>195172</c:v>
                </c:pt>
                <c:pt idx="88">
                  <c:v>197248</c:v>
                </c:pt>
                <c:pt idx="89">
                  <c:v>199337</c:v>
                </c:pt>
                <c:pt idx="90">
                  <c:v>201416</c:v>
                </c:pt>
                <c:pt idx="91">
                  <c:v>203499</c:v>
                </c:pt>
                <c:pt idx="92">
                  <c:v>205593</c:v>
                </c:pt>
                <c:pt idx="93">
                  <c:v>207682</c:v>
                </c:pt>
                <c:pt idx="94">
                  <c:v>209773</c:v>
                </c:pt>
                <c:pt idx="95">
                  <c:v>211862</c:v>
                </c:pt>
                <c:pt idx="96">
                  <c:v>213944</c:v>
                </c:pt>
                <c:pt idx="97">
                  <c:v>216022</c:v>
                </c:pt>
                <c:pt idx="98">
                  <c:v>218108</c:v>
                </c:pt>
                <c:pt idx="99">
                  <c:v>220188</c:v>
                </c:pt>
                <c:pt idx="100">
                  <c:v>222285</c:v>
                </c:pt>
                <c:pt idx="101">
                  <c:v>224367</c:v>
                </c:pt>
              </c:numCache>
            </c:numRef>
          </c:xVal>
          <c:yVal>
            <c:numRef>
              <c:f>Burgers1!$I$7:$I$108</c:f>
              <c:numCache>
                <c:formatCode>0.00E+00</c:formatCode>
                <c:ptCount val="102"/>
                <c:pt idx="0">
                  <c:v>0.92462030648548799</c:v>
                </c:pt>
                <c:pt idx="1">
                  <c:v>1.7883615881785198E-5</c:v>
                </c:pt>
                <c:pt idx="2">
                  <c:v>4.4268342931630698E-4</c:v>
                </c:pt>
                <c:pt idx="3">
                  <c:v>1.6361201629730901E-5</c:v>
                </c:pt>
                <c:pt idx="4">
                  <c:v>9.6841985980930206E-5</c:v>
                </c:pt>
                <c:pt idx="5">
                  <c:v>1.5880242476703599E-5</c:v>
                </c:pt>
                <c:pt idx="6">
                  <c:v>3.8917276684278198E-5</c:v>
                </c:pt>
                <c:pt idx="7">
                  <c:v>1.32854165780169E-5</c:v>
                </c:pt>
                <c:pt idx="8">
                  <c:v>2.2539296800242199E-5</c:v>
                </c:pt>
                <c:pt idx="9">
                  <c:v>1.35213882190651E-5</c:v>
                </c:pt>
                <c:pt idx="10">
                  <c:v>1.6901602668541499E-5</c:v>
                </c:pt>
                <c:pt idx="11">
                  <c:v>1.339805115361E-5</c:v>
                </c:pt>
                <c:pt idx="12">
                  <c:v>9.48769930271E-6</c:v>
                </c:pt>
                <c:pt idx="13">
                  <c:v>7.2238408294151198E-6</c:v>
                </c:pt>
                <c:pt idx="14">
                  <c:v>1.4862823464250301E-5</c:v>
                </c:pt>
                <c:pt idx="15">
                  <c:v>6.6695371349500496E-6</c:v>
                </c:pt>
                <c:pt idx="16">
                  <c:v>1.1700535547227801E-5</c:v>
                </c:pt>
                <c:pt idx="17">
                  <c:v>6.2201103501511298E-6</c:v>
                </c:pt>
                <c:pt idx="18">
                  <c:v>9.6564516866075404E-6</c:v>
                </c:pt>
                <c:pt idx="19">
                  <c:v>6.0621575098419E-6</c:v>
                </c:pt>
                <c:pt idx="20">
                  <c:v>7.0461748533510601E-6</c:v>
                </c:pt>
                <c:pt idx="21">
                  <c:v>7.4811944785853804E-6</c:v>
                </c:pt>
                <c:pt idx="22">
                  <c:v>6.8963217486554901E-6</c:v>
                </c:pt>
                <c:pt idx="23">
                  <c:v>6.1412786088423E-6</c:v>
                </c:pt>
                <c:pt idx="24">
                  <c:v>4.9036293133160897E-6</c:v>
                </c:pt>
                <c:pt idx="25">
                  <c:v>6.5688833962112697E-6</c:v>
                </c:pt>
                <c:pt idx="26">
                  <c:v>5.0197094098458896E-6</c:v>
                </c:pt>
                <c:pt idx="27">
                  <c:v>5.1125691364622198E-6</c:v>
                </c:pt>
                <c:pt idx="28">
                  <c:v>5.2387500120614599E-6</c:v>
                </c:pt>
                <c:pt idx="29">
                  <c:v>5.4164372885710002E-6</c:v>
                </c:pt>
                <c:pt idx="30">
                  <c:v>4.7652229481796899E-6</c:v>
                </c:pt>
                <c:pt idx="31">
                  <c:v>5.3481720442266996E-6</c:v>
                </c:pt>
                <c:pt idx="32">
                  <c:v>4.1730971549761398E-6</c:v>
                </c:pt>
                <c:pt idx="33">
                  <c:v>5.7561730877496601E-6</c:v>
                </c:pt>
                <c:pt idx="34">
                  <c:v>3.9437979399199799E-6</c:v>
                </c:pt>
                <c:pt idx="35">
                  <c:v>5.0531790650758602E-6</c:v>
                </c:pt>
                <c:pt idx="36">
                  <c:v>4.1010195562133799E-6</c:v>
                </c:pt>
                <c:pt idx="37">
                  <c:v>3.7226163512962399E-6</c:v>
                </c:pt>
                <c:pt idx="38">
                  <c:v>3.48030774618194E-6</c:v>
                </c:pt>
                <c:pt idx="39">
                  <c:v>3.8319622122101502E-6</c:v>
                </c:pt>
                <c:pt idx="40">
                  <c:v>3.5692356805415898E-6</c:v>
                </c:pt>
                <c:pt idx="41">
                  <c:v>3.8985393826193098E-6</c:v>
                </c:pt>
                <c:pt idx="42">
                  <c:v>3.1366252241594101E-6</c:v>
                </c:pt>
                <c:pt idx="43">
                  <c:v>2.7368086058597998E-6</c:v>
                </c:pt>
                <c:pt idx="44">
                  <c:v>2.9792096850196301E-6</c:v>
                </c:pt>
                <c:pt idx="45">
                  <c:v>3.0221521417015499E-6</c:v>
                </c:pt>
                <c:pt idx="46">
                  <c:v>3.3456727824908202E-6</c:v>
                </c:pt>
                <c:pt idx="47">
                  <c:v>2.6727814790745202E-6</c:v>
                </c:pt>
                <c:pt idx="48">
                  <c:v>3.1553623440630202E-6</c:v>
                </c:pt>
                <c:pt idx="49">
                  <c:v>2.6256298085428901E-6</c:v>
                </c:pt>
                <c:pt idx="50">
                  <c:v>2.58510416293655E-6</c:v>
                </c:pt>
                <c:pt idx="51">
                  <c:v>2.2554762277067602E-6</c:v>
                </c:pt>
                <c:pt idx="52">
                  <c:v>2.51372953730767E-6</c:v>
                </c:pt>
                <c:pt idx="53">
                  <c:v>2.1565905390787498E-6</c:v>
                </c:pt>
                <c:pt idx="54">
                  <c:v>3.0673823094683098E-6</c:v>
                </c:pt>
                <c:pt idx="55">
                  <c:v>2.2972084403899798E-6</c:v>
                </c:pt>
                <c:pt idx="56">
                  <c:v>2.3569742338461199E-6</c:v>
                </c:pt>
                <c:pt idx="57">
                  <c:v>2.6270668553090802E-6</c:v>
                </c:pt>
                <c:pt idx="58">
                  <c:v>2.9393143572308599E-6</c:v>
                </c:pt>
                <c:pt idx="59">
                  <c:v>1.98613028942773E-6</c:v>
                </c:pt>
                <c:pt idx="60">
                  <c:v>2.1604182385460101E-6</c:v>
                </c:pt>
                <c:pt idx="61">
                  <c:v>2.5748872179740102E-6</c:v>
                </c:pt>
                <c:pt idx="62">
                  <c:v>2.57480558205147E-6</c:v>
                </c:pt>
                <c:pt idx="63">
                  <c:v>2.4261572585134001E-6</c:v>
                </c:pt>
                <c:pt idx="64">
                  <c:v>2.1032611745131701E-6</c:v>
                </c:pt>
                <c:pt idx="65">
                  <c:v>2.22273323852328E-6</c:v>
                </c:pt>
                <c:pt idx="66">
                  <c:v>2.3087477776687999E-6</c:v>
                </c:pt>
                <c:pt idx="67">
                  <c:v>2.0728276845030202E-6</c:v>
                </c:pt>
                <c:pt idx="68">
                  <c:v>1.7464622062963E-6</c:v>
                </c:pt>
                <c:pt idx="69">
                  <c:v>2.1187144767825599E-6</c:v>
                </c:pt>
                <c:pt idx="70">
                  <c:v>2.38627597023821E-6</c:v>
                </c:pt>
                <c:pt idx="71">
                  <c:v>1.98973948215248E-6</c:v>
                </c:pt>
                <c:pt idx="72">
                  <c:v>2.0169890564393501E-6</c:v>
                </c:pt>
                <c:pt idx="73">
                  <c:v>2.0777290287374801E-6</c:v>
                </c:pt>
                <c:pt idx="74">
                  <c:v>1.94813076152943E-6</c:v>
                </c:pt>
                <c:pt idx="75">
                  <c:v>1.96866467036444E-6</c:v>
                </c:pt>
                <c:pt idx="76">
                  <c:v>2.2858569383134601E-6</c:v>
                </c:pt>
                <c:pt idx="77">
                  <c:v>2.1822784011229999E-6</c:v>
                </c:pt>
                <c:pt idx="78">
                  <c:v>2.9676395469218999E-6</c:v>
                </c:pt>
                <c:pt idx="79">
                  <c:v>1.7158928415869601E-6</c:v>
                </c:pt>
                <c:pt idx="80">
                  <c:v>2.6262785662357701E-6</c:v>
                </c:pt>
                <c:pt idx="81">
                  <c:v>2.1757704236450401E-6</c:v>
                </c:pt>
                <c:pt idx="82">
                  <c:v>2.3037288157374299E-6</c:v>
                </c:pt>
                <c:pt idx="83">
                  <c:v>3.24357699014747E-6</c:v>
                </c:pt>
                <c:pt idx="84">
                  <c:v>2.4449039577385102E-6</c:v>
                </c:pt>
                <c:pt idx="85">
                  <c:v>2.056365438531E-6</c:v>
                </c:pt>
                <c:pt idx="86">
                  <c:v>2.1086278151009602E-6</c:v>
                </c:pt>
                <c:pt idx="87">
                  <c:v>1.9961212125502899E-6</c:v>
                </c:pt>
                <c:pt idx="88">
                  <c:v>2.32183668875055E-6</c:v>
                </c:pt>
                <c:pt idx="89">
                  <c:v>1.7957318958596099E-6</c:v>
                </c:pt>
                <c:pt idx="90">
                  <c:v>2.0681158955848101E-6</c:v>
                </c:pt>
                <c:pt idx="91">
                  <c:v>1.64032370359882E-6</c:v>
                </c:pt>
                <c:pt idx="92">
                  <c:v>2.63669882116161E-6</c:v>
                </c:pt>
                <c:pt idx="93">
                  <c:v>1.77460901595686E-6</c:v>
                </c:pt>
                <c:pt idx="94">
                  <c:v>2.0550474214780199E-6</c:v>
                </c:pt>
                <c:pt idx="95">
                  <c:v>2.2090925729696201E-6</c:v>
                </c:pt>
                <c:pt idx="96">
                  <c:v>1.9606287451063398E-6</c:v>
                </c:pt>
                <c:pt idx="97">
                  <c:v>1.74506904776339E-6</c:v>
                </c:pt>
                <c:pt idx="98">
                  <c:v>1.81865957748936E-6</c:v>
                </c:pt>
                <c:pt idx="99">
                  <c:v>1.8734274077039201E-6</c:v>
                </c:pt>
                <c:pt idx="100">
                  <c:v>1.89577697634437E-6</c:v>
                </c:pt>
                <c:pt idx="101">
                  <c:v>1.7020555362947999E-6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A-44DA-B910-507F4A2A222F}"/>
            </c:ext>
          </c:extLst>
        </c:ser>
        <c:ser>
          <c:idx val="1"/>
          <c:order val="1"/>
          <c:tx>
            <c:strRef>
              <c:f>Burgers1!$G$6</c:f>
              <c:strCache>
                <c:ptCount val="1"/>
                <c:pt idx="0">
                  <c:v>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18102</c:v>
                </c:pt>
                <c:pt idx="3">
                  <c:v>20166</c:v>
                </c:pt>
                <c:pt idx="4">
                  <c:v>22228</c:v>
                </c:pt>
                <c:pt idx="5">
                  <c:v>24285</c:v>
                </c:pt>
                <c:pt idx="6">
                  <c:v>26369</c:v>
                </c:pt>
                <c:pt idx="7">
                  <c:v>28434</c:v>
                </c:pt>
                <c:pt idx="8">
                  <c:v>30525</c:v>
                </c:pt>
                <c:pt idx="9">
                  <c:v>32595</c:v>
                </c:pt>
                <c:pt idx="10">
                  <c:v>34689</c:v>
                </c:pt>
                <c:pt idx="11">
                  <c:v>36767</c:v>
                </c:pt>
                <c:pt idx="12">
                  <c:v>38852</c:v>
                </c:pt>
                <c:pt idx="13">
                  <c:v>40927</c:v>
                </c:pt>
                <c:pt idx="14">
                  <c:v>43016</c:v>
                </c:pt>
                <c:pt idx="15">
                  <c:v>45081</c:v>
                </c:pt>
                <c:pt idx="16">
                  <c:v>47172</c:v>
                </c:pt>
                <c:pt idx="17">
                  <c:v>49250</c:v>
                </c:pt>
                <c:pt idx="18">
                  <c:v>51339</c:v>
                </c:pt>
                <c:pt idx="19">
                  <c:v>53420</c:v>
                </c:pt>
                <c:pt idx="20">
                  <c:v>55516</c:v>
                </c:pt>
                <c:pt idx="21">
                  <c:v>57611</c:v>
                </c:pt>
                <c:pt idx="22">
                  <c:v>59710</c:v>
                </c:pt>
                <c:pt idx="23">
                  <c:v>61792</c:v>
                </c:pt>
                <c:pt idx="24">
                  <c:v>63875</c:v>
                </c:pt>
                <c:pt idx="25">
                  <c:v>65969</c:v>
                </c:pt>
                <c:pt idx="26">
                  <c:v>68052</c:v>
                </c:pt>
                <c:pt idx="27">
                  <c:v>70136</c:v>
                </c:pt>
                <c:pt idx="28">
                  <c:v>72223</c:v>
                </c:pt>
                <c:pt idx="29">
                  <c:v>74319</c:v>
                </c:pt>
                <c:pt idx="30">
                  <c:v>76405</c:v>
                </c:pt>
                <c:pt idx="31">
                  <c:v>78495</c:v>
                </c:pt>
                <c:pt idx="32">
                  <c:v>80581</c:v>
                </c:pt>
                <c:pt idx="33">
                  <c:v>82684</c:v>
                </c:pt>
                <c:pt idx="34">
                  <c:v>84760</c:v>
                </c:pt>
                <c:pt idx="35">
                  <c:v>86846</c:v>
                </c:pt>
                <c:pt idx="36">
                  <c:v>88939</c:v>
                </c:pt>
                <c:pt idx="37">
                  <c:v>91008</c:v>
                </c:pt>
                <c:pt idx="38">
                  <c:v>93098</c:v>
                </c:pt>
                <c:pt idx="39">
                  <c:v>95177</c:v>
                </c:pt>
                <c:pt idx="40">
                  <c:v>97252</c:v>
                </c:pt>
                <c:pt idx="41">
                  <c:v>99332</c:v>
                </c:pt>
                <c:pt idx="42">
                  <c:v>101400</c:v>
                </c:pt>
                <c:pt idx="43">
                  <c:v>103469</c:v>
                </c:pt>
                <c:pt idx="44">
                  <c:v>105548</c:v>
                </c:pt>
                <c:pt idx="45">
                  <c:v>107648</c:v>
                </c:pt>
                <c:pt idx="46">
                  <c:v>109726</c:v>
                </c:pt>
                <c:pt idx="47">
                  <c:v>111811</c:v>
                </c:pt>
                <c:pt idx="48">
                  <c:v>113907</c:v>
                </c:pt>
                <c:pt idx="49">
                  <c:v>115977</c:v>
                </c:pt>
                <c:pt idx="50">
                  <c:v>118066</c:v>
                </c:pt>
                <c:pt idx="51">
                  <c:v>120144</c:v>
                </c:pt>
                <c:pt idx="52">
                  <c:v>122227</c:v>
                </c:pt>
                <c:pt idx="53">
                  <c:v>124300</c:v>
                </c:pt>
                <c:pt idx="54">
                  <c:v>126384</c:v>
                </c:pt>
                <c:pt idx="55">
                  <c:v>128472</c:v>
                </c:pt>
                <c:pt idx="56">
                  <c:v>130553</c:v>
                </c:pt>
                <c:pt idx="57">
                  <c:v>132627</c:v>
                </c:pt>
                <c:pt idx="58">
                  <c:v>134724</c:v>
                </c:pt>
                <c:pt idx="59">
                  <c:v>136814</c:v>
                </c:pt>
                <c:pt idx="60">
                  <c:v>138887</c:v>
                </c:pt>
                <c:pt idx="61">
                  <c:v>140961</c:v>
                </c:pt>
                <c:pt idx="62">
                  <c:v>143063</c:v>
                </c:pt>
                <c:pt idx="63">
                  <c:v>145137</c:v>
                </c:pt>
                <c:pt idx="64">
                  <c:v>147209</c:v>
                </c:pt>
                <c:pt idx="65">
                  <c:v>149289</c:v>
                </c:pt>
                <c:pt idx="66">
                  <c:v>151372</c:v>
                </c:pt>
                <c:pt idx="67">
                  <c:v>153464</c:v>
                </c:pt>
                <c:pt idx="68">
                  <c:v>155530</c:v>
                </c:pt>
                <c:pt idx="69">
                  <c:v>157602</c:v>
                </c:pt>
                <c:pt idx="70">
                  <c:v>159686</c:v>
                </c:pt>
                <c:pt idx="71">
                  <c:v>161784</c:v>
                </c:pt>
                <c:pt idx="72">
                  <c:v>163877</c:v>
                </c:pt>
                <c:pt idx="73">
                  <c:v>165953</c:v>
                </c:pt>
                <c:pt idx="74">
                  <c:v>168044</c:v>
                </c:pt>
                <c:pt idx="75">
                  <c:v>170119</c:v>
                </c:pt>
                <c:pt idx="76">
                  <c:v>172209</c:v>
                </c:pt>
                <c:pt idx="77">
                  <c:v>174297</c:v>
                </c:pt>
                <c:pt idx="78">
                  <c:v>176393</c:v>
                </c:pt>
                <c:pt idx="79">
                  <c:v>178469</c:v>
                </c:pt>
                <c:pt idx="80">
                  <c:v>180567</c:v>
                </c:pt>
                <c:pt idx="81">
                  <c:v>182645</c:v>
                </c:pt>
                <c:pt idx="82">
                  <c:v>184735</c:v>
                </c:pt>
                <c:pt idx="83">
                  <c:v>186842</c:v>
                </c:pt>
                <c:pt idx="84">
                  <c:v>188935</c:v>
                </c:pt>
                <c:pt idx="85">
                  <c:v>191015</c:v>
                </c:pt>
                <c:pt idx="86">
                  <c:v>193090</c:v>
                </c:pt>
                <c:pt idx="87">
                  <c:v>195172</c:v>
                </c:pt>
                <c:pt idx="88">
                  <c:v>197248</c:v>
                </c:pt>
                <c:pt idx="89">
                  <c:v>199337</c:v>
                </c:pt>
                <c:pt idx="90">
                  <c:v>201416</c:v>
                </c:pt>
                <c:pt idx="91">
                  <c:v>203499</c:v>
                </c:pt>
                <c:pt idx="92">
                  <c:v>205593</c:v>
                </c:pt>
                <c:pt idx="93">
                  <c:v>207682</c:v>
                </c:pt>
                <c:pt idx="94">
                  <c:v>209773</c:v>
                </c:pt>
                <c:pt idx="95">
                  <c:v>211862</c:v>
                </c:pt>
                <c:pt idx="96">
                  <c:v>213944</c:v>
                </c:pt>
                <c:pt idx="97">
                  <c:v>216022</c:v>
                </c:pt>
                <c:pt idx="98">
                  <c:v>218108</c:v>
                </c:pt>
                <c:pt idx="99">
                  <c:v>220188</c:v>
                </c:pt>
                <c:pt idx="100">
                  <c:v>222285</c:v>
                </c:pt>
                <c:pt idx="101">
                  <c:v>224367</c:v>
                </c:pt>
              </c:numCache>
            </c:numRef>
          </c:xVal>
          <c:yVal>
            <c:numRef>
              <c:f>Burgers1!$J$7:$J$108</c:f>
              <c:numCache>
                <c:formatCode>0.00E+00</c:formatCode>
                <c:ptCount val="102"/>
                <c:pt idx="0">
                  <c:v>0.92811129323120201</c:v>
                </c:pt>
                <c:pt idx="1">
                  <c:v>3.0308362905607799E-2</c:v>
                </c:pt>
                <c:pt idx="2">
                  <c:v>4.5450736617026202E-4</c:v>
                </c:pt>
                <c:pt idx="3">
                  <c:v>1.5427590468337501E-3</c:v>
                </c:pt>
                <c:pt idx="4">
                  <c:v>1.60555601686211E-4</c:v>
                </c:pt>
                <c:pt idx="5">
                  <c:v>6.1830474324733604E-4</c:v>
                </c:pt>
                <c:pt idx="6">
                  <c:v>4.6852609721247203E-5</c:v>
                </c:pt>
                <c:pt idx="7">
                  <c:v>9.5738046417539894E-5</c:v>
                </c:pt>
                <c:pt idx="8">
                  <c:v>3.7517257374872703E-5</c:v>
                </c:pt>
                <c:pt idx="9">
                  <c:v>5.3841678235218803E-5</c:v>
                </c:pt>
                <c:pt idx="10">
                  <c:v>3.1427048648793303E-5</c:v>
                </c:pt>
                <c:pt idx="11">
                  <c:v>4.5980968910997099E-5</c:v>
                </c:pt>
                <c:pt idx="12">
                  <c:v>1.04463711876607E-4</c:v>
                </c:pt>
                <c:pt idx="13">
                  <c:v>3.5107433483458602E-5</c:v>
                </c:pt>
                <c:pt idx="14">
                  <c:v>2.2731145408286601E-5</c:v>
                </c:pt>
                <c:pt idx="15">
                  <c:v>1.38159391607984E-5</c:v>
                </c:pt>
                <c:pt idx="16">
                  <c:v>1.8221214211104601E-5</c:v>
                </c:pt>
                <c:pt idx="17">
                  <c:v>3.4061245462118301E-5</c:v>
                </c:pt>
                <c:pt idx="18">
                  <c:v>1.29195599508662E-5</c:v>
                </c:pt>
                <c:pt idx="19">
                  <c:v>1.7619619279594E-5</c:v>
                </c:pt>
                <c:pt idx="20">
                  <c:v>1.6182179555195299E-5</c:v>
                </c:pt>
                <c:pt idx="21">
                  <c:v>2.4055882368488099E-5</c:v>
                </c:pt>
                <c:pt idx="22">
                  <c:v>1.8806841011940501E-5</c:v>
                </c:pt>
                <c:pt idx="23">
                  <c:v>3.06804824136933E-5</c:v>
                </c:pt>
                <c:pt idx="24">
                  <c:v>2.2228926950225299E-5</c:v>
                </c:pt>
                <c:pt idx="25">
                  <c:v>1.0976704532772599E-5</c:v>
                </c:pt>
                <c:pt idx="26">
                  <c:v>1.6195794659220601E-5</c:v>
                </c:pt>
                <c:pt idx="27">
                  <c:v>1.29681620520763E-5</c:v>
                </c:pt>
                <c:pt idx="28">
                  <c:v>1.2880366019851799E-5</c:v>
                </c:pt>
                <c:pt idx="29">
                  <c:v>1.29229803792506E-5</c:v>
                </c:pt>
                <c:pt idx="30">
                  <c:v>1.08282563722939E-5</c:v>
                </c:pt>
                <c:pt idx="31">
                  <c:v>6.2568703613418097E-6</c:v>
                </c:pt>
                <c:pt idx="32">
                  <c:v>9.6935541391446203E-6</c:v>
                </c:pt>
                <c:pt idx="33">
                  <c:v>8.4467672000576692E-6</c:v>
                </c:pt>
                <c:pt idx="34">
                  <c:v>2.4551080593755102E-5</c:v>
                </c:pt>
                <c:pt idx="35">
                  <c:v>6.5682876585965003E-6</c:v>
                </c:pt>
                <c:pt idx="36">
                  <c:v>6.5300430888277703E-6</c:v>
                </c:pt>
                <c:pt idx="37">
                  <c:v>7.3893670066913804E-6</c:v>
                </c:pt>
                <c:pt idx="38">
                  <c:v>7.3929144403574096E-6</c:v>
                </c:pt>
                <c:pt idx="39">
                  <c:v>2.06039297909942E-5</c:v>
                </c:pt>
                <c:pt idx="40">
                  <c:v>7.06946490219735E-6</c:v>
                </c:pt>
                <c:pt idx="41">
                  <c:v>5.1481962700440698E-6</c:v>
                </c:pt>
                <c:pt idx="42">
                  <c:v>5.9629368120024702E-6</c:v>
                </c:pt>
                <c:pt idx="43">
                  <c:v>9.5922692791812901E-6</c:v>
                </c:pt>
                <c:pt idx="44">
                  <c:v>7.8660632857805405E-6</c:v>
                </c:pt>
                <c:pt idx="45">
                  <c:v>1.5142309862864E-5</c:v>
                </c:pt>
                <c:pt idx="46">
                  <c:v>5.0814063471409103E-6</c:v>
                </c:pt>
                <c:pt idx="47">
                  <c:v>6.86883493095966E-6</c:v>
                </c:pt>
                <c:pt idx="48">
                  <c:v>3.9551713688134101E-6</c:v>
                </c:pt>
                <c:pt idx="49">
                  <c:v>2.0149417784764801E-5</c:v>
                </c:pt>
                <c:pt idx="50">
                  <c:v>5.5123136541926597E-6</c:v>
                </c:pt>
                <c:pt idx="51">
                  <c:v>6.8991413976162299E-6</c:v>
                </c:pt>
                <c:pt idx="52">
                  <c:v>3.93264838112683E-6</c:v>
                </c:pt>
                <c:pt idx="53">
                  <c:v>4.3723939249391404E-6</c:v>
                </c:pt>
                <c:pt idx="54">
                  <c:v>5.1619283847181003E-6</c:v>
                </c:pt>
                <c:pt idx="55">
                  <c:v>5.6787906105615297E-6</c:v>
                </c:pt>
                <c:pt idx="56">
                  <c:v>6.7678639333804198E-6</c:v>
                </c:pt>
                <c:pt idx="57">
                  <c:v>6.3088450963560102E-6</c:v>
                </c:pt>
                <c:pt idx="58">
                  <c:v>7.4337812637783998E-6</c:v>
                </c:pt>
                <c:pt idx="59">
                  <c:v>5.0383478494788598E-6</c:v>
                </c:pt>
                <c:pt idx="60">
                  <c:v>4.6510434820753902E-6</c:v>
                </c:pt>
                <c:pt idx="61">
                  <c:v>3.8247441971603299E-6</c:v>
                </c:pt>
                <c:pt idx="62">
                  <c:v>3.6905614143079501E-6</c:v>
                </c:pt>
                <c:pt idx="63">
                  <c:v>5.3567721298968098E-6</c:v>
                </c:pt>
                <c:pt idx="64">
                  <c:v>4.7774400358881503E-6</c:v>
                </c:pt>
                <c:pt idx="65">
                  <c:v>3.7602807731227099E-6</c:v>
                </c:pt>
                <c:pt idx="66">
                  <c:v>4.0540003279102899E-6</c:v>
                </c:pt>
                <c:pt idx="67">
                  <c:v>5.2769693558973098E-6</c:v>
                </c:pt>
                <c:pt idx="68">
                  <c:v>4.4896698200622804E-6</c:v>
                </c:pt>
                <c:pt idx="69">
                  <c:v>8.0074475509100705E-6</c:v>
                </c:pt>
                <c:pt idx="70">
                  <c:v>3.8198615447885401E-6</c:v>
                </c:pt>
                <c:pt idx="71">
                  <c:v>3.6453767302525E-6</c:v>
                </c:pt>
                <c:pt idx="72">
                  <c:v>4.0934691821882896E-6</c:v>
                </c:pt>
                <c:pt idx="73">
                  <c:v>2.73225917457462E-6</c:v>
                </c:pt>
                <c:pt idx="74">
                  <c:v>4.5610490519933903E-6</c:v>
                </c:pt>
                <c:pt idx="75">
                  <c:v>4.8633073506160897E-6</c:v>
                </c:pt>
                <c:pt idx="76">
                  <c:v>6.59447227665663E-6</c:v>
                </c:pt>
                <c:pt idx="77">
                  <c:v>1.55849892442056E-5</c:v>
                </c:pt>
                <c:pt idx="78">
                  <c:v>4.9245920318207002E-6</c:v>
                </c:pt>
                <c:pt idx="79">
                  <c:v>4.3502777285908404E-6</c:v>
                </c:pt>
                <c:pt idx="80">
                  <c:v>3.9694653054652003E-6</c:v>
                </c:pt>
                <c:pt idx="81">
                  <c:v>4.8987846958844799E-6</c:v>
                </c:pt>
                <c:pt idx="82">
                  <c:v>5.4892389066416997E-6</c:v>
                </c:pt>
                <c:pt idx="83">
                  <c:v>5.8115916690854001E-6</c:v>
                </c:pt>
                <c:pt idx="84">
                  <c:v>4.3616447760561402E-6</c:v>
                </c:pt>
                <c:pt idx="85">
                  <c:v>9.5759591976189808E-6</c:v>
                </c:pt>
                <c:pt idx="86">
                  <c:v>4.9543404828754503E-6</c:v>
                </c:pt>
                <c:pt idx="87">
                  <c:v>4.8280205206633802E-6</c:v>
                </c:pt>
                <c:pt idx="88">
                  <c:v>3.0632057125015402E-6</c:v>
                </c:pt>
                <c:pt idx="89">
                  <c:v>3.3127902712830401E-6</c:v>
                </c:pt>
                <c:pt idx="90">
                  <c:v>2.87569207917101E-6</c:v>
                </c:pt>
                <c:pt idx="91">
                  <c:v>3.4149539797588E-6</c:v>
                </c:pt>
                <c:pt idx="92">
                  <c:v>3.3839443560920698E-6</c:v>
                </c:pt>
                <c:pt idx="93">
                  <c:v>5.3351363595341096E-6</c:v>
                </c:pt>
                <c:pt idx="94">
                  <c:v>1.0250663813956901E-5</c:v>
                </c:pt>
                <c:pt idx="95">
                  <c:v>3.2611930274374099E-6</c:v>
                </c:pt>
                <c:pt idx="96">
                  <c:v>3.0399734264045799E-6</c:v>
                </c:pt>
                <c:pt idx="97">
                  <c:v>2.77387210172983E-6</c:v>
                </c:pt>
                <c:pt idx="98">
                  <c:v>3.3421336015891499E-6</c:v>
                </c:pt>
                <c:pt idx="99">
                  <c:v>3.1902687717951298E-6</c:v>
                </c:pt>
                <c:pt idx="100">
                  <c:v>3.6108772385437001E-6</c:v>
                </c:pt>
                <c:pt idx="101">
                  <c:v>5.71881498569337E-6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A-44DA-B910-507F4A2A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94528"/>
        <c:axId val="450699120"/>
      </c:scatterChart>
      <c:valAx>
        <c:axId val="450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99120"/>
        <c:crosses val="autoZero"/>
        <c:crossBetween val="midCat"/>
      </c:valAx>
      <c:valAx>
        <c:axId val="45069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Burgers1!$S$6</c:f>
              <c:strCache>
                <c:ptCount val="1"/>
                <c:pt idx="0">
                  <c:v>S 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16050</c:v>
                </c:pt>
                <c:pt idx="2">
                  <c:v>18129</c:v>
                </c:pt>
                <c:pt idx="3">
                  <c:v>20185</c:v>
                </c:pt>
                <c:pt idx="4">
                  <c:v>22225</c:v>
                </c:pt>
                <c:pt idx="5">
                  <c:v>24290</c:v>
                </c:pt>
                <c:pt idx="6">
                  <c:v>26362</c:v>
                </c:pt>
                <c:pt idx="7">
                  <c:v>28431</c:v>
                </c:pt>
                <c:pt idx="8">
                  <c:v>30504</c:v>
                </c:pt>
                <c:pt idx="9">
                  <c:v>32580</c:v>
                </c:pt>
                <c:pt idx="10">
                  <c:v>34663</c:v>
                </c:pt>
                <c:pt idx="11">
                  <c:v>36731</c:v>
                </c:pt>
                <c:pt idx="12">
                  <c:v>38807</c:v>
                </c:pt>
                <c:pt idx="13">
                  <c:v>40869</c:v>
                </c:pt>
                <c:pt idx="14">
                  <c:v>42967</c:v>
                </c:pt>
                <c:pt idx="15">
                  <c:v>45030</c:v>
                </c:pt>
                <c:pt idx="16">
                  <c:v>47110</c:v>
                </c:pt>
                <c:pt idx="17">
                  <c:v>49195</c:v>
                </c:pt>
                <c:pt idx="18">
                  <c:v>51295</c:v>
                </c:pt>
                <c:pt idx="19">
                  <c:v>53376</c:v>
                </c:pt>
                <c:pt idx="20">
                  <c:v>55459</c:v>
                </c:pt>
                <c:pt idx="21">
                  <c:v>57534</c:v>
                </c:pt>
                <c:pt idx="22">
                  <c:v>59616</c:v>
                </c:pt>
                <c:pt idx="23">
                  <c:v>61696</c:v>
                </c:pt>
                <c:pt idx="24">
                  <c:v>63768</c:v>
                </c:pt>
                <c:pt idx="25">
                  <c:v>65843</c:v>
                </c:pt>
                <c:pt idx="26">
                  <c:v>67909</c:v>
                </c:pt>
                <c:pt idx="27">
                  <c:v>69988</c:v>
                </c:pt>
                <c:pt idx="28">
                  <c:v>72075</c:v>
                </c:pt>
                <c:pt idx="29">
                  <c:v>74165</c:v>
                </c:pt>
                <c:pt idx="30">
                  <c:v>76253</c:v>
                </c:pt>
                <c:pt idx="31">
                  <c:v>78337</c:v>
                </c:pt>
                <c:pt idx="32">
                  <c:v>80417</c:v>
                </c:pt>
                <c:pt idx="33">
                  <c:v>82490</c:v>
                </c:pt>
                <c:pt idx="34">
                  <c:v>84573</c:v>
                </c:pt>
                <c:pt idx="35">
                  <c:v>86674</c:v>
                </c:pt>
                <c:pt idx="36">
                  <c:v>88756</c:v>
                </c:pt>
                <c:pt idx="37">
                  <c:v>90842</c:v>
                </c:pt>
                <c:pt idx="38">
                  <c:v>92940</c:v>
                </c:pt>
                <c:pt idx="39">
                  <c:v>95028</c:v>
                </c:pt>
                <c:pt idx="40">
                  <c:v>97112</c:v>
                </c:pt>
                <c:pt idx="41">
                  <c:v>99191</c:v>
                </c:pt>
                <c:pt idx="42">
                  <c:v>101257</c:v>
                </c:pt>
                <c:pt idx="43">
                  <c:v>103328</c:v>
                </c:pt>
                <c:pt idx="44">
                  <c:v>105412</c:v>
                </c:pt>
                <c:pt idx="45">
                  <c:v>107495</c:v>
                </c:pt>
                <c:pt idx="46">
                  <c:v>109570</c:v>
                </c:pt>
                <c:pt idx="47">
                  <c:v>111653</c:v>
                </c:pt>
                <c:pt idx="48">
                  <c:v>113737</c:v>
                </c:pt>
                <c:pt idx="49">
                  <c:v>115806</c:v>
                </c:pt>
                <c:pt idx="50">
                  <c:v>117897</c:v>
                </c:pt>
                <c:pt idx="51">
                  <c:v>119989</c:v>
                </c:pt>
                <c:pt idx="52">
                  <c:v>122064</c:v>
                </c:pt>
                <c:pt idx="53">
                  <c:v>124143</c:v>
                </c:pt>
                <c:pt idx="54">
                  <c:v>126225</c:v>
                </c:pt>
                <c:pt idx="55">
                  <c:v>128328</c:v>
                </c:pt>
                <c:pt idx="56">
                  <c:v>130409</c:v>
                </c:pt>
                <c:pt idx="57">
                  <c:v>132494</c:v>
                </c:pt>
                <c:pt idx="58">
                  <c:v>134582</c:v>
                </c:pt>
                <c:pt idx="59">
                  <c:v>136654</c:v>
                </c:pt>
                <c:pt idx="60">
                  <c:v>138747</c:v>
                </c:pt>
                <c:pt idx="61">
                  <c:v>140830</c:v>
                </c:pt>
                <c:pt idx="62">
                  <c:v>142900</c:v>
                </c:pt>
                <c:pt idx="63">
                  <c:v>144986</c:v>
                </c:pt>
                <c:pt idx="64">
                  <c:v>147064</c:v>
                </c:pt>
                <c:pt idx="65">
                  <c:v>149155</c:v>
                </c:pt>
                <c:pt idx="66">
                  <c:v>151239</c:v>
                </c:pt>
                <c:pt idx="67">
                  <c:v>153339</c:v>
                </c:pt>
                <c:pt idx="68">
                  <c:v>155416</c:v>
                </c:pt>
                <c:pt idx="69">
                  <c:v>157490</c:v>
                </c:pt>
                <c:pt idx="70">
                  <c:v>159580</c:v>
                </c:pt>
                <c:pt idx="71">
                  <c:v>161669</c:v>
                </c:pt>
                <c:pt idx="72">
                  <c:v>163743</c:v>
                </c:pt>
                <c:pt idx="73">
                  <c:v>165820</c:v>
                </c:pt>
                <c:pt idx="74">
                  <c:v>167915</c:v>
                </c:pt>
                <c:pt idx="75">
                  <c:v>169985</c:v>
                </c:pt>
                <c:pt idx="76">
                  <c:v>172065</c:v>
                </c:pt>
                <c:pt idx="77">
                  <c:v>174151</c:v>
                </c:pt>
                <c:pt idx="78">
                  <c:v>176228</c:v>
                </c:pt>
                <c:pt idx="79">
                  <c:v>178314</c:v>
                </c:pt>
                <c:pt idx="80">
                  <c:v>180397</c:v>
                </c:pt>
                <c:pt idx="81">
                  <c:v>182481</c:v>
                </c:pt>
                <c:pt idx="82">
                  <c:v>184542</c:v>
                </c:pt>
                <c:pt idx="83">
                  <c:v>186623</c:v>
                </c:pt>
                <c:pt idx="84">
                  <c:v>188702</c:v>
                </c:pt>
                <c:pt idx="85">
                  <c:v>190796</c:v>
                </c:pt>
                <c:pt idx="86">
                  <c:v>192879</c:v>
                </c:pt>
                <c:pt idx="87">
                  <c:v>194966</c:v>
                </c:pt>
                <c:pt idx="88">
                  <c:v>197058</c:v>
                </c:pt>
                <c:pt idx="89">
                  <c:v>199158</c:v>
                </c:pt>
                <c:pt idx="90">
                  <c:v>201232</c:v>
                </c:pt>
                <c:pt idx="91">
                  <c:v>203323</c:v>
                </c:pt>
                <c:pt idx="92">
                  <c:v>205405</c:v>
                </c:pt>
                <c:pt idx="93">
                  <c:v>207486</c:v>
                </c:pt>
                <c:pt idx="94">
                  <c:v>209559</c:v>
                </c:pt>
                <c:pt idx="95">
                  <c:v>211647</c:v>
                </c:pt>
                <c:pt idx="96">
                  <c:v>213719</c:v>
                </c:pt>
                <c:pt idx="97">
                  <c:v>215801</c:v>
                </c:pt>
                <c:pt idx="98">
                  <c:v>217893</c:v>
                </c:pt>
                <c:pt idx="99">
                  <c:v>219979</c:v>
                </c:pt>
                <c:pt idx="100">
                  <c:v>222082</c:v>
                </c:pt>
                <c:pt idx="101">
                  <c:v>224155</c:v>
                </c:pt>
              </c:numCache>
            </c:numRef>
          </c:xVal>
          <c:yVal>
            <c:numRef>
              <c:f>Burgers1!$S$7:$S$108</c:f>
              <c:numCache>
                <c:formatCode>0.00E+00</c:formatCode>
                <c:ptCount val="102"/>
                <c:pt idx="0">
                  <c:v>1.3468547139275799</c:v>
                </c:pt>
                <c:pt idx="1">
                  <c:v>2.6270398161232699E-3</c:v>
                </c:pt>
                <c:pt idx="2">
                  <c:v>1.09291892398933E-2</c:v>
                </c:pt>
                <c:pt idx="3">
                  <c:v>1.1497182862104901E-3</c:v>
                </c:pt>
                <c:pt idx="4">
                  <c:v>2.42361951361055E-3</c:v>
                </c:pt>
                <c:pt idx="5">
                  <c:v>9.8261644279643598E-4</c:v>
                </c:pt>
                <c:pt idx="6">
                  <c:v>1.6803573653242801E-3</c:v>
                </c:pt>
                <c:pt idx="7">
                  <c:v>8.0888217931468997E-4</c:v>
                </c:pt>
                <c:pt idx="8">
                  <c:v>1.1760278233597201E-3</c:v>
                </c:pt>
                <c:pt idx="9">
                  <c:v>5.2739983666160004E-4</c:v>
                </c:pt>
                <c:pt idx="10">
                  <c:v>8.2512823457575103E-4</c:v>
                </c:pt>
                <c:pt idx="11">
                  <c:v>5.2969520595189004E-4</c:v>
                </c:pt>
                <c:pt idx="12">
                  <c:v>6.5757998404548598E-4</c:v>
                </c:pt>
                <c:pt idx="13">
                  <c:v>3.7833777787141899E-4</c:v>
                </c:pt>
                <c:pt idx="14">
                  <c:v>5.37757892733236E-4</c:v>
                </c:pt>
                <c:pt idx="15">
                  <c:v>3.4829806693229101E-4</c:v>
                </c:pt>
                <c:pt idx="16">
                  <c:v>4.4982158746181697E-4</c:v>
                </c:pt>
                <c:pt idx="17">
                  <c:v>2.73544158217258E-4</c:v>
                </c:pt>
                <c:pt idx="18">
                  <c:v>2.8004283383745502E-4</c:v>
                </c:pt>
                <c:pt idx="19">
                  <c:v>2.2939700887528199E-4</c:v>
                </c:pt>
                <c:pt idx="20">
                  <c:v>2.7836613035623199E-4</c:v>
                </c:pt>
                <c:pt idx="21">
                  <c:v>2.0777590103431299E-4</c:v>
                </c:pt>
                <c:pt idx="22">
                  <c:v>2.01266854264196E-4</c:v>
                </c:pt>
                <c:pt idx="23">
                  <c:v>2.07882978981873E-4</c:v>
                </c:pt>
                <c:pt idx="24">
                  <c:v>1.6155057556704899E-4</c:v>
                </c:pt>
                <c:pt idx="25">
                  <c:v>1.91752647882525E-4</c:v>
                </c:pt>
                <c:pt idx="26">
                  <c:v>1.43336469062959E-4</c:v>
                </c:pt>
                <c:pt idx="27">
                  <c:v>1.4897744943705301E-4</c:v>
                </c:pt>
                <c:pt idx="28">
                  <c:v>1.4529834559314501E-4</c:v>
                </c:pt>
                <c:pt idx="29">
                  <c:v>1.32192758042735E-4</c:v>
                </c:pt>
                <c:pt idx="30">
                  <c:v>1.2293494302521E-4</c:v>
                </c:pt>
                <c:pt idx="31">
                  <c:v>1.35440342186495E-4</c:v>
                </c:pt>
                <c:pt idx="32">
                  <c:v>1.07383438829313E-4</c:v>
                </c:pt>
                <c:pt idx="33">
                  <c:v>1.3147645353793E-4</c:v>
                </c:pt>
                <c:pt idx="34">
                  <c:v>8.8404061873364697E-5</c:v>
                </c:pt>
                <c:pt idx="35">
                  <c:v>9.9352019260601096E-5</c:v>
                </c:pt>
                <c:pt idx="36">
                  <c:v>1.1067947104049899E-4</c:v>
                </c:pt>
                <c:pt idx="37">
                  <c:v>9.2605499778895201E-5</c:v>
                </c:pt>
                <c:pt idx="38">
                  <c:v>7.0654906263277806E-5</c:v>
                </c:pt>
                <c:pt idx="39">
                  <c:v>9.6316900778419998E-5</c:v>
                </c:pt>
                <c:pt idx="40">
                  <c:v>7.0203219878665302E-5</c:v>
                </c:pt>
                <c:pt idx="41">
                  <c:v>1.02971201911629E-4</c:v>
                </c:pt>
                <c:pt idx="42">
                  <c:v>6.3911001447776501E-5</c:v>
                </c:pt>
                <c:pt idx="43">
                  <c:v>8.3742059277105697E-5</c:v>
                </c:pt>
                <c:pt idx="44">
                  <c:v>6.7771633534190195E-5</c:v>
                </c:pt>
                <c:pt idx="45">
                  <c:v>8.0952572752246394E-5</c:v>
                </c:pt>
                <c:pt idx="46">
                  <c:v>6.9134178648881894E-5</c:v>
                </c:pt>
                <c:pt idx="47">
                  <c:v>6.4609201362745804E-5</c:v>
                </c:pt>
                <c:pt idx="48">
                  <c:v>5.9071652726702797E-5</c:v>
                </c:pt>
                <c:pt idx="49">
                  <c:v>5.8108823793017498E-5</c:v>
                </c:pt>
                <c:pt idx="50">
                  <c:v>6.3468168045120296E-5</c:v>
                </c:pt>
                <c:pt idx="51">
                  <c:v>5.7976339851306102E-5</c:v>
                </c:pt>
                <c:pt idx="52">
                  <c:v>6.0669604887859702E-5</c:v>
                </c:pt>
                <c:pt idx="53">
                  <c:v>5.0389565950357503E-5</c:v>
                </c:pt>
                <c:pt idx="54">
                  <c:v>5.1257343155751103E-5</c:v>
                </c:pt>
                <c:pt idx="55">
                  <c:v>6.2263066612707697E-5</c:v>
                </c:pt>
                <c:pt idx="56">
                  <c:v>4.2602508901882402E-5</c:v>
                </c:pt>
                <c:pt idx="57">
                  <c:v>5.6201359995531601E-5</c:v>
                </c:pt>
                <c:pt idx="58">
                  <c:v>4.6520783084434897E-5</c:v>
                </c:pt>
                <c:pt idx="59">
                  <c:v>4.7168801742088402E-5</c:v>
                </c:pt>
                <c:pt idx="60">
                  <c:v>5.1749138353085399E-5</c:v>
                </c:pt>
                <c:pt idx="61">
                  <c:v>4.8048680424497898E-5</c:v>
                </c:pt>
                <c:pt idx="62">
                  <c:v>5.0338511421828299E-5</c:v>
                </c:pt>
                <c:pt idx="63">
                  <c:v>4.1221534484583298E-5</c:v>
                </c:pt>
                <c:pt idx="64">
                  <c:v>4.4473156993270603E-5</c:v>
                </c:pt>
                <c:pt idx="65">
                  <c:v>4.4653126294097902E-5</c:v>
                </c:pt>
                <c:pt idx="66">
                  <c:v>4.1319128490667103E-5</c:v>
                </c:pt>
                <c:pt idx="67">
                  <c:v>4.9097557069245301E-5</c:v>
                </c:pt>
                <c:pt idx="68">
                  <c:v>4.3430023546241701E-5</c:v>
                </c:pt>
                <c:pt idx="69">
                  <c:v>5.0255587812988001E-5</c:v>
                </c:pt>
                <c:pt idx="70">
                  <c:v>4.9053415669581701E-5</c:v>
                </c:pt>
                <c:pt idx="71">
                  <c:v>3.8814020662655301E-5</c:v>
                </c:pt>
                <c:pt idx="72">
                  <c:v>4.7119439751529598E-5</c:v>
                </c:pt>
                <c:pt idx="73">
                  <c:v>3.3238702856799803E-5</c:v>
                </c:pt>
                <c:pt idx="74">
                  <c:v>3.9205399134512301E-5</c:v>
                </c:pt>
                <c:pt idx="75">
                  <c:v>4.6230026401159399E-5</c:v>
                </c:pt>
                <c:pt idx="76">
                  <c:v>3.42519786664167E-5</c:v>
                </c:pt>
                <c:pt idx="77">
                  <c:v>3.5801938477316697E-5</c:v>
                </c:pt>
                <c:pt idx="78">
                  <c:v>3.4339592203691499E-5</c:v>
                </c:pt>
                <c:pt idx="79">
                  <c:v>3.8910126614284302E-5</c:v>
                </c:pt>
                <c:pt idx="80">
                  <c:v>3.8526344000501902E-5</c:v>
                </c:pt>
                <c:pt idx="81">
                  <c:v>3.1991251202336397E-5</c:v>
                </c:pt>
                <c:pt idx="82">
                  <c:v>2.86570035087593E-5</c:v>
                </c:pt>
                <c:pt idx="83">
                  <c:v>3.7173416070407902E-5</c:v>
                </c:pt>
                <c:pt idx="84">
                  <c:v>3.3209935507601798E-5</c:v>
                </c:pt>
                <c:pt idx="85">
                  <c:v>3.9776923273117898E-5</c:v>
                </c:pt>
                <c:pt idx="86">
                  <c:v>3.3619548375249999E-5</c:v>
                </c:pt>
                <c:pt idx="87">
                  <c:v>3.4068609279815903E-5</c:v>
                </c:pt>
                <c:pt idx="88">
                  <c:v>3.55745307919978E-5</c:v>
                </c:pt>
                <c:pt idx="89">
                  <c:v>3.0864992962558702E-5</c:v>
                </c:pt>
                <c:pt idx="90">
                  <c:v>3.5984261597381499E-5</c:v>
                </c:pt>
                <c:pt idx="91">
                  <c:v>3.4973168387294097E-5</c:v>
                </c:pt>
                <c:pt idx="92">
                  <c:v>3.5716246368621997E-5</c:v>
                </c:pt>
                <c:pt idx="93">
                  <c:v>2.77358262963373E-5</c:v>
                </c:pt>
                <c:pt idx="94">
                  <c:v>3.3441040159576301E-5</c:v>
                </c:pt>
                <c:pt idx="95">
                  <c:v>2.8397839102324702E-5</c:v>
                </c:pt>
                <c:pt idx="96">
                  <c:v>2.6960841413659199E-5</c:v>
                </c:pt>
                <c:pt idx="97">
                  <c:v>3.5783139432534101E-5</c:v>
                </c:pt>
                <c:pt idx="98">
                  <c:v>2.56522318190003E-5</c:v>
                </c:pt>
                <c:pt idx="99">
                  <c:v>2.9585801846175099E-5</c:v>
                </c:pt>
                <c:pt idx="100">
                  <c:v>2.87453217777067E-5</c:v>
                </c:pt>
                <c:pt idx="101">
                  <c:v>3.0170752836388401E-5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9-4223-944C-259FCB969BB6}"/>
            </c:ext>
          </c:extLst>
        </c:ser>
        <c:ser>
          <c:idx val="1"/>
          <c:order val="1"/>
          <c:tx>
            <c:strRef>
              <c:f>Burgers1!$T$6</c:f>
              <c:strCache>
                <c:ptCount val="1"/>
                <c:pt idx="0">
                  <c:v>S 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16050</c:v>
                </c:pt>
                <c:pt idx="2">
                  <c:v>18129</c:v>
                </c:pt>
                <c:pt idx="3">
                  <c:v>20185</c:v>
                </c:pt>
                <c:pt idx="4">
                  <c:v>22225</c:v>
                </c:pt>
                <c:pt idx="5">
                  <c:v>24290</c:v>
                </c:pt>
                <c:pt idx="6">
                  <c:v>26362</c:v>
                </c:pt>
                <c:pt idx="7">
                  <c:v>28431</c:v>
                </c:pt>
                <c:pt idx="8">
                  <c:v>30504</c:v>
                </c:pt>
                <c:pt idx="9">
                  <c:v>32580</c:v>
                </c:pt>
                <c:pt idx="10">
                  <c:v>34663</c:v>
                </c:pt>
                <c:pt idx="11">
                  <c:v>36731</c:v>
                </c:pt>
                <c:pt idx="12">
                  <c:v>38807</c:v>
                </c:pt>
                <c:pt idx="13">
                  <c:v>40869</c:v>
                </c:pt>
                <c:pt idx="14">
                  <c:v>42967</c:v>
                </c:pt>
                <c:pt idx="15">
                  <c:v>45030</c:v>
                </c:pt>
                <c:pt idx="16">
                  <c:v>47110</c:v>
                </c:pt>
                <c:pt idx="17">
                  <c:v>49195</c:v>
                </c:pt>
                <c:pt idx="18">
                  <c:v>51295</c:v>
                </c:pt>
                <c:pt idx="19">
                  <c:v>53376</c:v>
                </c:pt>
                <c:pt idx="20">
                  <c:v>55459</c:v>
                </c:pt>
                <c:pt idx="21">
                  <c:v>57534</c:v>
                </c:pt>
                <c:pt idx="22">
                  <c:v>59616</c:v>
                </c:pt>
                <c:pt idx="23">
                  <c:v>61696</c:v>
                </c:pt>
                <c:pt idx="24">
                  <c:v>63768</c:v>
                </c:pt>
                <c:pt idx="25">
                  <c:v>65843</c:v>
                </c:pt>
                <c:pt idx="26">
                  <c:v>67909</c:v>
                </c:pt>
                <c:pt idx="27">
                  <c:v>69988</c:v>
                </c:pt>
                <c:pt idx="28">
                  <c:v>72075</c:v>
                </c:pt>
                <c:pt idx="29">
                  <c:v>74165</c:v>
                </c:pt>
                <c:pt idx="30">
                  <c:v>76253</c:v>
                </c:pt>
                <c:pt idx="31">
                  <c:v>78337</c:v>
                </c:pt>
                <c:pt idx="32">
                  <c:v>80417</c:v>
                </c:pt>
                <c:pt idx="33">
                  <c:v>82490</c:v>
                </c:pt>
                <c:pt idx="34">
                  <c:v>84573</c:v>
                </c:pt>
                <c:pt idx="35">
                  <c:v>86674</c:v>
                </c:pt>
                <c:pt idx="36">
                  <c:v>88756</c:v>
                </c:pt>
                <c:pt idx="37">
                  <c:v>90842</c:v>
                </c:pt>
                <c:pt idx="38">
                  <c:v>92940</c:v>
                </c:pt>
                <c:pt idx="39">
                  <c:v>95028</c:v>
                </c:pt>
                <c:pt idx="40">
                  <c:v>97112</c:v>
                </c:pt>
                <c:pt idx="41">
                  <c:v>99191</c:v>
                </c:pt>
                <c:pt idx="42">
                  <c:v>101257</c:v>
                </c:pt>
                <c:pt idx="43">
                  <c:v>103328</c:v>
                </c:pt>
                <c:pt idx="44">
                  <c:v>105412</c:v>
                </c:pt>
                <c:pt idx="45">
                  <c:v>107495</c:v>
                </c:pt>
                <c:pt idx="46">
                  <c:v>109570</c:v>
                </c:pt>
                <c:pt idx="47">
                  <c:v>111653</c:v>
                </c:pt>
                <c:pt idx="48">
                  <c:v>113737</c:v>
                </c:pt>
                <c:pt idx="49">
                  <c:v>115806</c:v>
                </c:pt>
                <c:pt idx="50">
                  <c:v>117897</c:v>
                </c:pt>
                <c:pt idx="51">
                  <c:v>119989</c:v>
                </c:pt>
                <c:pt idx="52">
                  <c:v>122064</c:v>
                </c:pt>
                <c:pt idx="53">
                  <c:v>124143</c:v>
                </c:pt>
                <c:pt idx="54">
                  <c:v>126225</c:v>
                </c:pt>
                <c:pt idx="55">
                  <c:v>128328</c:v>
                </c:pt>
                <c:pt idx="56">
                  <c:v>130409</c:v>
                </c:pt>
                <c:pt idx="57">
                  <c:v>132494</c:v>
                </c:pt>
                <c:pt idx="58">
                  <c:v>134582</c:v>
                </c:pt>
                <c:pt idx="59">
                  <c:v>136654</c:v>
                </c:pt>
                <c:pt idx="60">
                  <c:v>138747</c:v>
                </c:pt>
                <c:pt idx="61">
                  <c:v>140830</c:v>
                </c:pt>
                <c:pt idx="62">
                  <c:v>142900</c:v>
                </c:pt>
                <c:pt idx="63">
                  <c:v>144986</c:v>
                </c:pt>
                <c:pt idx="64">
                  <c:v>147064</c:v>
                </c:pt>
                <c:pt idx="65">
                  <c:v>149155</c:v>
                </c:pt>
                <c:pt idx="66">
                  <c:v>151239</c:v>
                </c:pt>
                <c:pt idx="67">
                  <c:v>153339</c:v>
                </c:pt>
                <c:pt idx="68">
                  <c:v>155416</c:v>
                </c:pt>
                <c:pt idx="69">
                  <c:v>157490</c:v>
                </c:pt>
                <c:pt idx="70">
                  <c:v>159580</c:v>
                </c:pt>
                <c:pt idx="71">
                  <c:v>161669</c:v>
                </c:pt>
                <c:pt idx="72">
                  <c:v>163743</c:v>
                </c:pt>
                <c:pt idx="73">
                  <c:v>165820</c:v>
                </c:pt>
                <c:pt idx="74">
                  <c:v>167915</c:v>
                </c:pt>
                <c:pt idx="75">
                  <c:v>169985</c:v>
                </c:pt>
                <c:pt idx="76">
                  <c:v>172065</c:v>
                </c:pt>
                <c:pt idx="77">
                  <c:v>174151</c:v>
                </c:pt>
                <c:pt idx="78">
                  <c:v>176228</c:v>
                </c:pt>
                <c:pt idx="79">
                  <c:v>178314</c:v>
                </c:pt>
                <c:pt idx="80">
                  <c:v>180397</c:v>
                </c:pt>
                <c:pt idx="81">
                  <c:v>182481</c:v>
                </c:pt>
                <c:pt idx="82">
                  <c:v>184542</c:v>
                </c:pt>
                <c:pt idx="83">
                  <c:v>186623</c:v>
                </c:pt>
                <c:pt idx="84">
                  <c:v>188702</c:v>
                </c:pt>
                <c:pt idx="85">
                  <c:v>190796</c:v>
                </c:pt>
                <c:pt idx="86">
                  <c:v>192879</c:v>
                </c:pt>
                <c:pt idx="87">
                  <c:v>194966</c:v>
                </c:pt>
                <c:pt idx="88">
                  <c:v>197058</c:v>
                </c:pt>
                <c:pt idx="89">
                  <c:v>199158</c:v>
                </c:pt>
                <c:pt idx="90">
                  <c:v>201232</c:v>
                </c:pt>
                <c:pt idx="91">
                  <c:v>203323</c:v>
                </c:pt>
                <c:pt idx="92">
                  <c:v>205405</c:v>
                </c:pt>
                <c:pt idx="93">
                  <c:v>207486</c:v>
                </c:pt>
                <c:pt idx="94">
                  <c:v>209559</c:v>
                </c:pt>
                <c:pt idx="95">
                  <c:v>211647</c:v>
                </c:pt>
                <c:pt idx="96">
                  <c:v>213719</c:v>
                </c:pt>
                <c:pt idx="97">
                  <c:v>215801</c:v>
                </c:pt>
                <c:pt idx="98">
                  <c:v>217893</c:v>
                </c:pt>
                <c:pt idx="99">
                  <c:v>219979</c:v>
                </c:pt>
                <c:pt idx="100">
                  <c:v>222082</c:v>
                </c:pt>
                <c:pt idx="101">
                  <c:v>224155</c:v>
                </c:pt>
              </c:numCache>
            </c:numRef>
          </c:xVal>
          <c:yVal>
            <c:numRef>
              <c:f>Burgers1!$T$7:$T$108</c:f>
              <c:numCache>
                <c:formatCode>0.00E+00</c:formatCode>
                <c:ptCount val="102"/>
                <c:pt idx="0">
                  <c:v>1.3586702860676201</c:v>
                </c:pt>
                <c:pt idx="1">
                  <c:v>0.170140082929125</c:v>
                </c:pt>
                <c:pt idx="2">
                  <c:v>7.7242302843504402E-3</c:v>
                </c:pt>
                <c:pt idx="3">
                  <c:v>1.4316286512322401E-2</c:v>
                </c:pt>
                <c:pt idx="4">
                  <c:v>2.8994390121672201E-3</c:v>
                </c:pt>
                <c:pt idx="5">
                  <c:v>1.0523119384176599E-2</c:v>
                </c:pt>
                <c:pt idx="6">
                  <c:v>2.2036406104402298E-3</c:v>
                </c:pt>
                <c:pt idx="7">
                  <c:v>7.0289374035081703E-3</c:v>
                </c:pt>
                <c:pt idx="8">
                  <c:v>2.8774649673499902E-3</c:v>
                </c:pt>
                <c:pt idx="9">
                  <c:v>9.6851016568125399E-3</c:v>
                </c:pt>
                <c:pt idx="10">
                  <c:v>2.9050417161462102E-3</c:v>
                </c:pt>
                <c:pt idx="11">
                  <c:v>2.22671813643037E-3</c:v>
                </c:pt>
                <c:pt idx="12">
                  <c:v>1.4816314773646001E-3</c:v>
                </c:pt>
                <c:pt idx="13">
                  <c:v>9.9044722800155404E-4</c:v>
                </c:pt>
                <c:pt idx="14">
                  <c:v>2.2032607665558898E-3</c:v>
                </c:pt>
                <c:pt idx="15">
                  <c:v>5.7111842469798196E-3</c:v>
                </c:pt>
                <c:pt idx="16">
                  <c:v>4.4259549435518602E-4</c:v>
                </c:pt>
                <c:pt idx="17">
                  <c:v>6.3144863533166895E-4</c:v>
                </c:pt>
                <c:pt idx="18">
                  <c:v>3.5508113222560301E-4</c:v>
                </c:pt>
                <c:pt idx="19">
                  <c:v>3.3633820540156299E-4</c:v>
                </c:pt>
                <c:pt idx="20">
                  <c:v>4.2704496243770799E-4</c:v>
                </c:pt>
                <c:pt idx="21">
                  <c:v>2.9789637945062101E-4</c:v>
                </c:pt>
                <c:pt idx="22">
                  <c:v>2.9928507296238401E-4</c:v>
                </c:pt>
                <c:pt idx="23">
                  <c:v>2.2684979911029499E-4</c:v>
                </c:pt>
                <c:pt idx="24">
                  <c:v>6.2564229548213695E-4</c:v>
                </c:pt>
                <c:pt idx="25">
                  <c:v>2.17895650189617E-4</c:v>
                </c:pt>
                <c:pt idx="26">
                  <c:v>2.5906515249090499E-4</c:v>
                </c:pt>
                <c:pt idx="27">
                  <c:v>2.5533269490843498E-4</c:v>
                </c:pt>
                <c:pt idx="28">
                  <c:v>2.4836445449457099E-4</c:v>
                </c:pt>
                <c:pt idx="29">
                  <c:v>1.6297491823813199E-4</c:v>
                </c:pt>
                <c:pt idx="30">
                  <c:v>1.4107366389542799E-4</c:v>
                </c:pt>
                <c:pt idx="31">
                  <c:v>1.5417395038992701E-4</c:v>
                </c:pt>
                <c:pt idx="32">
                  <c:v>3.3398698874435401E-4</c:v>
                </c:pt>
                <c:pt idx="33">
                  <c:v>1.8460583443240001E-4</c:v>
                </c:pt>
                <c:pt idx="34">
                  <c:v>1.2963881723717201E-4</c:v>
                </c:pt>
                <c:pt idx="35">
                  <c:v>1.71856474440178E-4</c:v>
                </c:pt>
                <c:pt idx="36">
                  <c:v>1.76468792030278E-4</c:v>
                </c:pt>
                <c:pt idx="37">
                  <c:v>1.13143205021856E-4</c:v>
                </c:pt>
                <c:pt idx="38">
                  <c:v>2.4230631346775701E-4</c:v>
                </c:pt>
                <c:pt idx="39">
                  <c:v>9.4331321329296005E-5</c:v>
                </c:pt>
                <c:pt idx="40">
                  <c:v>1.4503994534030101E-4</c:v>
                </c:pt>
                <c:pt idx="41">
                  <c:v>1.5728468969225699E-4</c:v>
                </c:pt>
                <c:pt idx="42">
                  <c:v>3.4081233059251898E-4</c:v>
                </c:pt>
                <c:pt idx="43">
                  <c:v>1.49904713683814E-4</c:v>
                </c:pt>
                <c:pt idx="44">
                  <c:v>3.1158376714704499E-4</c:v>
                </c:pt>
                <c:pt idx="45">
                  <c:v>2.10467880178875E-4</c:v>
                </c:pt>
                <c:pt idx="46">
                  <c:v>1.4663373600229301E-4</c:v>
                </c:pt>
                <c:pt idx="47">
                  <c:v>2.0689407500725201E-4</c:v>
                </c:pt>
                <c:pt idx="48">
                  <c:v>2.38430986267212E-4</c:v>
                </c:pt>
                <c:pt idx="49">
                  <c:v>1.15583568607921E-4</c:v>
                </c:pt>
                <c:pt idx="50">
                  <c:v>1.34672890830185E-4</c:v>
                </c:pt>
                <c:pt idx="51">
                  <c:v>7.8742526388979198E-5</c:v>
                </c:pt>
                <c:pt idx="52">
                  <c:v>8.1817671636369302E-5</c:v>
                </c:pt>
                <c:pt idx="53">
                  <c:v>8.0458734753084297E-5</c:v>
                </c:pt>
                <c:pt idx="54">
                  <c:v>8.57597051647928E-5</c:v>
                </c:pt>
                <c:pt idx="55">
                  <c:v>7.6673074082659999E-5</c:v>
                </c:pt>
                <c:pt idx="56">
                  <c:v>7.3551465141331201E-5</c:v>
                </c:pt>
                <c:pt idx="57">
                  <c:v>8.5367236180795703E-5</c:v>
                </c:pt>
                <c:pt idx="58">
                  <c:v>7.1103439539149394E-5</c:v>
                </c:pt>
                <c:pt idx="59">
                  <c:v>9.4002610943048605E-5</c:v>
                </c:pt>
                <c:pt idx="60">
                  <c:v>8.2061791284292199E-5</c:v>
                </c:pt>
                <c:pt idx="61">
                  <c:v>1.06877584031203E-4</c:v>
                </c:pt>
                <c:pt idx="62">
                  <c:v>5.1429943990696001E-5</c:v>
                </c:pt>
                <c:pt idx="63">
                  <c:v>1.2981551476758899E-4</c:v>
                </c:pt>
                <c:pt idx="64">
                  <c:v>6.57523685529276E-5</c:v>
                </c:pt>
                <c:pt idx="65">
                  <c:v>7.4386154873886504E-5</c:v>
                </c:pt>
                <c:pt idx="66">
                  <c:v>6.7409468373071004E-5</c:v>
                </c:pt>
                <c:pt idx="67">
                  <c:v>8.0997971665354104E-5</c:v>
                </c:pt>
                <c:pt idx="68">
                  <c:v>5.30472869860765E-5</c:v>
                </c:pt>
                <c:pt idx="69">
                  <c:v>6.1304515754217201E-5</c:v>
                </c:pt>
                <c:pt idx="70">
                  <c:v>6.19980957682794E-5</c:v>
                </c:pt>
                <c:pt idx="71">
                  <c:v>6.9972396569019106E-5</c:v>
                </c:pt>
                <c:pt idx="72">
                  <c:v>6.2752982482672704E-5</c:v>
                </c:pt>
                <c:pt idx="73">
                  <c:v>1.1530450969808201E-4</c:v>
                </c:pt>
                <c:pt idx="74">
                  <c:v>6.0287529882183E-5</c:v>
                </c:pt>
                <c:pt idx="75">
                  <c:v>4.3613775344885603E-5</c:v>
                </c:pt>
                <c:pt idx="76">
                  <c:v>9.7463829427618301E-5</c:v>
                </c:pt>
                <c:pt idx="77">
                  <c:v>8.4040649724473701E-5</c:v>
                </c:pt>
                <c:pt idx="78">
                  <c:v>3.8585370151384299E-5</c:v>
                </c:pt>
                <c:pt idx="79">
                  <c:v>8.0190188543403102E-5</c:v>
                </c:pt>
                <c:pt idx="80">
                  <c:v>4.77660484295501E-5</c:v>
                </c:pt>
                <c:pt idx="81">
                  <c:v>4.6013251652234798E-5</c:v>
                </c:pt>
                <c:pt idx="82">
                  <c:v>5.16949383795963E-5</c:v>
                </c:pt>
                <c:pt idx="83">
                  <c:v>6.9101663292814501E-5</c:v>
                </c:pt>
                <c:pt idx="84">
                  <c:v>5.0812067783288301E-5</c:v>
                </c:pt>
                <c:pt idx="85">
                  <c:v>7.0961926516388297E-5</c:v>
                </c:pt>
                <c:pt idx="86">
                  <c:v>9.0649390913561401E-5</c:v>
                </c:pt>
                <c:pt idx="87">
                  <c:v>5.4885090434674202E-5</c:v>
                </c:pt>
                <c:pt idx="88">
                  <c:v>7.2960899921550995E-5</c:v>
                </c:pt>
                <c:pt idx="89">
                  <c:v>6.3653708865204906E-5</c:v>
                </c:pt>
                <c:pt idx="90">
                  <c:v>4.7405137030311398E-5</c:v>
                </c:pt>
                <c:pt idx="91">
                  <c:v>5.2714325108233497E-5</c:v>
                </c:pt>
                <c:pt idx="92">
                  <c:v>4.2010289554574002E-5</c:v>
                </c:pt>
                <c:pt idx="93">
                  <c:v>4.8383248360381598E-5</c:v>
                </c:pt>
                <c:pt idx="94">
                  <c:v>4.5581074348995103E-5</c:v>
                </c:pt>
                <c:pt idx="95">
                  <c:v>6.0615383301318699E-5</c:v>
                </c:pt>
                <c:pt idx="96">
                  <c:v>8.8908705712707994E-5</c:v>
                </c:pt>
                <c:pt idx="97">
                  <c:v>3.3560402395882502E-5</c:v>
                </c:pt>
                <c:pt idx="98">
                  <c:v>6.05977422211973E-5</c:v>
                </c:pt>
                <c:pt idx="99">
                  <c:v>4.4021837528301897E-5</c:v>
                </c:pt>
                <c:pt idx="100">
                  <c:v>1.02204146043384E-4</c:v>
                </c:pt>
                <c:pt idx="101">
                  <c:v>6.4851534748358502E-5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9-4223-944C-259FCB96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5672"/>
        <c:axId val="388739280"/>
      </c:scatterChart>
      <c:valAx>
        <c:axId val="3887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9280"/>
        <c:crosses val="autoZero"/>
        <c:crossBetween val="midCat"/>
      </c:valAx>
      <c:valAx>
        <c:axId val="388739280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Burgers1!$M$6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Burgers1!$L$7:$L$107</c:f>
              <c:numCache>
                <c:formatCode>#,##0</c:formatCode>
                <c:ptCount val="101"/>
                <c:pt idx="0">
                  <c:v>16050</c:v>
                </c:pt>
                <c:pt idx="1">
                  <c:v>18129</c:v>
                </c:pt>
                <c:pt idx="2">
                  <c:v>20185</c:v>
                </c:pt>
                <c:pt idx="3">
                  <c:v>22225</c:v>
                </c:pt>
                <c:pt idx="4">
                  <c:v>24290</c:v>
                </c:pt>
                <c:pt idx="5">
                  <c:v>26362</c:v>
                </c:pt>
                <c:pt idx="6">
                  <c:v>28431</c:v>
                </c:pt>
                <c:pt idx="7">
                  <c:v>30504</c:v>
                </c:pt>
                <c:pt idx="8">
                  <c:v>32580</c:v>
                </c:pt>
                <c:pt idx="9">
                  <c:v>34663</c:v>
                </c:pt>
                <c:pt idx="10">
                  <c:v>36731</c:v>
                </c:pt>
                <c:pt idx="11">
                  <c:v>38807</c:v>
                </c:pt>
                <c:pt idx="12">
                  <c:v>40869</c:v>
                </c:pt>
                <c:pt idx="13">
                  <c:v>42967</c:v>
                </c:pt>
                <c:pt idx="14">
                  <c:v>45030</c:v>
                </c:pt>
                <c:pt idx="15">
                  <c:v>47110</c:v>
                </c:pt>
                <c:pt idx="16">
                  <c:v>49195</c:v>
                </c:pt>
                <c:pt idx="17">
                  <c:v>51295</c:v>
                </c:pt>
                <c:pt idx="18">
                  <c:v>53376</c:v>
                </c:pt>
                <c:pt idx="19">
                  <c:v>55459</c:v>
                </c:pt>
                <c:pt idx="20">
                  <c:v>57534</c:v>
                </c:pt>
                <c:pt idx="21">
                  <c:v>59616</c:v>
                </c:pt>
                <c:pt idx="22">
                  <c:v>61696</c:v>
                </c:pt>
                <c:pt idx="23">
                  <c:v>63768</c:v>
                </c:pt>
                <c:pt idx="24">
                  <c:v>65843</c:v>
                </c:pt>
                <c:pt idx="25">
                  <c:v>67909</c:v>
                </c:pt>
                <c:pt idx="26">
                  <c:v>69988</c:v>
                </c:pt>
                <c:pt idx="27">
                  <c:v>72075</c:v>
                </c:pt>
                <c:pt idx="28">
                  <c:v>74165</c:v>
                </c:pt>
                <c:pt idx="29">
                  <c:v>76253</c:v>
                </c:pt>
                <c:pt idx="30">
                  <c:v>78337</c:v>
                </c:pt>
                <c:pt idx="31">
                  <c:v>80417</c:v>
                </c:pt>
                <c:pt idx="32">
                  <c:v>82490</c:v>
                </c:pt>
                <c:pt idx="33">
                  <c:v>84573</c:v>
                </c:pt>
                <c:pt idx="34">
                  <c:v>86674</c:v>
                </c:pt>
                <c:pt idx="35">
                  <c:v>88756</c:v>
                </c:pt>
                <c:pt idx="36">
                  <c:v>90842</c:v>
                </c:pt>
                <c:pt idx="37">
                  <c:v>92940</c:v>
                </c:pt>
                <c:pt idx="38">
                  <c:v>95028</c:v>
                </c:pt>
                <c:pt idx="39">
                  <c:v>97112</c:v>
                </c:pt>
                <c:pt idx="40">
                  <c:v>99191</c:v>
                </c:pt>
                <c:pt idx="41">
                  <c:v>101257</c:v>
                </c:pt>
                <c:pt idx="42">
                  <c:v>103328</c:v>
                </c:pt>
                <c:pt idx="43">
                  <c:v>105412</c:v>
                </c:pt>
                <c:pt idx="44">
                  <c:v>107495</c:v>
                </c:pt>
                <c:pt idx="45">
                  <c:v>109570</c:v>
                </c:pt>
                <c:pt idx="46">
                  <c:v>111653</c:v>
                </c:pt>
                <c:pt idx="47">
                  <c:v>113737</c:v>
                </c:pt>
                <c:pt idx="48">
                  <c:v>115806</c:v>
                </c:pt>
                <c:pt idx="49">
                  <c:v>117897</c:v>
                </c:pt>
                <c:pt idx="50">
                  <c:v>119989</c:v>
                </c:pt>
                <c:pt idx="51">
                  <c:v>122064</c:v>
                </c:pt>
                <c:pt idx="52">
                  <c:v>124143</c:v>
                </c:pt>
                <c:pt idx="53">
                  <c:v>126225</c:v>
                </c:pt>
                <c:pt idx="54">
                  <c:v>128328</c:v>
                </c:pt>
                <c:pt idx="55">
                  <c:v>130409</c:v>
                </c:pt>
                <c:pt idx="56">
                  <c:v>132494</c:v>
                </c:pt>
                <c:pt idx="57">
                  <c:v>134582</c:v>
                </c:pt>
                <c:pt idx="58">
                  <c:v>136654</c:v>
                </c:pt>
                <c:pt idx="59">
                  <c:v>138747</c:v>
                </c:pt>
                <c:pt idx="60">
                  <c:v>140830</c:v>
                </c:pt>
                <c:pt idx="61">
                  <c:v>142900</c:v>
                </c:pt>
                <c:pt idx="62">
                  <c:v>144986</c:v>
                </c:pt>
                <c:pt idx="63">
                  <c:v>147064</c:v>
                </c:pt>
                <c:pt idx="64">
                  <c:v>149155</c:v>
                </c:pt>
                <c:pt idx="65">
                  <c:v>151239</c:v>
                </c:pt>
                <c:pt idx="66">
                  <c:v>153339</c:v>
                </c:pt>
                <c:pt idx="67">
                  <c:v>155416</c:v>
                </c:pt>
                <c:pt idx="68">
                  <c:v>157490</c:v>
                </c:pt>
                <c:pt idx="69">
                  <c:v>159580</c:v>
                </c:pt>
                <c:pt idx="70">
                  <c:v>161669</c:v>
                </c:pt>
                <c:pt idx="71">
                  <c:v>163743</c:v>
                </c:pt>
                <c:pt idx="72">
                  <c:v>165820</c:v>
                </c:pt>
                <c:pt idx="73">
                  <c:v>167915</c:v>
                </c:pt>
                <c:pt idx="74">
                  <c:v>169985</c:v>
                </c:pt>
                <c:pt idx="75">
                  <c:v>172065</c:v>
                </c:pt>
                <c:pt idx="76">
                  <c:v>174151</c:v>
                </c:pt>
                <c:pt idx="77">
                  <c:v>176228</c:v>
                </c:pt>
                <c:pt idx="78">
                  <c:v>178314</c:v>
                </c:pt>
                <c:pt idx="79">
                  <c:v>180397</c:v>
                </c:pt>
                <c:pt idx="80">
                  <c:v>182481</c:v>
                </c:pt>
                <c:pt idx="81">
                  <c:v>184542</c:v>
                </c:pt>
                <c:pt idx="82">
                  <c:v>186623</c:v>
                </c:pt>
                <c:pt idx="83">
                  <c:v>188702</c:v>
                </c:pt>
                <c:pt idx="84">
                  <c:v>190796</c:v>
                </c:pt>
                <c:pt idx="85">
                  <c:v>192879</c:v>
                </c:pt>
                <c:pt idx="86">
                  <c:v>194966</c:v>
                </c:pt>
                <c:pt idx="87">
                  <c:v>197058</c:v>
                </c:pt>
                <c:pt idx="88">
                  <c:v>199158</c:v>
                </c:pt>
                <c:pt idx="89">
                  <c:v>201232</c:v>
                </c:pt>
                <c:pt idx="90">
                  <c:v>203323</c:v>
                </c:pt>
                <c:pt idx="91">
                  <c:v>205405</c:v>
                </c:pt>
                <c:pt idx="92">
                  <c:v>207486</c:v>
                </c:pt>
                <c:pt idx="93">
                  <c:v>209559</c:v>
                </c:pt>
                <c:pt idx="94">
                  <c:v>211647</c:v>
                </c:pt>
                <c:pt idx="95">
                  <c:v>213719</c:v>
                </c:pt>
                <c:pt idx="96">
                  <c:v>215801</c:v>
                </c:pt>
                <c:pt idx="97">
                  <c:v>217893</c:v>
                </c:pt>
                <c:pt idx="98">
                  <c:v>219979</c:v>
                </c:pt>
                <c:pt idx="99">
                  <c:v>222082</c:v>
                </c:pt>
                <c:pt idx="100">
                  <c:v>224155</c:v>
                </c:pt>
              </c:numCache>
            </c:numRef>
          </c:xVal>
          <c:yVal>
            <c:numRef>
              <c:f>Burgers1!$M$7:$M$107</c:f>
              <c:numCache>
                <c:formatCode>0.00E+00</c:formatCode>
                <c:ptCount val="101"/>
                <c:pt idx="0">
                  <c:v>5.7296489918228201E-2</c:v>
                </c:pt>
                <c:pt idx="1">
                  <c:v>0.26175948314783498</c:v>
                </c:pt>
                <c:pt idx="2">
                  <c:v>4.3279780269258501E-2</c:v>
                </c:pt>
                <c:pt idx="3">
                  <c:v>9.8685187158138801E-2</c:v>
                </c:pt>
                <c:pt idx="4">
                  <c:v>1.8422713489196201E-2</c:v>
                </c:pt>
                <c:pt idx="5">
                  <c:v>8.5932771037182096E-2</c:v>
                </c:pt>
                <c:pt idx="6">
                  <c:v>3.13106424198746E-2</c:v>
                </c:pt>
                <c:pt idx="7">
                  <c:v>0.187323444214156</c:v>
                </c:pt>
                <c:pt idx="8">
                  <c:v>4.4197606289708098E-2</c:v>
                </c:pt>
                <c:pt idx="9">
                  <c:v>0.12629741946672501</c:v>
                </c:pt>
                <c:pt idx="10">
                  <c:v>3.78370627407036E-2</c:v>
                </c:pt>
                <c:pt idx="11">
                  <c:v>5.17410467257284E-2</c:v>
                </c:pt>
                <c:pt idx="12">
                  <c:v>2.7957070727262199E-2</c:v>
                </c:pt>
                <c:pt idx="13">
                  <c:v>3.1091530364464898E-2</c:v>
                </c:pt>
                <c:pt idx="14">
                  <c:v>2.5520784691575E-2</c:v>
                </c:pt>
                <c:pt idx="15">
                  <c:v>0.103026265568837</c:v>
                </c:pt>
                <c:pt idx="16">
                  <c:v>4.1974861309017203E-2</c:v>
                </c:pt>
                <c:pt idx="17">
                  <c:v>3.1166834415891E-2</c:v>
                </c:pt>
                <c:pt idx="18">
                  <c:v>1.4805992888417999E-2</c:v>
                </c:pt>
                <c:pt idx="19">
                  <c:v>1.4627016366078899E-2</c:v>
                </c:pt>
                <c:pt idx="20">
                  <c:v>1.6289254423091402E-2</c:v>
                </c:pt>
                <c:pt idx="21">
                  <c:v>1.5955764630625199E-2</c:v>
                </c:pt>
                <c:pt idx="22">
                  <c:v>1.5362208469932701E-2</c:v>
                </c:pt>
                <c:pt idx="23">
                  <c:v>1.39114155898886E-2</c:v>
                </c:pt>
                <c:pt idx="24">
                  <c:v>1.5124810845219499E-2</c:v>
                </c:pt>
                <c:pt idx="25">
                  <c:v>1.8089878698530001E-2</c:v>
                </c:pt>
                <c:pt idx="26">
                  <c:v>2.4382569648834802E-2</c:v>
                </c:pt>
                <c:pt idx="27">
                  <c:v>1.6481873189280499E-2</c:v>
                </c:pt>
                <c:pt idx="28">
                  <c:v>1.6119056923593701E-2</c:v>
                </c:pt>
                <c:pt idx="29">
                  <c:v>1.1543900966455099E-2</c:v>
                </c:pt>
                <c:pt idx="30">
                  <c:v>1.55950512196252E-2</c:v>
                </c:pt>
                <c:pt idx="31">
                  <c:v>1.5499349712231001E-2</c:v>
                </c:pt>
                <c:pt idx="32">
                  <c:v>2.7776525133688501E-2</c:v>
                </c:pt>
                <c:pt idx="33">
                  <c:v>1.56990515695065E-2</c:v>
                </c:pt>
                <c:pt idx="34">
                  <c:v>1.01134629260253E-2</c:v>
                </c:pt>
                <c:pt idx="35">
                  <c:v>1.4979298610718599E-2</c:v>
                </c:pt>
                <c:pt idx="36">
                  <c:v>1.4858704202864999E-2</c:v>
                </c:pt>
                <c:pt idx="37">
                  <c:v>1.7736352320476701E-2</c:v>
                </c:pt>
                <c:pt idx="38">
                  <c:v>1.4051533348867501E-2</c:v>
                </c:pt>
                <c:pt idx="39">
                  <c:v>1.0830252132050499E-2</c:v>
                </c:pt>
                <c:pt idx="40">
                  <c:v>1.6499860829499099E-2</c:v>
                </c:pt>
                <c:pt idx="41">
                  <c:v>9.2587484217179009E-3</c:v>
                </c:pt>
                <c:pt idx="42">
                  <c:v>1.7115960874404999E-2</c:v>
                </c:pt>
                <c:pt idx="43">
                  <c:v>1.22257939911383E-2</c:v>
                </c:pt>
                <c:pt idx="44">
                  <c:v>1.6218389226082899E-2</c:v>
                </c:pt>
                <c:pt idx="45">
                  <c:v>1.9256938633027101E-2</c:v>
                </c:pt>
                <c:pt idx="46">
                  <c:v>1.51262828189538E-2</c:v>
                </c:pt>
                <c:pt idx="47">
                  <c:v>1.10359637689274E-2</c:v>
                </c:pt>
                <c:pt idx="48">
                  <c:v>1.3566639374330201E-2</c:v>
                </c:pt>
                <c:pt idx="49">
                  <c:v>1.3127987056081199E-2</c:v>
                </c:pt>
                <c:pt idx="50">
                  <c:v>1.39015692646403E-2</c:v>
                </c:pt>
                <c:pt idx="51">
                  <c:v>1.1943017585111401E-2</c:v>
                </c:pt>
                <c:pt idx="52">
                  <c:v>1.45347483222267E-2</c:v>
                </c:pt>
                <c:pt idx="53">
                  <c:v>1.43690418390064E-2</c:v>
                </c:pt>
                <c:pt idx="54">
                  <c:v>1.3809730399480601E-2</c:v>
                </c:pt>
                <c:pt idx="55">
                  <c:v>1.0984351919077999E-2</c:v>
                </c:pt>
                <c:pt idx="56">
                  <c:v>1.3187073075428799E-2</c:v>
                </c:pt>
                <c:pt idx="57">
                  <c:v>9.5112425014777895E-3</c:v>
                </c:pt>
                <c:pt idx="58">
                  <c:v>1.3769229651157899E-2</c:v>
                </c:pt>
                <c:pt idx="59">
                  <c:v>1.2851584328226201E-2</c:v>
                </c:pt>
                <c:pt idx="60">
                  <c:v>1.5890749650152001E-2</c:v>
                </c:pt>
                <c:pt idx="61">
                  <c:v>1.34448045845203E-2</c:v>
                </c:pt>
                <c:pt idx="62">
                  <c:v>9.3716889025396797E-3</c:v>
                </c:pt>
                <c:pt idx="63">
                  <c:v>1.5711259739938602E-2</c:v>
                </c:pt>
                <c:pt idx="64">
                  <c:v>1.14272031411768E-2</c:v>
                </c:pt>
                <c:pt idx="65">
                  <c:v>1.22711549201084E-2</c:v>
                </c:pt>
                <c:pt idx="66">
                  <c:v>1.7700626534506599E-2</c:v>
                </c:pt>
                <c:pt idx="67">
                  <c:v>1.7096322357130201E-2</c:v>
                </c:pt>
                <c:pt idx="68">
                  <c:v>1.3727438829007E-2</c:v>
                </c:pt>
                <c:pt idx="69">
                  <c:v>1.1016320697982401E-2</c:v>
                </c:pt>
                <c:pt idx="70">
                  <c:v>1.50713088686729E-2</c:v>
                </c:pt>
                <c:pt idx="71">
                  <c:v>1.7883394175022601E-2</c:v>
                </c:pt>
                <c:pt idx="72">
                  <c:v>1.50971419788632E-2</c:v>
                </c:pt>
                <c:pt idx="73">
                  <c:v>1.11780083761401E-2</c:v>
                </c:pt>
                <c:pt idx="74">
                  <c:v>1.44113113846374E-2</c:v>
                </c:pt>
                <c:pt idx="75">
                  <c:v>1.1324045261724E-2</c:v>
                </c:pt>
                <c:pt idx="76">
                  <c:v>1.5082208788069399E-2</c:v>
                </c:pt>
                <c:pt idx="77">
                  <c:v>1.3158729035654E-2</c:v>
                </c:pt>
                <c:pt idx="78">
                  <c:v>1.2077875243103E-2</c:v>
                </c:pt>
                <c:pt idx="79">
                  <c:v>1.27784785658785E-2</c:v>
                </c:pt>
                <c:pt idx="80">
                  <c:v>1.2341603842699301E-2</c:v>
                </c:pt>
                <c:pt idx="81">
                  <c:v>1.219242936434E-2</c:v>
                </c:pt>
                <c:pt idx="82">
                  <c:v>1.34788836130726E-2</c:v>
                </c:pt>
                <c:pt idx="83">
                  <c:v>1.5773676162156199E-2</c:v>
                </c:pt>
                <c:pt idx="84">
                  <c:v>1.0439752035916501E-2</c:v>
                </c:pt>
                <c:pt idx="85">
                  <c:v>1.3518061340201899E-2</c:v>
                </c:pt>
                <c:pt idx="86">
                  <c:v>1.4157352631355201E-2</c:v>
                </c:pt>
                <c:pt idx="87">
                  <c:v>1.3451312527236E-2</c:v>
                </c:pt>
                <c:pt idx="88">
                  <c:v>1.2793703913550799E-2</c:v>
                </c:pt>
                <c:pt idx="89">
                  <c:v>1.1710527895461301E-2</c:v>
                </c:pt>
                <c:pt idx="90">
                  <c:v>1.4227805615472801E-2</c:v>
                </c:pt>
                <c:pt idx="91">
                  <c:v>1.2018516992527701E-2</c:v>
                </c:pt>
                <c:pt idx="92">
                  <c:v>1.19316741833656E-2</c:v>
                </c:pt>
                <c:pt idx="93">
                  <c:v>1.17902072526059E-2</c:v>
                </c:pt>
                <c:pt idx="94">
                  <c:v>1.2679222853580601E-2</c:v>
                </c:pt>
                <c:pt idx="95">
                  <c:v>1.28411168959902E-2</c:v>
                </c:pt>
                <c:pt idx="96">
                  <c:v>1.7504092523622401E-2</c:v>
                </c:pt>
                <c:pt idx="97">
                  <c:v>1.50061780558932E-2</c:v>
                </c:pt>
                <c:pt idx="98">
                  <c:v>1.39898069577024E-2</c:v>
                </c:pt>
                <c:pt idx="99">
                  <c:v>1.4887966061486299E-2</c:v>
                </c:pt>
                <c:pt idx="100">
                  <c:v>1.5777380361987298E-2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F-4E11-8BD7-1B5BAB09694C}"/>
            </c:ext>
          </c:extLst>
        </c:ser>
        <c:ser>
          <c:idx val="1"/>
          <c:order val="1"/>
          <c:tx>
            <c:strRef>
              <c:f>Burgers1!$N$6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Burgers1!$L$7:$L$107</c:f>
              <c:numCache>
                <c:formatCode>#,##0</c:formatCode>
                <c:ptCount val="101"/>
                <c:pt idx="0">
                  <c:v>16050</c:v>
                </c:pt>
                <c:pt idx="1">
                  <c:v>18129</c:v>
                </c:pt>
                <c:pt idx="2">
                  <c:v>20185</c:v>
                </c:pt>
                <c:pt idx="3">
                  <c:v>22225</c:v>
                </c:pt>
                <c:pt idx="4">
                  <c:v>24290</c:v>
                </c:pt>
                <c:pt idx="5">
                  <c:v>26362</c:v>
                </c:pt>
                <c:pt idx="6">
                  <c:v>28431</c:v>
                </c:pt>
                <c:pt idx="7">
                  <c:v>30504</c:v>
                </c:pt>
                <c:pt idx="8">
                  <c:v>32580</c:v>
                </c:pt>
                <c:pt idx="9">
                  <c:v>34663</c:v>
                </c:pt>
                <c:pt idx="10">
                  <c:v>36731</c:v>
                </c:pt>
                <c:pt idx="11">
                  <c:v>38807</c:v>
                </c:pt>
                <c:pt idx="12">
                  <c:v>40869</c:v>
                </c:pt>
                <c:pt idx="13">
                  <c:v>42967</c:v>
                </c:pt>
                <c:pt idx="14">
                  <c:v>45030</c:v>
                </c:pt>
                <c:pt idx="15">
                  <c:v>47110</c:v>
                </c:pt>
                <c:pt idx="16">
                  <c:v>49195</c:v>
                </c:pt>
                <c:pt idx="17">
                  <c:v>51295</c:v>
                </c:pt>
                <c:pt idx="18">
                  <c:v>53376</c:v>
                </c:pt>
                <c:pt idx="19">
                  <c:v>55459</c:v>
                </c:pt>
                <c:pt idx="20">
                  <c:v>57534</c:v>
                </c:pt>
                <c:pt idx="21">
                  <c:v>59616</c:v>
                </c:pt>
                <c:pt idx="22">
                  <c:v>61696</c:v>
                </c:pt>
                <c:pt idx="23">
                  <c:v>63768</c:v>
                </c:pt>
                <c:pt idx="24">
                  <c:v>65843</c:v>
                </c:pt>
                <c:pt idx="25">
                  <c:v>67909</c:v>
                </c:pt>
                <c:pt idx="26">
                  <c:v>69988</c:v>
                </c:pt>
                <c:pt idx="27">
                  <c:v>72075</c:v>
                </c:pt>
                <c:pt idx="28">
                  <c:v>74165</c:v>
                </c:pt>
                <c:pt idx="29">
                  <c:v>76253</c:v>
                </c:pt>
                <c:pt idx="30">
                  <c:v>78337</c:v>
                </c:pt>
                <c:pt idx="31">
                  <c:v>80417</c:v>
                </c:pt>
                <c:pt idx="32">
                  <c:v>82490</c:v>
                </c:pt>
                <c:pt idx="33">
                  <c:v>84573</c:v>
                </c:pt>
                <c:pt idx="34">
                  <c:v>86674</c:v>
                </c:pt>
                <c:pt idx="35">
                  <c:v>88756</c:v>
                </c:pt>
                <c:pt idx="36">
                  <c:v>90842</c:v>
                </c:pt>
                <c:pt idx="37">
                  <c:v>92940</c:v>
                </c:pt>
                <c:pt idx="38">
                  <c:v>95028</c:v>
                </c:pt>
                <c:pt idx="39">
                  <c:v>97112</c:v>
                </c:pt>
                <c:pt idx="40">
                  <c:v>99191</c:v>
                </c:pt>
                <c:pt idx="41">
                  <c:v>101257</c:v>
                </c:pt>
                <c:pt idx="42">
                  <c:v>103328</c:v>
                </c:pt>
                <c:pt idx="43">
                  <c:v>105412</c:v>
                </c:pt>
                <c:pt idx="44">
                  <c:v>107495</c:v>
                </c:pt>
                <c:pt idx="45">
                  <c:v>109570</c:v>
                </c:pt>
                <c:pt idx="46">
                  <c:v>111653</c:v>
                </c:pt>
                <c:pt idx="47">
                  <c:v>113737</c:v>
                </c:pt>
                <c:pt idx="48">
                  <c:v>115806</c:v>
                </c:pt>
                <c:pt idx="49">
                  <c:v>117897</c:v>
                </c:pt>
                <c:pt idx="50">
                  <c:v>119989</c:v>
                </c:pt>
                <c:pt idx="51">
                  <c:v>122064</c:v>
                </c:pt>
                <c:pt idx="52">
                  <c:v>124143</c:v>
                </c:pt>
                <c:pt idx="53">
                  <c:v>126225</c:v>
                </c:pt>
                <c:pt idx="54">
                  <c:v>128328</c:v>
                </c:pt>
                <c:pt idx="55">
                  <c:v>130409</c:v>
                </c:pt>
                <c:pt idx="56">
                  <c:v>132494</c:v>
                </c:pt>
                <c:pt idx="57">
                  <c:v>134582</c:v>
                </c:pt>
                <c:pt idx="58">
                  <c:v>136654</c:v>
                </c:pt>
                <c:pt idx="59">
                  <c:v>138747</c:v>
                </c:pt>
                <c:pt idx="60">
                  <c:v>140830</c:v>
                </c:pt>
                <c:pt idx="61">
                  <c:v>142900</c:v>
                </c:pt>
                <c:pt idx="62">
                  <c:v>144986</c:v>
                </c:pt>
                <c:pt idx="63">
                  <c:v>147064</c:v>
                </c:pt>
                <c:pt idx="64">
                  <c:v>149155</c:v>
                </c:pt>
                <c:pt idx="65">
                  <c:v>151239</c:v>
                </c:pt>
                <c:pt idx="66">
                  <c:v>153339</c:v>
                </c:pt>
                <c:pt idx="67">
                  <c:v>155416</c:v>
                </c:pt>
                <c:pt idx="68">
                  <c:v>157490</c:v>
                </c:pt>
                <c:pt idx="69">
                  <c:v>159580</c:v>
                </c:pt>
                <c:pt idx="70">
                  <c:v>161669</c:v>
                </c:pt>
                <c:pt idx="71">
                  <c:v>163743</c:v>
                </c:pt>
                <c:pt idx="72">
                  <c:v>165820</c:v>
                </c:pt>
                <c:pt idx="73">
                  <c:v>167915</c:v>
                </c:pt>
                <c:pt idx="74">
                  <c:v>169985</c:v>
                </c:pt>
                <c:pt idx="75">
                  <c:v>172065</c:v>
                </c:pt>
                <c:pt idx="76">
                  <c:v>174151</c:v>
                </c:pt>
                <c:pt idx="77">
                  <c:v>176228</c:v>
                </c:pt>
                <c:pt idx="78">
                  <c:v>178314</c:v>
                </c:pt>
                <c:pt idx="79">
                  <c:v>180397</c:v>
                </c:pt>
                <c:pt idx="80">
                  <c:v>182481</c:v>
                </c:pt>
                <c:pt idx="81">
                  <c:v>184542</c:v>
                </c:pt>
                <c:pt idx="82">
                  <c:v>186623</c:v>
                </c:pt>
                <c:pt idx="83">
                  <c:v>188702</c:v>
                </c:pt>
                <c:pt idx="84">
                  <c:v>190796</c:v>
                </c:pt>
                <c:pt idx="85">
                  <c:v>192879</c:v>
                </c:pt>
                <c:pt idx="86">
                  <c:v>194966</c:v>
                </c:pt>
                <c:pt idx="87">
                  <c:v>197058</c:v>
                </c:pt>
                <c:pt idx="88">
                  <c:v>199158</c:v>
                </c:pt>
                <c:pt idx="89">
                  <c:v>201232</c:v>
                </c:pt>
                <c:pt idx="90">
                  <c:v>203323</c:v>
                </c:pt>
                <c:pt idx="91">
                  <c:v>205405</c:v>
                </c:pt>
                <c:pt idx="92">
                  <c:v>207486</c:v>
                </c:pt>
                <c:pt idx="93">
                  <c:v>209559</c:v>
                </c:pt>
                <c:pt idx="94">
                  <c:v>211647</c:v>
                </c:pt>
                <c:pt idx="95">
                  <c:v>213719</c:v>
                </c:pt>
                <c:pt idx="96">
                  <c:v>215801</c:v>
                </c:pt>
                <c:pt idx="97">
                  <c:v>217893</c:v>
                </c:pt>
                <c:pt idx="98">
                  <c:v>219979</c:v>
                </c:pt>
                <c:pt idx="99">
                  <c:v>222082</c:v>
                </c:pt>
                <c:pt idx="100">
                  <c:v>224155</c:v>
                </c:pt>
              </c:numCache>
            </c:numRef>
          </c:xVal>
          <c:yVal>
            <c:numRef>
              <c:f>Burgers1!$N$7:$N$107</c:f>
              <c:numCache>
                <c:formatCode>0.00E+00</c:formatCode>
                <c:ptCount val="101"/>
                <c:pt idx="0">
                  <c:v>5.8563964119692703E-2</c:v>
                </c:pt>
                <c:pt idx="1">
                  <c:v>7.8584319281304604E-2</c:v>
                </c:pt>
                <c:pt idx="2">
                  <c:v>3.5263813356553299E-2</c:v>
                </c:pt>
                <c:pt idx="3">
                  <c:v>4.2551284104544E-2</c:v>
                </c:pt>
                <c:pt idx="4">
                  <c:v>1.2531263409947899E-2</c:v>
                </c:pt>
                <c:pt idx="5">
                  <c:v>2.8136233915795499E-2</c:v>
                </c:pt>
                <c:pt idx="6">
                  <c:v>1.8467695142999299E-2</c:v>
                </c:pt>
                <c:pt idx="7">
                  <c:v>6.5758375108984302E-2</c:v>
                </c:pt>
                <c:pt idx="8">
                  <c:v>2.3526604711858499E-2</c:v>
                </c:pt>
                <c:pt idx="9">
                  <c:v>4.2139629255876901E-2</c:v>
                </c:pt>
                <c:pt idx="10">
                  <c:v>1.36205169110748E-2</c:v>
                </c:pt>
                <c:pt idx="11">
                  <c:v>2.12759874797868E-2</c:v>
                </c:pt>
                <c:pt idx="12">
                  <c:v>1.28122278860122E-2</c:v>
                </c:pt>
                <c:pt idx="13">
                  <c:v>9.9032104568639104E-3</c:v>
                </c:pt>
                <c:pt idx="14">
                  <c:v>1.5565727620295001E-2</c:v>
                </c:pt>
                <c:pt idx="15">
                  <c:v>3.45694252543748E-2</c:v>
                </c:pt>
                <c:pt idx="16">
                  <c:v>2.1506527450958601E-2</c:v>
                </c:pt>
                <c:pt idx="17">
                  <c:v>1.0762850614957801E-2</c:v>
                </c:pt>
                <c:pt idx="18">
                  <c:v>6.0986821472607698E-3</c:v>
                </c:pt>
                <c:pt idx="19">
                  <c:v>5.4543739507877803E-3</c:v>
                </c:pt>
                <c:pt idx="20">
                  <c:v>4.2670562237045401E-3</c:v>
                </c:pt>
                <c:pt idx="21">
                  <c:v>7.4193171643025203E-3</c:v>
                </c:pt>
                <c:pt idx="22">
                  <c:v>6.41299657997419E-3</c:v>
                </c:pt>
                <c:pt idx="23">
                  <c:v>4.9015304132395202E-3</c:v>
                </c:pt>
                <c:pt idx="24">
                  <c:v>5.5128731030877499E-3</c:v>
                </c:pt>
                <c:pt idx="25">
                  <c:v>8.4205840006620104E-3</c:v>
                </c:pt>
                <c:pt idx="26">
                  <c:v>1.0101379317198299E-2</c:v>
                </c:pt>
                <c:pt idx="27">
                  <c:v>4.4536211668704797E-3</c:v>
                </c:pt>
                <c:pt idx="28">
                  <c:v>5.6717903519315598E-3</c:v>
                </c:pt>
                <c:pt idx="29">
                  <c:v>2.4742003973076401E-3</c:v>
                </c:pt>
                <c:pt idx="30">
                  <c:v>6.5908377397755503E-3</c:v>
                </c:pt>
                <c:pt idx="31">
                  <c:v>4.7294358109934397E-3</c:v>
                </c:pt>
                <c:pt idx="32">
                  <c:v>1.15688102155771E-2</c:v>
                </c:pt>
                <c:pt idx="33">
                  <c:v>4.9575591802864501E-3</c:v>
                </c:pt>
                <c:pt idx="34">
                  <c:v>2.3902312219679402E-3</c:v>
                </c:pt>
                <c:pt idx="35">
                  <c:v>3.6494369232058601E-3</c:v>
                </c:pt>
                <c:pt idx="36">
                  <c:v>3.1673140629603501E-3</c:v>
                </c:pt>
                <c:pt idx="37">
                  <c:v>8.5097890486866608E-3</c:v>
                </c:pt>
                <c:pt idx="38">
                  <c:v>2.5040216837658499E-3</c:v>
                </c:pt>
                <c:pt idx="39">
                  <c:v>5.3185606275093101E-3</c:v>
                </c:pt>
                <c:pt idx="40">
                  <c:v>2.6065820897584698E-3</c:v>
                </c:pt>
                <c:pt idx="41">
                  <c:v>1.60575733468594E-3</c:v>
                </c:pt>
                <c:pt idx="42">
                  <c:v>2.0006355549695102E-3</c:v>
                </c:pt>
                <c:pt idx="43">
                  <c:v>4.7042856568929002E-3</c:v>
                </c:pt>
                <c:pt idx="44">
                  <c:v>3.6381082115527902E-3</c:v>
                </c:pt>
                <c:pt idx="45">
                  <c:v>1.90839985398867E-3</c:v>
                </c:pt>
                <c:pt idx="46">
                  <c:v>2.65138285327226E-3</c:v>
                </c:pt>
                <c:pt idx="47">
                  <c:v>2.0223459279110098E-3</c:v>
                </c:pt>
                <c:pt idx="48">
                  <c:v>3.0670167816858802E-3</c:v>
                </c:pt>
                <c:pt idx="49">
                  <c:v>2.0482779923535199E-3</c:v>
                </c:pt>
                <c:pt idx="50">
                  <c:v>2.0778791244809602E-3</c:v>
                </c:pt>
                <c:pt idx="51">
                  <c:v>2.86066041636222E-3</c:v>
                </c:pt>
                <c:pt idx="52">
                  <c:v>3.15784052407855E-3</c:v>
                </c:pt>
                <c:pt idx="53">
                  <c:v>1.5706016626670599E-3</c:v>
                </c:pt>
                <c:pt idx="54">
                  <c:v>3.4254855602807799E-3</c:v>
                </c:pt>
                <c:pt idx="55">
                  <c:v>3.4816205186192798E-3</c:v>
                </c:pt>
                <c:pt idx="56">
                  <c:v>2.1651191325224501E-3</c:v>
                </c:pt>
                <c:pt idx="57">
                  <c:v>1.3685973819366299E-3</c:v>
                </c:pt>
                <c:pt idx="58">
                  <c:v>1.76084655856012E-3</c:v>
                </c:pt>
                <c:pt idx="59">
                  <c:v>2.4965188336675101E-3</c:v>
                </c:pt>
                <c:pt idx="60">
                  <c:v>1.9783603942527799E-3</c:v>
                </c:pt>
                <c:pt idx="61">
                  <c:v>3.01198966380147E-3</c:v>
                </c:pt>
                <c:pt idx="62">
                  <c:v>2.3515756233913202E-3</c:v>
                </c:pt>
                <c:pt idx="63">
                  <c:v>1.87484915826265E-3</c:v>
                </c:pt>
                <c:pt idx="64">
                  <c:v>1.42187960282807E-3</c:v>
                </c:pt>
                <c:pt idx="65">
                  <c:v>1.77212941948569E-3</c:v>
                </c:pt>
                <c:pt idx="66">
                  <c:v>4.0467168669284098E-3</c:v>
                </c:pt>
                <c:pt idx="67">
                  <c:v>1.3483988348399101E-3</c:v>
                </c:pt>
                <c:pt idx="68">
                  <c:v>1.7316877174187999E-3</c:v>
                </c:pt>
                <c:pt idx="69">
                  <c:v>1.4078151838714001E-3</c:v>
                </c:pt>
                <c:pt idx="70">
                  <c:v>3.3306551179604202E-3</c:v>
                </c:pt>
                <c:pt idx="71">
                  <c:v>5.7029325728755204E-3</c:v>
                </c:pt>
                <c:pt idx="72">
                  <c:v>4.0081468807095302E-3</c:v>
                </c:pt>
                <c:pt idx="73">
                  <c:v>3.0849082742809399E-3</c:v>
                </c:pt>
                <c:pt idx="74">
                  <c:v>1.64529731719692E-3</c:v>
                </c:pt>
                <c:pt idx="75">
                  <c:v>1.8330700487533701E-3</c:v>
                </c:pt>
                <c:pt idx="76">
                  <c:v>1.3337798051299399E-3</c:v>
                </c:pt>
                <c:pt idx="77">
                  <c:v>2.84382387004403E-3</c:v>
                </c:pt>
                <c:pt idx="78">
                  <c:v>2.2940336703200998E-3</c:v>
                </c:pt>
                <c:pt idx="79">
                  <c:v>1.7294808159915699E-3</c:v>
                </c:pt>
                <c:pt idx="80">
                  <c:v>1.51294656928743E-3</c:v>
                </c:pt>
                <c:pt idx="81">
                  <c:v>1.87348927107354E-3</c:v>
                </c:pt>
                <c:pt idx="82">
                  <c:v>2.7632044399626102E-3</c:v>
                </c:pt>
                <c:pt idx="83">
                  <c:v>2.00893345716807E-3</c:v>
                </c:pt>
                <c:pt idx="84">
                  <c:v>1.62387011272589E-3</c:v>
                </c:pt>
                <c:pt idx="85">
                  <c:v>1.36576734834728E-3</c:v>
                </c:pt>
                <c:pt idx="86">
                  <c:v>3.4382007048138802E-3</c:v>
                </c:pt>
                <c:pt idx="87">
                  <c:v>1.5225723093000201E-3</c:v>
                </c:pt>
                <c:pt idx="88">
                  <c:v>1.5976484054489701E-3</c:v>
                </c:pt>
                <c:pt idx="89">
                  <c:v>1.6421649203943701E-3</c:v>
                </c:pt>
                <c:pt idx="90">
                  <c:v>1.8360332026337799E-3</c:v>
                </c:pt>
                <c:pt idx="91">
                  <c:v>1.75604033505438E-3</c:v>
                </c:pt>
                <c:pt idx="92">
                  <c:v>1.7503236816197301E-3</c:v>
                </c:pt>
                <c:pt idx="93">
                  <c:v>3.2920363447077701E-3</c:v>
                </c:pt>
                <c:pt idx="94">
                  <c:v>1.94018993025128E-3</c:v>
                </c:pt>
                <c:pt idx="95">
                  <c:v>2.39870079458002E-3</c:v>
                </c:pt>
                <c:pt idx="96">
                  <c:v>2.28840180513352E-3</c:v>
                </c:pt>
                <c:pt idx="97">
                  <c:v>5.5726813378866704E-3</c:v>
                </c:pt>
                <c:pt idx="98">
                  <c:v>1.01097292062818E-3</c:v>
                </c:pt>
                <c:pt idx="99">
                  <c:v>2.6682144996778802E-3</c:v>
                </c:pt>
                <c:pt idx="100">
                  <c:v>1.2487946658136699E-3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F-4E11-8BD7-1B5BAB09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0352"/>
        <c:axId val="435957072"/>
      </c:scatterChart>
      <c:valAx>
        <c:axId val="4359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7072"/>
        <c:crosses val="autoZero"/>
        <c:crossBetween val="midCat"/>
      </c:valAx>
      <c:valAx>
        <c:axId val="43595707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Burgers1!$S$6</c:f>
              <c:strCache>
                <c:ptCount val="1"/>
                <c:pt idx="0">
                  <c:v>S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18216</c:v>
                </c:pt>
                <c:pt idx="3">
                  <c:v>20283</c:v>
                </c:pt>
                <c:pt idx="4">
                  <c:v>22391</c:v>
                </c:pt>
                <c:pt idx="5">
                  <c:v>24476</c:v>
                </c:pt>
                <c:pt idx="6">
                  <c:v>26559</c:v>
                </c:pt>
                <c:pt idx="7">
                  <c:v>28618</c:v>
                </c:pt>
                <c:pt idx="8">
                  <c:v>30656</c:v>
                </c:pt>
                <c:pt idx="9">
                  <c:v>32734</c:v>
                </c:pt>
                <c:pt idx="10">
                  <c:v>34793</c:v>
                </c:pt>
                <c:pt idx="11">
                  <c:v>36899</c:v>
                </c:pt>
                <c:pt idx="12">
                  <c:v>38947</c:v>
                </c:pt>
                <c:pt idx="13">
                  <c:v>40988</c:v>
                </c:pt>
                <c:pt idx="14">
                  <c:v>43026</c:v>
                </c:pt>
                <c:pt idx="15">
                  <c:v>45062</c:v>
                </c:pt>
                <c:pt idx="16">
                  <c:v>47141</c:v>
                </c:pt>
                <c:pt idx="17">
                  <c:v>49184</c:v>
                </c:pt>
                <c:pt idx="18">
                  <c:v>51248</c:v>
                </c:pt>
                <c:pt idx="19">
                  <c:v>53293</c:v>
                </c:pt>
                <c:pt idx="20">
                  <c:v>55357</c:v>
                </c:pt>
                <c:pt idx="21">
                  <c:v>57403</c:v>
                </c:pt>
                <c:pt idx="22">
                  <c:v>59466</c:v>
                </c:pt>
                <c:pt idx="23">
                  <c:v>61507</c:v>
                </c:pt>
                <c:pt idx="24">
                  <c:v>63569</c:v>
                </c:pt>
                <c:pt idx="25">
                  <c:v>65614</c:v>
                </c:pt>
                <c:pt idx="26">
                  <c:v>67675</c:v>
                </c:pt>
                <c:pt idx="27">
                  <c:v>69794</c:v>
                </c:pt>
                <c:pt idx="28">
                  <c:v>71858</c:v>
                </c:pt>
                <c:pt idx="29">
                  <c:v>73911</c:v>
                </c:pt>
                <c:pt idx="30">
                  <c:v>75958</c:v>
                </c:pt>
                <c:pt idx="31">
                  <c:v>78064</c:v>
                </c:pt>
                <c:pt idx="32">
                  <c:v>80091</c:v>
                </c:pt>
                <c:pt idx="33">
                  <c:v>82155</c:v>
                </c:pt>
                <c:pt idx="34">
                  <c:v>84215</c:v>
                </c:pt>
                <c:pt idx="35">
                  <c:v>86293</c:v>
                </c:pt>
                <c:pt idx="36">
                  <c:v>88427</c:v>
                </c:pt>
                <c:pt idx="37">
                  <c:v>90551</c:v>
                </c:pt>
                <c:pt idx="38">
                  <c:v>92672</c:v>
                </c:pt>
                <c:pt idx="39">
                  <c:v>94726</c:v>
                </c:pt>
                <c:pt idx="40">
                  <c:v>96800</c:v>
                </c:pt>
                <c:pt idx="41">
                  <c:v>98864</c:v>
                </c:pt>
                <c:pt idx="42">
                  <c:v>100901</c:v>
                </c:pt>
                <c:pt idx="43">
                  <c:v>102992</c:v>
                </c:pt>
                <c:pt idx="44">
                  <c:v>105076</c:v>
                </c:pt>
                <c:pt idx="45">
                  <c:v>107187</c:v>
                </c:pt>
                <c:pt idx="46">
                  <c:v>109227</c:v>
                </c:pt>
                <c:pt idx="47">
                  <c:v>111267</c:v>
                </c:pt>
                <c:pt idx="48">
                  <c:v>113315</c:v>
                </c:pt>
                <c:pt idx="49">
                  <c:v>115334</c:v>
                </c:pt>
                <c:pt idx="50">
                  <c:v>117369</c:v>
                </c:pt>
                <c:pt idx="51">
                  <c:v>119415</c:v>
                </c:pt>
                <c:pt idx="52">
                  <c:v>121439</c:v>
                </c:pt>
                <c:pt idx="53">
                  <c:v>123487</c:v>
                </c:pt>
                <c:pt idx="54">
                  <c:v>125558</c:v>
                </c:pt>
                <c:pt idx="55">
                  <c:v>127637</c:v>
                </c:pt>
                <c:pt idx="56">
                  <c:v>129738</c:v>
                </c:pt>
                <c:pt idx="57">
                  <c:v>131834</c:v>
                </c:pt>
                <c:pt idx="58">
                  <c:v>133916</c:v>
                </c:pt>
                <c:pt idx="59">
                  <c:v>136001</c:v>
                </c:pt>
                <c:pt idx="60">
                  <c:v>138090</c:v>
                </c:pt>
                <c:pt idx="61">
                  <c:v>140205</c:v>
                </c:pt>
                <c:pt idx="62">
                  <c:v>142294</c:v>
                </c:pt>
                <c:pt idx="63">
                  <c:v>144393</c:v>
                </c:pt>
                <c:pt idx="64">
                  <c:v>146491</c:v>
                </c:pt>
                <c:pt idx="65">
                  <c:v>148572</c:v>
                </c:pt>
                <c:pt idx="66">
                  <c:v>150661</c:v>
                </c:pt>
                <c:pt idx="67">
                  <c:v>152748</c:v>
                </c:pt>
                <c:pt idx="68">
                  <c:v>154839</c:v>
                </c:pt>
                <c:pt idx="69">
                  <c:v>156896</c:v>
                </c:pt>
                <c:pt idx="70">
                  <c:v>158981</c:v>
                </c:pt>
                <c:pt idx="71">
                  <c:v>161061</c:v>
                </c:pt>
                <c:pt idx="72">
                  <c:v>163126</c:v>
                </c:pt>
                <c:pt idx="73">
                  <c:v>165196</c:v>
                </c:pt>
                <c:pt idx="74">
                  <c:v>167257</c:v>
                </c:pt>
                <c:pt idx="75">
                  <c:v>169325</c:v>
                </c:pt>
                <c:pt idx="76">
                  <c:v>171371</c:v>
                </c:pt>
                <c:pt idx="77">
                  <c:v>173455</c:v>
                </c:pt>
                <c:pt idx="78">
                  <c:v>175483</c:v>
                </c:pt>
                <c:pt idx="79">
                  <c:v>177531</c:v>
                </c:pt>
                <c:pt idx="80">
                  <c:v>179564</c:v>
                </c:pt>
                <c:pt idx="81">
                  <c:v>181607</c:v>
                </c:pt>
                <c:pt idx="82">
                  <c:v>183683</c:v>
                </c:pt>
                <c:pt idx="83">
                  <c:v>185775</c:v>
                </c:pt>
                <c:pt idx="84">
                  <c:v>187804</c:v>
                </c:pt>
                <c:pt idx="85">
                  <c:v>189845</c:v>
                </c:pt>
                <c:pt idx="86">
                  <c:v>191881</c:v>
                </c:pt>
                <c:pt idx="87">
                  <c:v>193961</c:v>
                </c:pt>
                <c:pt idx="88">
                  <c:v>196002</c:v>
                </c:pt>
                <c:pt idx="89">
                  <c:v>198056</c:v>
                </c:pt>
                <c:pt idx="90">
                  <c:v>200093</c:v>
                </c:pt>
                <c:pt idx="91">
                  <c:v>202159</c:v>
                </c:pt>
                <c:pt idx="92">
                  <c:v>204223</c:v>
                </c:pt>
                <c:pt idx="93">
                  <c:v>206283</c:v>
                </c:pt>
                <c:pt idx="94">
                  <c:v>208389</c:v>
                </c:pt>
                <c:pt idx="95">
                  <c:v>210483</c:v>
                </c:pt>
                <c:pt idx="96">
                  <c:v>212562</c:v>
                </c:pt>
                <c:pt idx="97">
                  <c:v>214639</c:v>
                </c:pt>
                <c:pt idx="98">
                  <c:v>216708</c:v>
                </c:pt>
                <c:pt idx="99">
                  <c:v>218796</c:v>
                </c:pt>
                <c:pt idx="100">
                  <c:v>220832</c:v>
                </c:pt>
                <c:pt idx="101">
                  <c:v>222918</c:v>
                </c:pt>
              </c:numCache>
            </c:numRef>
          </c:xVal>
          <c:yVal>
            <c:numRef>
              <c:f>Burgers1!$AC$7:$AC$108</c:f>
              <c:numCache>
                <c:formatCode>0.00E+00</c:formatCode>
                <c:ptCount val="102"/>
                <c:pt idx="0">
                  <c:v>1.61148344355346</c:v>
                </c:pt>
                <c:pt idx="1">
                  <c:v>1.5559967011663701E-4</c:v>
                </c:pt>
                <c:pt idx="2">
                  <c:v>1.12954288606256E-4</c:v>
                </c:pt>
                <c:pt idx="3">
                  <c:v>1.07118994676112E-4</c:v>
                </c:pt>
                <c:pt idx="4">
                  <c:v>8.5700239849822904E-4</c:v>
                </c:pt>
                <c:pt idx="5">
                  <c:v>1.7236294201242099E-3</c:v>
                </c:pt>
                <c:pt idx="6">
                  <c:v>8.3633827920986297E-4</c:v>
                </c:pt>
                <c:pt idx="7">
                  <c:v>1.35204596855431E-3</c:v>
                </c:pt>
                <c:pt idx="8">
                  <c:v>1.8759995884564E-4</c:v>
                </c:pt>
                <c:pt idx="9">
                  <c:v>2.4009502525412701E-4</c:v>
                </c:pt>
                <c:pt idx="10">
                  <c:v>4.50830226138133E-4</c:v>
                </c:pt>
                <c:pt idx="11">
                  <c:v>3.2602398032995902E-4</c:v>
                </c:pt>
                <c:pt idx="12">
                  <c:v>1.8494419068102301E-4</c:v>
                </c:pt>
                <c:pt idx="13">
                  <c:v>1.33562616178367E-4</c:v>
                </c:pt>
                <c:pt idx="14">
                  <c:v>3.0463320583975898E-4</c:v>
                </c:pt>
                <c:pt idx="15">
                  <c:v>2.8953171089492099E-4</c:v>
                </c:pt>
                <c:pt idx="16">
                  <c:v>9.2605894734205301E-4</c:v>
                </c:pt>
                <c:pt idx="17">
                  <c:v>7.6930370300590603E-4</c:v>
                </c:pt>
                <c:pt idx="18">
                  <c:v>4.65840495753821E-4</c:v>
                </c:pt>
                <c:pt idx="19">
                  <c:v>1.01335968024181E-4</c:v>
                </c:pt>
                <c:pt idx="20">
                  <c:v>8.1763063368715802E-5</c:v>
                </c:pt>
                <c:pt idx="21">
                  <c:v>5.3914282770881403E-5</c:v>
                </c:pt>
                <c:pt idx="22">
                  <c:v>2.0338511334482701E-4</c:v>
                </c:pt>
                <c:pt idx="23">
                  <c:v>1.1719839622723E-3</c:v>
                </c:pt>
                <c:pt idx="24">
                  <c:v>2.6887649396364101E-3</c:v>
                </c:pt>
                <c:pt idx="25">
                  <c:v>1.68723488823009E-4</c:v>
                </c:pt>
                <c:pt idx="26">
                  <c:v>5.9695628111022401E-4</c:v>
                </c:pt>
                <c:pt idx="27">
                  <c:v>3.4277989716489601E-4</c:v>
                </c:pt>
                <c:pt idx="28">
                  <c:v>5.5313577800272101E-4</c:v>
                </c:pt>
                <c:pt idx="29">
                  <c:v>2.3468764018798799E-4</c:v>
                </c:pt>
                <c:pt idx="30">
                  <c:v>1.9322996736085399E-4</c:v>
                </c:pt>
                <c:pt idx="31">
                  <c:v>3.3176001522127699E-4</c:v>
                </c:pt>
                <c:pt idx="32">
                  <c:v>1.2648584132365001E-4</c:v>
                </c:pt>
                <c:pt idx="33">
                  <c:v>6.5717082372249505E-4</c:v>
                </c:pt>
                <c:pt idx="34">
                  <c:v>1.3083331616972999E-3</c:v>
                </c:pt>
                <c:pt idx="35">
                  <c:v>7.9424983980661305E-4</c:v>
                </c:pt>
                <c:pt idx="36">
                  <c:v>4.5696804446060998E-4</c:v>
                </c:pt>
                <c:pt idx="37">
                  <c:v>3.1752403484477601E-4</c:v>
                </c:pt>
                <c:pt idx="38">
                  <c:v>3.5230512724342801E-3</c:v>
                </c:pt>
                <c:pt idx="39">
                  <c:v>7.3181954610535905E-4</c:v>
                </c:pt>
                <c:pt idx="40">
                  <c:v>1.4002764850013099E-3</c:v>
                </c:pt>
                <c:pt idx="41">
                  <c:v>6.6071856590185904E-4</c:v>
                </c:pt>
                <c:pt idx="42">
                  <c:v>2.00774967675359E-4</c:v>
                </c:pt>
                <c:pt idx="43">
                  <c:v>1.6300862629641899E-3</c:v>
                </c:pt>
                <c:pt idx="44">
                  <c:v>5.2421761469432105E-4</c:v>
                </c:pt>
                <c:pt idx="45">
                  <c:v>1.8499691514515599E-4</c:v>
                </c:pt>
                <c:pt idx="46">
                  <c:v>1.56226992826951E-4</c:v>
                </c:pt>
                <c:pt idx="47">
                  <c:v>1.6708393000299399E-4</c:v>
                </c:pt>
                <c:pt idx="48">
                  <c:v>1.7485770880028399E-3</c:v>
                </c:pt>
                <c:pt idx="49">
                  <c:v>5.7189327015319405E-4</c:v>
                </c:pt>
                <c:pt idx="50">
                  <c:v>4.4601505599013101E-4</c:v>
                </c:pt>
                <c:pt idx="51">
                  <c:v>1.43440012247981E-4</c:v>
                </c:pt>
                <c:pt idx="52">
                  <c:v>2.70260405117982E-4</c:v>
                </c:pt>
                <c:pt idx="53">
                  <c:v>6.4583910436495097E-4</c:v>
                </c:pt>
                <c:pt idx="54">
                  <c:v>7.4097565623140998E-3</c:v>
                </c:pt>
                <c:pt idx="55">
                  <c:v>8.73031846710971E-5</c:v>
                </c:pt>
                <c:pt idx="56">
                  <c:v>3.6454751641641098E-3</c:v>
                </c:pt>
                <c:pt idx="57">
                  <c:v>1.53407395204782E-4</c:v>
                </c:pt>
                <c:pt idx="58">
                  <c:v>3.2721186467485699E-4</c:v>
                </c:pt>
                <c:pt idx="59">
                  <c:v>1.4810886439711301E-4</c:v>
                </c:pt>
                <c:pt idx="60">
                  <c:v>1.43867402209323E-4</c:v>
                </c:pt>
                <c:pt idx="61">
                  <c:v>9.2561526288826901E-5</c:v>
                </c:pt>
                <c:pt idx="62">
                  <c:v>1.86158956719209E-4</c:v>
                </c:pt>
                <c:pt idx="63">
                  <c:v>6.0380737842937398E-5</c:v>
                </c:pt>
                <c:pt idx="64">
                  <c:v>1.5114654879342499E-4</c:v>
                </c:pt>
                <c:pt idx="65">
                  <c:v>6.6483848364129903E-5</c:v>
                </c:pt>
                <c:pt idx="66">
                  <c:v>8.5877961851532495E-5</c:v>
                </c:pt>
                <c:pt idx="67">
                  <c:v>9.5194711054358795E-5</c:v>
                </c:pt>
                <c:pt idx="68">
                  <c:v>6.9046596963939696E-5</c:v>
                </c:pt>
                <c:pt idx="69">
                  <c:v>1.4229527879936E-4</c:v>
                </c:pt>
                <c:pt idx="70">
                  <c:v>1.72034620106845E-4</c:v>
                </c:pt>
                <c:pt idx="71">
                  <c:v>3.9268616034355801E-5</c:v>
                </c:pt>
                <c:pt idx="72">
                  <c:v>1.57512875326533E-4</c:v>
                </c:pt>
                <c:pt idx="73">
                  <c:v>4.5017678971568198E-5</c:v>
                </c:pt>
                <c:pt idx="74">
                  <c:v>1.4196992263305601E-4</c:v>
                </c:pt>
                <c:pt idx="75">
                  <c:v>4.6963606030091003E-5</c:v>
                </c:pt>
                <c:pt idx="76">
                  <c:v>3.00942452443934E-4</c:v>
                </c:pt>
                <c:pt idx="77">
                  <c:v>1.12927735445602E-4</c:v>
                </c:pt>
                <c:pt idx="78">
                  <c:v>3.9019574316170102E-5</c:v>
                </c:pt>
                <c:pt idx="79">
                  <c:v>8.2981692608155301E-5</c:v>
                </c:pt>
                <c:pt idx="80">
                  <c:v>1.58600979326734E-3</c:v>
                </c:pt>
                <c:pt idx="81">
                  <c:v>2.0872872492100101E-4</c:v>
                </c:pt>
                <c:pt idx="82">
                  <c:v>1.2501905625250801E-3</c:v>
                </c:pt>
                <c:pt idx="83">
                  <c:v>3.1714092748970498E-4</c:v>
                </c:pt>
                <c:pt idx="84">
                  <c:v>4.1338148538819301E-4</c:v>
                </c:pt>
                <c:pt idx="85">
                  <c:v>9.0975219263447098E-4</c:v>
                </c:pt>
                <c:pt idx="86">
                  <c:v>6.4359388695736197E-4</c:v>
                </c:pt>
                <c:pt idx="87">
                  <c:v>3.13217130142506E-4</c:v>
                </c:pt>
                <c:pt idx="88">
                  <c:v>2.1298894925213699E-3</c:v>
                </c:pt>
                <c:pt idx="89">
                  <c:v>1.18694583265257E-4</c:v>
                </c:pt>
                <c:pt idx="90">
                  <c:v>1.53741985197362E-4</c:v>
                </c:pt>
                <c:pt idx="91">
                  <c:v>1.3170849154597999E-4</c:v>
                </c:pt>
                <c:pt idx="92">
                  <c:v>9.885477142885029E-4</c:v>
                </c:pt>
                <c:pt idx="93">
                  <c:v>3.1125508346391202E-4</c:v>
                </c:pt>
                <c:pt idx="94">
                  <c:v>1.75550908251712E-4</c:v>
                </c:pt>
                <c:pt idx="95">
                  <c:v>6.4210887935876E-5</c:v>
                </c:pt>
                <c:pt idx="96">
                  <c:v>5.8622342945122003E-5</c:v>
                </c:pt>
                <c:pt idx="97">
                  <c:v>1.1097533302186901E-4</c:v>
                </c:pt>
                <c:pt idx="98">
                  <c:v>5.1305053178691198E-5</c:v>
                </c:pt>
                <c:pt idx="99">
                  <c:v>2.7368282704376401E-4</c:v>
                </c:pt>
                <c:pt idx="100">
                  <c:v>4.7976485469054998E-4</c:v>
                </c:pt>
                <c:pt idx="101">
                  <c:v>3.29648226182721E-3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6-4078-BC2A-DBFA84D9C23C}"/>
            </c:ext>
          </c:extLst>
        </c:ser>
        <c:ser>
          <c:idx val="1"/>
          <c:order val="1"/>
          <c:tx>
            <c:strRef>
              <c:f>Burgers1!$T$6</c:f>
              <c:strCache>
                <c:ptCount val="1"/>
                <c:pt idx="0">
                  <c:v>S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18216</c:v>
                </c:pt>
                <c:pt idx="3">
                  <c:v>20283</c:v>
                </c:pt>
                <c:pt idx="4">
                  <c:v>22391</c:v>
                </c:pt>
                <c:pt idx="5">
                  <c:v>24476</c:v>
                </c:pt>
                <c:pt idx="6">
                  <c:v>26559</c:v>
                </c:pt>
                <c:pt idx="7">
                  <c:v>28618</c:v>
                </c:pt>
                <c:pt idx="8">
                  <c:v>30656</c:v>
                </c:pt>
                <c:pt idx="9">
                  <c:v>32734</c:v>
                </c:pt>
                <c:pt idx="10">
                  <c:v>34793</c:v>
                </c:pt>
                <c:pt idx="11">
                  <c:v>36899</c:v>
                </c:pt>
                <c:pt idx="12">
                  <c:v>38947</c:v>
                </c:pt>
                <c:pt idx="13">
                  <c:v>40988</c:v>
                </c:pt>
                <c:pt idx="14">
                  <c:v>43026</c:v>
                </c:pt>
                <c:pt idx="15">
                  <c:v>45062</c:v>
                </c:pt>
                <c:pt idx="16">
                  <c:v>47141</c:v>
                </c:pt>
                <c:pt idx="17">
                  <c:v>49184</c:v>
                </c:pt>
                <c:pt idx="18">
                  <c:v>51248</c:v>
                </c:pt>
                <c:pt idx="19">
                  <c:v>53293</c:v>
                </c:pt>
                <c:pt idx="20">
                  <c:v>55357</c:v>
                </c:pt>
                <c:pt idx="21">
                  <c:v>57403</c:v>
                </c:pt>
                <c:pt idx="22">
                  <c:v>59466</c:v>
                </c:pt>
                <c:pt idx="23">
                  <c:v>61507</c:v>
                </c:pt>
                <c:pt idx="24">
                  <c:v>63569</c:v>
                </c:pt>
                <c:pt idx="25">
                  <c:v>65614</c:v>
                </c:pt>
                <c:pt idx="26">
                  <c:v>67675</c:v>
                </c:pt>
                <c:pt idx="27">
                  <c:v>69794</c:v>
                </c:pt>
                <c:pt idx="28">
                  <c:v>71858</c:v>
                </c:pt>
                <c:pt idx="29">
                  <c:v>73911</c:v>
                </c:pt>
                <c:pt idx="30">
                  <c:v>75958</c:v>
                </c:pt>
                <c:pt idx="31">
                  <c:v>78064</c:v>
                </c:pt>
                <c:pt idx="32">
                  <c:v>80091</c:v>
                </c:pt>
                <c:pt idx="33">
                  <c:v>82155</c:v>
                </c:pt>
                <c:pt idx="34">
                  <c:v>84215</c:v>
                </c:pt>
                <c:pt idx="35">
                  <c:v>86293</c:v>
                </c:pt>
                <c:pt idx="36">
                  <c:v>88427</c:v>
                </c:pt>
                <c:pt idx="37">
                  <c:v>90551</c:v>
                </c:pt>
                <c:pt idx="38">
                  <c:v>92672</c:v>
                </c:pt>
                <c:pt idx="39">
                  <c:v>94726</c:v>
                </c:pt>
                <c:pt idx="40">
                  <c:v>96800</c:v>
                </c:pt>
                <c:pt idx="41">
                  <c:v>98864</c:v>
                </c:pt>
                <c:pt idx="42">
                  <c:v>100901</c:v>
                </c:pt>
                <c:pt idx="43">
                  <c:v>102992</c:v>
                </c:pt>
                <c:pt idx="44">
                  <c:v>105076</c:v>
                </c:pt>
                <c:pt idx="45">
                  <c:v>107187</c:v>
                </c:pt>
                <c:pt idx="46">
                  <c:v>109227</c:v>
                </c:pt>
                <c:pt idx="47">
                  <c:v>111267</c:v>
                </c:pt>
                <c:pt idx="48">
                  <c:v>113315</c:v>
                </c:pt>
                <c:pt idx="49">
                  <c:v>115334</c:v>
                </c:pt>
                <c:pt idx="50">
                  <c:v>117369</c:v>
                </c:pt>
                <c:pt idx="51">
                  <c:v>119415</c:v>
                </c:pt>
                <c:pt idx="52">
                  <c:v>121439</c:v>
                </c:pt>
                <c:pt idx="53">
                  <c:v>123487</c:v>
                </c:pt>
                <c:pt idx="54">
                  <c:v>125558</c:v>
                </c:pt>
                <c:pt idx="55">
                  <c:v>127637</c:v>
                </c:pt>
                <c:pt idx="56">
                  <c:v>129738</c:v>
                </c:pt>
                <c:pt idx="57">
                  <c:v>131834</c:v>
                </c:pt>
                <c:pt idx="58">
                  <c:v>133916</c:v>
                </c:pt>
                <c:pt idx="59">
                  <c:v>136001</c:v>
                </c:pt>
                <c:pt idx="60">
                  <c:v>138090</c:v>
                </c:pt>
                <c:pt idx="61">
                  <c:v>140205</c:v>
                </c:pt>
                <c:pt idx="62">
                  <c:v>142294</c:v>
                </c:pt>
                <c:pt idx="63">
                  <c:v>144393</c:v>
                </c:pt>
                <c:pt idx="64">
                  <c:v>146491</c:v>
                </c:pt>
                <c:pt idx="65">
                  <c:v>148572</c:v>
                </c:pt>
                <c:pt idx="66">
                  <c:v>150661</c:v>
                </c:pt>
                <c:pt idx="67">
                  <c:v>152748</c:v>
                </c:pt>
                <c:pt idx="68">
                  <c:v>154839</c:v>
                </c:pt>
                <c:pt idx="69">
                  <c:v>156896</c:v>
                </c:pt>
                <c:pt idx="70">
                  <c:v>158981</c:v>
                </c:pt>
                <c:pt idx="71">
                  <c:v>161061</c:v>
                </c:pt>
                <c:pt idx="72">
                  <c:v>163126</c:v>
                </c:pt>
                <c:pt idx="73">
                  <c:v>165196</c:v>
                </c:pt>
                <c:pt idx="74">
                  <c:v>167257</c:v>
                </c:pt>
                <c:pt idx="75">
                  <c:v>169325</c:v>
                </c:pt>
                <c:pt idx="76">
                  <c:v>171371</c:v>
                </c:pt>
                <c:pt idx="77">
                  <c:v>173455</c:v>
                </c:pt>
                <c:pt idx="78">
                  <c:v>175483</c:v>
                </c:pt>
                <c:pt idx="79">
                  <c:v>177531</c:v>
                </c:pt>
                <c:pt idx="80">
                  <c:v>179564</c:v>
                </c:pt>
                <c:pt idx="81">
                  <c:v>181607</c:v>
                </c:pt>
                <c:pt idx="82">
                  <c:v>183683</c:v>
                </c:pt>
                <c:pt idx="83">
                  <c:v>185775</c:v>
                </c:pt>
                <c:pt idx="84">
                  <c:v>187804</c:v>
                </c:pt>
                <c:pt idx="85">
                  <c:v>189845</c:v>
                </c:pt>
                <c:pt idx="86">
                  <c:v>191881</c:v>
                </c:pt>
                <c:pt idx="87">
                  <c:v>193961</c:v>
                </c:pt>
                <c:pt idx="88">
                  <c:v>196002</c:v>
                </c:pt>
                <c:pt idx="89">
                  <c:v>198056</c:v>
                </c:pt>
                <c:pt idx="90">
                  <c:v>200093</c:v>
                </c:pt>
                <c:pt idx="91">
                  <c:v>202159</c:v>
                </c:pt>
                <c:pt idx="92">
                  <c:v>204223</c:v>
                </c:pt>
                <c:pt idx="93">
                  <c:v>206283</c:v>
                </c:pt>
                <c:pt idx="94">
                  <c:v>208389</c:v>
                </c:pt>
                <c:pt idx="95">
                  <c:v>210483</c:v>
                </c:pt>
                <c:pt idx="96">
                  <c:v>212562</c:v>
                </c:pt>
                <c:pt idx="97">
                  <c:v>214639</c:v>
                </c:pt>
                <c:pt idx="98">
                  <c:v>216708</c:v>
                </c:pt>
                <c:pt idx="99">
                  <c:v>218796</c:v>
                </c:pt>
                <c:pt idx="100">
                  <c:v>220832</c:v>
                </c:pt>
                <c:pt idx="101">
                  <c:v>222918</c:v>
                </c:pt>
              </c:numCache>
            </c:numRef>
          </c:xVal>
          <c:yVal>
            <c:numRef>
              <c:f>Burgers1!$AD$7:$AD$108</c:f>
              <c:numCache>
                <c:formatCode>0.00E+00</c:formatCode>
                <c:ptCount val="102"/>
                <c:pt idx="0">
                  <c:v>1.63164078968148</c:v>
                </c:pt>
                <c:pt idx="1">
                  <c:v>4.9140290725735403</c:v>
                </c:pt>
                <c:pt idx="2">
                  <c:v>3.33737170278502</c:v>
                </c:pt>
                <c:pt idx="3">
                  <c:v>0.85265301498191304</c:v>
                </c:pt>
                <c:pt idx="4">
                  <c:v>10.439676546549199</c:v>
                </c:pt>
                <c:pt idx="5">
                  <c:v>5.8558998555834698</c:v>
                </c:pt>
                <c:pt idx="6">
                  <c:v>8.3601918609069408</c:v>
                </c:pt>
                <c:pt idx="7">
                  <c:v>5.6845710374536402</c:v>
                </c:pt>
                <c:pt idx="8">
                  <c:v>2.9715681301919101</c:v>
                </c:pt>
                <c:pt idx="9">
                  <c:v>4.9546325612834599</c:v>
                </c:pt>
                <c:pt idx="10">
                  <c:v>8.8307061488744498</c:v>
                </c:pt>
                <c:pt idx="11">
                  <c:v>12.362186405592199</c:v>
                </c:pt>
                <c:pt idx="12">
                  <c:v>1.6422150745195301</c:v>
                </c:pt>
                <c:pt idx="13">
                  <c:v>0.65755219203062598</c:v>
                </c:pt>
                <c:pt idx="14">
                  <c:v>1.4293038583723501</c:v>
                </c:pt>
                <c:pt idx="15">
                  <c:v>0.90107383763440696</c:v>
                </c:pt>
                <c:pt idx="16">
                  <c:v>3.4788480821540699</c:v>
                </c:pt>
                <c:pt idx="17">
                  <c:v>5.00807162732207</c:v>
                </c:pt>
                <c:pt idx="18">
                  <c:v>7.18617856247144</c:v>
                </c:pt>
                <c:pt idx="19">
                  <c:v>0.610513808076941</c:v>
                </c:pt>
                <c:pt idx="20">
                  <c:v>0.35570613926674299</c:v>
                </c:pt>
                <c:pt idx="21">
                  <c:v>0.30921077693292298</c:v>
                </c:pt>
                <c:pt idx="22">
                  <c:v>4.8648485309736698</c:v>
                </c:pt>
                <c:pt idx="23">
                  <c:v>6.9781878646899997</c:v>
                </c:pt>
                <c:pt idx="24">
                  <c:v>13.7622348769317</c:v>
                </c:pt>
                <c:pt idx="25">
                  <c:v>17.8625950148624</c:v>
                </c:pt>
                <c:pt idx="26">
                  <c:v>8.1261881645968206</c:v>
                </c:pt>
                <c:pt idx="27">
                  <c:v>14.467021617810101</c:v>
                </c:pt>
                <c:pt idx="28">
                  <c:v>7.8697186391577798</c:v>
                </c:pt>
                <c:pt idx="29">
                  <c:v>7.3787623855948299</c:v>
                </c:pt>
                <c:pt idx="30">
                  <c:v>3.0051066815763301</c:v>
                </c:pt>
                <c:pt idx="31">
                  <c:v>14.720511260001</c:v>
                </c:pt>
                <c:pt idx="32">
                  <c:v>2.8271743691191098</c:v>
                </c:pt>
                <c:pt idx="33">
                  <c:v>6.7607953999224701</c:v>
                </c:pt>
                <c:pt idx="34">
                  <c:v>7.9678328426259402</c:v>
                </c:pt>
                <c:pt idx="35">
                  <c:v>7.5355820712163899</c:v>
                </c:pt>
                <c:pt idx="36">
                  <c:v>7.7656930904813803</c:v>
                </c:pt>
                <c:pt idx="37">
                  <c:v>14.7348854297668</c:v>
                </c:pt>
                <c:pt idx="38">
                  <c:v>24.190162972176701</c:v>
                </c:pt>
                <c:pt idx="39">
                  <c:v>4.3225890260208502</c:v>
                </c:pt>
                <c:pt idx="40">
                  <c:v>5.7739241077253602</c:v>
                </c:pt>
                <c:pt idx="41">
                  <c:v>5.6998707628938998</c:v>
                </c:pt>
                <c:pt idx="42">
                  <c:v>2.5827330015006802</c:v>
                </c:pt>
                <c:pt idx="43">
                  <c:v>28.617464622044999</c:v>
                </c:pt>
                <c:pt idx="44">
                  <c:v>15.9498989334231</c:v>
                </c:pt>
                <c:pt idx="45">
                  <c:v>4.9558025852100398</c:v>
                </c:pt>
                <c:pt idx="46">
                  <c:v>0.26875893995538702</c:v>
                </c:pt>
                <c:pt idx="47">
                  <c:v>0.473457010298582</c:v>
                </c:pt>
                <c:pt idx="48">
                  <c:v>0.409549820520199</c:v>
                </c:pt>
                <c:pt idx="49">
                  <c:v>0.285916390873725</c:v>
                </c:pt>
                <c:pt idx="50">
                  <c:v>0.82004996240050898</c:v>
                </c:pt>
                <c:pt idx="51">
                  <c:v>3.3027390813248798E-2</c:v>
                </c:pt>
                <c:pt idx="52">
                  <c:v>1.1879171914273801</c:v>
                </c:pt>
                <c:pt idx="53">
                  <c:v>3.6914659310293598</c:v>
                </c:pt>
                <c:pt idx="54">
                  <c:v>0.701409583782588</c:v>
                </c:pt>
                <c:pt idx="55">
                  <c:v>2.9174531136917401</c:v>
                </c:pt>
                <c:pt idx="56">
                  <c:v>1.4124813836659899E-2</c:v>
                </c:pt>
                <c:pt idx="57">
                  <c:v>2.7566439590857401E-3</c:v>
                </c:pt>
                <c:pt idx="58">
                  <c:v>5.1959674568838202E-4</c:v>
                </c:pt>
                <c:pt idx="59">
                  <c:v>4.3500579597829997E-3</c:v>
                </c:pt>
                <c:pt idx="60">
                  <c:v>2.8448028222459101E-4</c:v>
                </c:pt>
                <c:pt idx="61">
                  <c:v>7.4699986150968795E-4</c:v>
                </c:pt>
                <c:pt idx="62">
                  <c:v>3.8794902657888401E-4</c:v>
                </c:pt>
                <c:pt idx="63">
                  <c:v>8.9506631880731705E-5</c:v>
                </c:pt>
                <c:pt idx="64">
                  <c:v>2.6531590326334998E-4</c:v>
                </c:pt>
                <c:pt idx="65">
                  <c:v>7.8650860644787803E-4</c:v>
                </c:pt>
                <c:pt idx="66">
                  <c:v>1.0241228198842401E-4</c:v>
                </c:pt>
                <c:pt idx="67">
                  <c:v>7.2469415722325201E-4</c:v>
                </c:pt>
                <c:pt idx="68">
                  <c:v>1.3933683765686E-4</c:v>
                </c:pt>
                <c:pt idx="69">
                  <c:v>2.75271359094787E-4</c:v>
                </c:pt>
                <c:pt idx="70">
                  <c:v>3.98323942890064E-4</c:v>
                </c:pt>
                <c:pt idx="71">
                  <c:v>1.12720064100277E-4</c:v>
                </c:pt>
                <c:pt idx="72">
                  <c:v>1.19862721600229E-2</c:v>
                </c:pt>
                <c:pt idx="73">
                  <c:v>2.1550652386154098E-2</c:v>
                </c:pt>
                <c:pt idx="74">
                  <c:v>3.2398608845689899E-3</c:v>
                </c:pt>
                <c:pt idx="75">
                  <c:v>5.3907524653039399E-3</c:v>
                </c:pt>
                <c:pt idx="76">
                  <c:v>3.6121252016074299E-3</c:v>
                </c:pt>
                <c:pt idx="77">
                  <c:v>3.5979831805932501E-4</c:v>
                </c:pt>
                <c:pt idx="78">
                  <c:v>0.18055218416462801</c:v>
                </c:pt>
                <c:pt idx="79">
                  <c:v>6.1755267450224603E-2</c:v>
                </c:pt>
                <c:pt idx="80">
                  <c:v>0.19778127801689699</c:v>
                </c:pt>
                <c:pt idx="81">
                  <c:v>0.142163041216296</c:v>
                </c:pt>
                <c:pt idx="82">
                  <c:v>1.1828773994896799E-2</c:v>
                </c:pt>
                <c:pt idx="83">
                  <c:v>1.97211718796266E-2</c:v>
                </c:pt>
                <c:pt idx="84">
                  <c:v>0.49810722190829099</c:v>
                </c:pt>
                <c:pt idx="85">
                  <c:v>0.36357054675237599</c:v>
                </c:pt>
                <c:pt idx="86">
                  <c:v>1.1328343149306701</c:v>
                </c:pt>
                <c:pt idx="87">
                  <c:v>1.33816766457275</c:v>
                </c:pt>
                <c:pt idx="88">
                  <c:v>1.3662312935503</c:v>
                </c:pt>
                <c:pt idx="89">
                  <c:v>0.48517520792556101</c:v>
                </c:pt>
                <c:pt idx="90">
                  <c:v>0.81394048436384103</c:v>
                </c:pt>
                <c:pt idx="91">
                  <c:v>2.22342483165363</c:v>
                </c:pt>
                <c:pt idx="92">
                  <c:v>6.9937477121712402E-3</c:v>
                </c:pt>
                <c:pt idx="93">
                  <c:v>2.5921763904967802E-3</c:v>
                </c:pt>
                <c:pt idx="94">
                  <c:v>3.13436799937698E-4</c:v>
                </c:pt>
                <c:pt idx="95">
                  <c:v>1.02010893378101E-3</c:v>
                </c:pt>
                <c:pt idx="96">
                  <c:v>1.44698190391254E-3</c:v>
                </c:pt>
                <c:pt idx="97">
                  <c:v>1.34881414542632E-2</c:v>
                </c:pt>
                <c:pt idx="98">
                  <c:v>1.2536517705683499E-4</c:v>
                </c:pt>
                <c:pt idx="99">
                  <c:v>0.67838458886324604</c:v>
                </c:pt>
                <c:pt idx="100">
                  <c:v>1.2980572975285301</c:v>
                </c:pt>
                <c:pt idx="101">
                  <c:v>0.198947281158453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6-4078-BC2A-DBFA84D9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5672"/>
        <c:axId val="388739280"/>
      </c:scatterChart>
      <c:valAx>
        <c:axId val="3887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9280"/>
        <c:crosses val="autoZero"/>
        <c:crossBetween val="midCat"/>
      </c:valAx>
      <c:valAx>
        <c:axId val="388739280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Burgers1!$W$6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Burgers1!$V$7:$V$107</c:f>
              <c:numCache>
                <c:formatCode>#,##0</c:formatCode>
                <c:ptCount val="101"/>
                <c:pt idx="0">
                  <c:v>16104</c:v>
                </c:pt>
                <c:pt idx="1">
                  <c:v>18216</c:v>
                </c:pt>
                <c:pt idx="2">
                  <c:v>20283</c:v>
                </c:pt>
                <c:pt idx="3">
                  <c:v>22391</c:v>
                </c:pt>
                <c:pt idx="4">
                  <c:v>24476</c:v>
                </c:pt>
                <c:pt idx="5">
                  <c:v>26559</c:v>
                </c:pt>
                <c:pt idx="6">
                  <c:v>28618</c:v>
                </c:pt>
                <c:pt idx="7">
                  <c:v>30656</c:v>
                </c:pt>
                <c:pt idx="8">
                  <c:v>32734</c:v>
                </c:pt>
                <c:pt idx="9">
                  <c:v>34793</c:v>
                </c:pt>
                <c:pt idx="10">
                  <c:v>36899</c:v>
                </c:pt>
                <c:pt idx="11">
                  <c:v>38947</c:v>
                </c:pt>
                <c:pt idx="12">
                  <c:v>40988</c:v>
                </c:pt>
                <c:pt idx="13">
                  <c:v>43026</c:v>
                </c:pt>
                <c:pt idx="14">
                  <c:v>45062</c:v>
                </c:pt>
                <c:pt idx="15">
                  <c:v>47141</c:v>
                </c:pt>
                <c:pt idx="16">
                  <c:v>49184</c:v>
                </c:pt>
                <c:pt idx="17">
                  <c:v>51248</c:v>
                </c:pt>
                <c:pt idx="18">
                  <c:v>53293</c:v>
                </c:pt>
                <c:pt idx="19">
                  <c:v>55357</c:v>
                </c:pt>
                <c:pt idx="20">
                  <c:v>57403</c:v>
                </c:pt>
                <c:pt idx="21">
                  <c:v>59466</c:v>
                </c:pt>
                <c:pt idx="22">
                  <c:v>61507</c:v>
                </c:pt>
                <c:pt idx="23">
                  <c:v>63569</c:v>
                </c:pt>
                <c:pt idx="24">
                  <c:v>65614</c:v>
                </c:pt>
                <c:pt idx="25">
                  <c:v>67675</c:v>
                </c:pt>
                <c:pt idx="26">
                  <c:v>69794</c:v>
                </c:pt>
                <c:pt idx="27">
                  <c:v>71858</c:v>
                </c:pt>
                <c:pt idx="28">
                  <c:v>73911</c:v>
                </c:pt>
                <c:pt idx="29">
                  <c:v>75958</c:v>
                </c:pt>
                <c:pt idx="30">
                  <c:v>78064</c:v>
                </c:pt>
                <c:pt idx="31">
                  <c:v>80091</c:v>
                </c:pt>
                <c:pt idx="32">
                  <c:v>82155</c:v>
                </c:pt>
                <c:pt idx="33">
                  <c:v>84215</c:v>
                </c:pt>
                <c:pt idx="34">
                  <c:v>86293</c:v>
                </c:pt>
                <c:pt idx="35">
                  <c:v>88427</c:v>
                </c:pt>
                <c:pt idx="36">
                  <c:v>90551</c:v>
                </c:pt>
                <c:pt idx="37">
                  <c:v>92672</c:v>
                </c:pt>
                <c:pt idx="38">
                  <c:v>94726</c:v>
                </c:pt>
                <c:pt idx="39">
                  <c:v>96800</c:v>
                </c:pt>
                <c:pt idx="40">
                  <c:v>98864</c:v>
                </c:pt>
                <c:pt idx="41">
                  <c:v>100901</c:v>
                </c:pt>
                <c:pt idx="42">
                  <c:v>102992</c:v>
                </c:pt>
                <c:pt idx="43">
                  <c:v>105076</c:v>
                </c:pt>
                <c:pt idx="44">
                  <c:v>107187</c:v>
                </c:pt>
                <c:pt idx="45">
                  <c:v>109227</c:v>
                </c:pt>
                <c:pt idx="46">
                  <c:v>111267</c:v>
                </c:pt>
                <c:pt idx="47">
                  <c:v>113315</c:v>
                </c:pt>
                <c:pt idx="48">
                  <c:v>115334</c:v>
                </c:pt>
                <c:pt idx="49">
                  <c:v>117369</c:v>
                </c:pt>
                <c:pt idx="50">
                  <c:v>119415</c:v>
                </c:pt>
                <c:pt idx="51">
                  <c:v>121439</c:v>
                </c:pt>
                <c:pt idx="52">
                  <c:v>123487</c:v>
                </c:pt>
                <c:pt idx="53">
                  <c:v>125558</c:v>
                </c:pt>
                <c:pt idx="54">
                  <c:v>127637</c:v>
                </c:pt>
                <c:pt idx="55">
                  <c:v>129738</c:v>
                </c:pt>
                <c:pt idx="56">
                  <c:v>131834</c:v>
                </c:pt>
                <c:pt idx="57">
                  <c:v>133916</c:v>
                </c:pt>
                <c:pt idx="58">
                  <c:v>136001</c:v>
                </c:pt>
                <c:pt idx="59">
                  <c:v>138090</c:v>
                </c:pt>
                <c:pt idx="60">
                  <c:v>140205</c:v>
                </c:pt>
                <c:pt idx="61">
                  <c:v>142294</c:v>
                </c:pt>
                <c:pt idx="62">
                  <c:v>144393</c:v>
                </c:pt>
                <c:pt idx="63">
                  <c:v>146491</c:v>
                </c:pt>
                <c:pt idx="64">
                  <c:v>148572</c:v>
                </c:pt>
                <c:pt idx="65">
                  <c:v>150661</c:v>
                </c:pt>
                <c:pt idx="66">
                  <c:v>152748</c:v>
                </c:pt>
                <c:pt idx="67">
                  <c:v>154839</c:v>
                </c:pt>
                <c:pt idx="68">
                  <c:v>156896</c:v>
                </c:pt>
                <c:pt idx="69">
                  <c:v>158981</c:v>
                </c:pt>
                <c:pt idx="70">
                  <c:v>161061</c:v>
                </c:pt>
                <c:pt idx="71">
                  <c:v>163126</c:v>
                </c:pt>
                <c:pt idx="72">
                  <c:v>165196</c:v>
                </c:pt>
                <c:pt idx="73">
                  <c:v>167257</c:v>
                </c:pt>
                <c:pt idx="74">
                  <c:v>169325</c:v>
                </c:pt>
                <c:pt idx="75">
                  <c:v>171371</c:v>
                </c:pt>
                <c:pt idx="76">
                  <c:v>173455</c:v>
                </c:pt>
                <c:pt idx="77">
                  <c:v>175483</c:v>
                </c:pt>
                <c:pt idx="78">
                  <c:v>177531</c:v>
                </c:pt>
                <c:pt idx="79">
                  <c:v>179564</c:v>
                </c:pt>
                <c:pt idx="80">
                  <c:v>181607</c:v>
                </c:pt>
                <c:pt idx="81">
                  <c:v>183683</c:v>
                </c:pt>
                <c:pt idx="82">
                  <c:v>185775</c:v>
                </c:pt>
                <c:pt idx="83">
                  <c:v>187804</c:v>
                </c:pt>
                <c:pt idx="84">
                  <c:v>189845</c:v>
                </c:pt>
                <c:pt idx="85">
                  <c:v>191881</c:v>
                </c:pt>
                <c:pt idx="86">
                  <c:v>193961</c:v>
                </c:pt>
                <c:pt idx="87">
                  <c:v>196002</c:v>
                </c:pt>
                <c:pt idx="88">
                  <c:v>198056</c:v>
                </c:pt>
                <c:pt idx="89">
                  <c:v>200093</c:v>
                </c:pt>
                <c:pt idx="90">
                  <c:v>202159</c:v>
                </c:pt>
                <c:pt idx="91">
                  <c:v>204223</c:v>
                </c:pt>
                <c:pt idx="92">
                  <c:v>206283</c:v>
                </c:pt>
                <c:pt idx="93">
                  <c:v>208389</c:v>
                </c:pt>
                <c:pt idx="94">
                  <c:v>210483</c:v>
                </c:pt>
                <c:pt idx="95">
                  <c:v>212562</c:v>
                </c:pt>
                <c:pt idx="96">
                  <c:v>214639</c:v>
                </c:pt>
                <c:pt idx="97">
                  <c:v>216708</c:v>
                </c:pt>
                <c:pt idx="98">
                  <c:v>218796</c:v>
                </c:pt>
                <c:pt idx="99">
                  <c:v>220832</c:v>
                </c:pt>
                <c:pt idx="100">
                  <c:v>222918</c:v>
                </c:pt>
              </c:numCache>
            </c:numRef>
          </c:xVal>
          <c:yVal>
            <c:numRef>
              <c:f>Burgers1!$W$7:$W$107</c:f>
              <c:numCache>
                <c:formatCode>0.00E+00</c:formatCode>
                <c:ptCount val="101"/>
                <c:pt idx="0">
                  <c:v>0.45228128774714399</c:v>
                </c:pt>
                <c:pt idx="1">
                  <c:v>0.15912019518453799</c:v>
                </c:pt>
                <c:pt idx="2">
                  <c:v>0.24626586358518501</c:v>
                </c:pt>
                <c:pt idx="3">
                  <c:v>1.1950646659609701</c:v>
                </c:pt>
                <c:pt idx="4">
                  <c:v>1.08692513451101</c:v>
                </c:pt>
                <c:pt idx="5">
                  <c:v>0.86405437925045403</c:v>
                </c:pt>
                <c:pt idx="6">
                  <c:v>0.570014550959694</c:v>
                </c:pt>
                <c:pt idx="7">
                  <c:v>0.281376290543564</c:v>
                </c:pt>
                <c:pt idx="8">
                  <c:v>0.82783504577915701</c:v>
                </c:pt>
                <c:pt idx="9">
                  <c:v>0.275166328310053</c:v>
                </c:pt>
                <c:pt idx="10">
                  <c:v>0.98229209692050901</c:v>
                </c:pt>
                <c:pt idx="11">
                  <c:v>0.13862149459890599</c:v>
                </c:pt>
                <c:pt idx="12">
                  <c:v>0.80481460289361395</c:v>
                </c:pt>
                <c:pt idx="13">
                  <c:v>1.2318202118524899</c:v>
                </c:pt>
                <c:pt idx="14">
                  <c:v>0.319306524329529</c:v>
                </c:pt>
                <c:pt idx="15">
                  <c:v>1.1464944772001799</c:v>
                </c:pt>
                <c:pt idx="16">
                  <c:v>1.0972446266128999</c:v>
                </c:pt>
                <c:pt idx="17">
                  <c:v>0.47271443983817302</c:v>
                </c:pt>
                <c:pt idx="18">
                  <c:v>0.25629364724852699</c:v>
                </c:pt>
                <c:pt idx="19">
                  <c:v>6.8855566319999797E-2</c:v>
                </c:pt>
                <c:pt idx="20">
                  <c:v>0.39440615584133998</c:v>
                </c:pt>
                <c:pt idx="21">
                  <c:v>1.12232339094264</c:v>
                </c:pt>
                <c:pt idx="22">
                  <c:v>1.1092055605197799</c:v>
                </c:pt>
                <c:pt idx="23">
                  <c:v>0.87941274890655197</c:v>
                </c:pt>
                <c:pt idx="24">
                  <c:v>0.34019977187528799</c:v>
                </c:pt>
                <c:pt idx="25">
                  <c:v>0.99640338719442101</c:v>
                </c:pt>
                <c:pt idx="26">
                  <c:v>0.30610590086515699</c:v>
                </c:pt>
                <c:pt idx="27">
                  <c:v>0.247124830298703</c:v>
                </c:pt>
                <c:pt idx="28">
                  <c:v>1.1335337338996101</c:v>
                </c:pt>
                <c:pt idx="29">
                  <c:v>0.33267055945035401</c:v>
                </c:pt>
                <c:pt idx="30">
                  <c:v>1.09327837644144</c:v>
                </c:pt>
                <c:pt idx="31">
                  <c:v>0.330389967146623</c:v>
                </c:pt>
                <c:pt idx="32">
                  <c:v>0.35462335541412199</c:v>
                </c:pt>
                <c:pt idx="33">
                  <c:v>0.87386803657158196</c:v>
                </c:pt>
                <c:pt idx="34">
                  <c:v>0.32237068569356098</c:v>
                </c:pt>
                <c:pt idx="35">
                  <c:v>0.69353621161124601</c:v>
                </c:pt>
                <c:pt idx="36">
                  <c:v>0.53217058214323099</c:v>
                </c:pt>
                <c:pt idx="37">
                  <c:v>0.97200192089545501</c:v>
                </c:pt>
                <c:pt idx="38">
                  <c:v>0.25032599838450897</c:v>
                </c:pt>
                <c:pt idx="39">
                  <c:v>1.0322863092316801</c:v>
                </c:pt>
                <c:pt idx="40">
                  <c:v>1.12178492229917</c:v>
                </c:pt>
                <c:pt idx="41">
                  <c:v>0.31597187759326201</c:v>
                </c:pt>
                <c:pt idx="42">
                  <c:v>0.21805950277594799</c:v>
                </c:pt>
                <c:pt idx="43">
                  <c:v>1.0301083579300301</c:v>
                </c:pt>
                <c:pt idx="44">
                  <c:v>0.191627186991847</c:v>
                </c:pt>
                <c:pt idx="45">
                  <c:v>0.264895289762969</c:v>
                </c:pt>
                <c:pt idx="46">
                  <c:v>9.1107050423803806E-2</c:v>
                </c:pt>
                <c:pt idx="47">
                  <c:v>0.95531229855756905</c:v>
                </c:pt>
                <c:pt idx="48">
                  <c:v>4.6725746358535297E-2</c:v>
                </c:pt>
                <c:pt idx="49">
                  <c:v>0.68823886524463795</c:v>
                </c:pt>
                <c:pt idx="50">
                  <c:v>5.0456545978153501E-2</c:v>
                </c:pt>
                <c:pt idx="51">
                  <c:v>0.780260691837251</c:v>
                </c:pt>
                <c:pt idx="52">
                  <c:v>1.1319558663548901</c:v>
                </c:pt>
                <c:pt idx="53">
                  <c:v>0.86106027836678201</c:v>
                </c:pt>
                <c:pt idx="54">
                  <c:v>0.26986474954740602</c:v>
                </c:pt>
                <c:pt idx="55">
                  <c:v>0.32832601405470002</c:v>
                </c:pt>
                <c:pt idx="56">
                  <c:v>9.5419293452680201E-3</c:v>
                </c:pt>
                <c:pt idx="57">
                  <c:v>0.11392440221394901</c:v>
                </c:pt>
                <c:pt idx="58">
                  <c:v>5.8233804167429903E-2</c:v>
                </c:pt>
                <c:pt idx="59">
                  <c:v>3.21377701274915E-2</c:v>
                </c:pt>
                <c:pt idx="60">
                  <c:v>9.2536385675485704E-3</c:v>
                </c:pt>
                <c:pt idx="61">
                  <c:v>6.9172639621799106E-2</c:v>
                </c:pt>
                <c:pt idx="62">
                  <c:v>1.49915287488737E-2</c:v>
                </c:pt>
                <c:pt idx="63">
                  <c:v>3.0729200067233599E-2</c:v>
                </c:pt>
                <c:pt idx="64">
                  <c:v>1.5997935247931201E-2</c:v>
                </c:pt>
                <c:pt idx="65">
                  <c:v>1.97203192710242E-2</c:v>
                </c:pt>
                <c:pt idx="66">
                  <c:v>2.7956653843817399E-2</c:v>
                </c:pt>
                <c:pt idx="67">
                  <c:v>3.7560425610242899E-2</c:v>
                </c:pt>
                <c:pt idx="68">
                  <c:v>2.8746569326876598E-2</c:v>
                </c:pt>
                <c:pt idx="69">
                  <c:v>6.3925461525535396E-2</c:v>
                </c:pt>
                <c:pt idx="70">
                  <c:v>1.2240816040315201E-2</c:v>
                </c:pt>
                <c:pt idx="71">
                  <c:v>0.21137033785641399</c:v>
                </c:pt>
                <c:pt idx="72">
                  <c:v>4.0354048938054998E-2</c:v>
                </c:pt>
                <c:pt idx="73">
                  <c:v>0.150505457598475</c:v>
                </c:pt>
                <c:pt idx="74">
                  <c:v>2.9110501419261799E-2</c:v>
                </c:pt>
                <c:pt idx="75">
                  <c:v>0.142677546037563</c:v>
                </c:pt>
                <c:pt idx="76">
                  <c:v>1.63403367458053E-2</c:v>
                </c:pt>
                <c:pt idx="77">
                  <c:v>0.23158073076661301</c:v>
                </c:pt>
                <c:pt idx="78">
                  <c:v>0.189452956872595</c:v>
                </c:pt>
                <c:pt idx="79">
                  <c:v>1.2178181862687001</c:v>
                </c:pt>
                <c:pt idx="80">
                  <c:v>0.11756177527639999</c:v>
                </c:pt>
                <c:pt idx="81">
                  <c:v>0.241873876889315</c:v>
                </c:pt>
                <c:pt idx="82">
                  <c:v>5.6899314154955298E-2</c:v>
                </c:pt>
                <c:pt idx="83">
                  <c:v>0.40274603792652602</c:v>
                </c:pt>
                <c:pt idx="84">
                  <c:v>0.89478331838092595</c:v>
                </c:pt>
                <c:pt idx="85">
                  <c:v>0.856151743306792</c:v>
                </c:pt>
                <c:pt idx="86">
                  <c:v>0.30597619420075101</c:v>
                </c:pt>
                <c:pt idx="87">
                  <c:v>0.98934401061988098</c:v>
                </c:pt>
                <c:pt idx="88">
                  <c:v>0.22086443752669099</c:v>
                </c:pt>
                <c:pt idx="89">
                  <c:v>1.2130575269536299</c:v>
                </c:pt>
                <c:pt idx="90">
                  <c:v>0.18324506189368001</c:v>
                </c:pt>
                <c:pt idx="91">
                  <c:v>0.15604867602926201</c:v>
                </c:pt>
                <c:pt idx="92">
                  <c:v>0.10037956484796499</c:v>
                </c:pt>
                <c:pt idx="93">
                  <c:v>1.7993748707420001E-2</c:v>
                </c:pt>
                <c:pt idx="94">
                  <c:v>3.8510137943989199E-2</c:v>
                </c:pt>
                <c:pt idx="95">
                  <c:v>2.6165883294345601E-2</c:v>
                </c:pt>
                <c:pt idx="96">
                  <c:v>0.16843122760411999</c:v>
                </c:pt>
                <c:pt idx="97">
                  <c:v>2.3070129001784401E-2</c:v>
                </c:pt>
                <c:pt idx="98">
                  <c:v>0.35249680415651102</c:v>
                </c:pt>
                <c:pt idx="99">
                  <c:v>1.07086202057383</c:v>
                </c:pt>
                <c:pt idx="100">
                  <c:v>0.43529606042130897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7-4F07-8EC5-55EA67AD79DF}"/>
            </c:ext>
          </c:extLst>
        </c:ser>
        <c:ser>
          <c:idx val="1"/>
          <c:order val="1"/>
          <c:tx>
            <c:strRef>
              <c:f>Burgers1!$X$6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Burgers1!$V$7:$V$107</c:f>
              <c:numCache>
                <c:formatCode>#,##0</c:formatCode>
                <c:ptCount val="101"/>
                <c:pt idx="0">
                  <c:v>16104</c:v>
                </c:pt>
                <c:pt idx="1">
                  <c:v>18216</c:v>
                </c:pt>
                <c:pt idx="2">
                  <c:v>20283</c:v>
                </c:pt>
                <c:pt idx="3">
                  <c:v>22391</c:v>
                </c:pt>
                <c:pt idx="4">
                  <c:v>24476</c:v>
                </c:pt>
                <c:pt idx="5">
                  <c:v>26559</c:v>
                </c:pt>
                <c:pt idx="6">
                  <c:v>28618</c:v>
                </c:pt>
                <c:pt idx="7">
                  <c:v>30656</c:v>
                </c:pt>
                <c:pt idx="8">
                  <c:v>32734</c:v>
                </c:pt>
                <c:pt idx="9">
                  <c:v>34793</c:v>
                </c:pt>
                <c:pt idx="10">
                  <c:v>36899</c:v>
                </c:pt>
                <c:pt idx="11">
                  <c:v>38947</c:v>
                </c:pt>
                <c:pt idx="12">
                  <c:v>40988</c:v>
                </c:pt>
                <c:pt idx="13">
                  <c:v>43026</c:v>
                </c:pt>
                <c:pt idx="14">
                  <c:v>45062</c:v>
                </c:pt>
                <c:pt idx="15">
                  <c:v>47141</c:v>
                </c:pt>
                <c:pt idx="16">
                  <c:v>49184</c:v>
                </c:pt>
                <c:pt idx="17">
                  <c:v>51248</c:v>
                </c:pt>
                <c:pt idx="18">
                  <c:v>53293</c:v>
                </c:pt>
                <c:pt idx="19">
                  <c:v>55357</c:v>
                </c:pt>
                <c:pt idx="20">
                  <c:v>57403</c:v>
                </c:pt>
                <c:pt idx="21">
                  <c:v>59466</c:v>
                </c:pt>
                <c:pt idx="22">
                  <c:v>61507</c:v>
                </c:pt>
                <c:pt idx="23">
                  <c:v>63569</c:v>
                </c:pt>
                <c:pt idx="24">
                  <c:v>65614</c:v>
                </c:pt>
                <c:pt idx="25">
                  <c:v>67675</c:v>
                </c:pt>
                <c:pt idx="26">
                  <c:v>69794</c:v>
                </c:pt>
                <c:pt idx="27">
                  <c:v>71858</c:v>
                </c:pt>
                <c:pt idx="28">
                  <c:v>73911</c:v>
                </c:pt>
                <c:pt idx="29">
                  <c:v>75958</c:v>
                </c:pt>
                <c:pt idx="30">
                  <c:v>78064</c:v>
                </c:pt>
                <c:pt idx="31">
                  <c:v>80091</c:v>
                </c:pt>
                <c:pt idx="32">
                  <c:v>82155</c:v>
                </c:pt>
                <c:pt idx="33">
                  <c:v>84215</c:v>
                </c:pt>
                <c:pt idx="34">
                  <c:v>86293</c:v>
                </c:pt>
                <c:pt idx="35">
                  <c:v>88427</c:v>
                </c:pt>
                <c:pt idx="36">
                  <c:v>90551</c:v>
                </c:pt>
                <c:pt idx="37">
                  <c:v>92672</c:v>
                </c:pt>
                <c:pt idx="38">
                  <c:v>94726</c:v>
                </c:pt>
                <c:pt idx="39">
                  <c:v>96800</c:v>
                </c:pt>
                <c:pt idx="40">
                  <c:v>98864</c:v>
                </c:pt>
                <c:pt idx="41">
                  <c:v>100901</c:v>
                </c:pt>
                <c:pt idx="42">
                  <c:v>102992</c:v>
                </c:pt>
                <c:pt idx="43">
                  <c:v>105076</c:v>
                </c:pt>
                <c:pt idx="44">
                  <c:v>107187</c:v>
                </c:pt>
                <c:pt idx="45">
                  <c:v>109227</c:v>
                </c:pt>
                <c:pt idx="46">
                  <c:v>111267</c:v>
                </c:pt>
                <c:pt idx="47">
                  <c:v>113315</c:v>
                </c:pt>
                <c:pt idx="48">
                  <c:v>115334</c:v>
                </c:pt>
                <c:pt idx="49">
                  <c:v>117369</c:v>
                </c:pt>
                <c:pt idx="50">
                  <c:v>119415</c:v>
                </c:pt>
                <c:pt idx="51">
                  <c:v>121439</c:v>
                </c:pt>
                <c:pt idx="52">
                  <c:v>123487</c:v>
                </c:pt>
                <c:pt idx="53">
                  <c:v>125558</c:v>
                </c:pt>
                <c:pt idx="54">
                  <c:v>127637</c:v>
                </c:pt>
                <c:pt idx="55">
                  <c:v>129738</c:v>
                </c:pt>
                <c:pt idx="56">
                  <c:v>131834</c:v>
                </c:pt>
                <c:pt idx="57">
                  <c:v>133916</c:v>
                </c:pt>
                <c:pt idx="58">
                  <c:v>136001</c:v>
                </c:pt>
                <c:pt idx="59">
                  <c:v>138090</c:v>
                </c:pt>
                <c:pt idx="60">
                  <c:v>140205</c:v>
                </c:pt>
                <c:pt idx="61">
                  <c:v>142294</c:v>
                </c:pt>
                <c:pt idx="62">
                  <c:v>144393</c:v>
                </c:pt>
                <c:pt idx="63">
                  <c:v>146491</c:v>
                </c:pt>
                <c:pt idx="64">
                  <c:v>148572</c:v>
                </c:pt>
                <c:pt idx="65">
                  <c:v>150661</c:v>
                </c:pt>
                <c:pt idx="66">
                  <c:v>152748</c:v>
                </c:pt>
                <c:pt idx="67">
                  <c:v>154839</c:v>
                </c:pt>
                <c:pt idx="68">
                  <c:v>156896</c:v>
                </c:pt>
                <c:pt idx="69">
                  <c:v>158981</c:v>
                </c:pt>
                <c:pt idx="70">
                  <c:v>161061</c:v>
                </c:pt>
                <c:pt idx="71">
                  <c:v>163126</c:v>
                </c:pt>
                <c:pt idx="72">
                  <c:v>165196</c:v>
                </c:pt>
                <c:pt idx="73">
                  <c:v>167257</c:v>
                </c:pt>
                <c:pt idx="74">
                  <c:v>169325</c:v>
                </c:pt>
                <c:pt idx="75">
                  <c:v>171371</c:v>
                </c:pt>
                <c:pt idx="76">
                  <c:v>173455</c:v>
                </c:pt>
                <c:pt idx="77">
                  <c:v>175483</c:v>
                </c:pt>
                <c:pt idx="78">
                  <c:v>177531</c:v>
                </c:pt>
                <c:pt idx="79">
                  <c:v>179564</c:v>
                </c:pt>
                <c:pt idx="80">
                  <c:v>181607</c:v>
                </c:pt>
                <c:pt idx="81">
                  <c:v>183683</c:v>
                </c:pt>
                <c:pt idx="82">
                  <c:v>185775</c:v>
                </c:pt>
                <c:pt idx="83">
                  <c:v>187804</c:v>
                </c:pt>
                <c:pt idx="84">
                  <c:v>189845</c:v>
                </c:pt>
                <c:pt idx="85">
                  <c:v>191881</c:v>
                </c:pt>
                <c:pt idx="86">
                  <c:v>193961</c:v>
                </c:pt>
                <c:pt idx="87">
                  <c:v>196002</c:v>
                </c:pt>
                <c:pt idx="88">
                  <c:v>198056</c:v>
                </c:pt>
                <c:pt idx="89">
                  <c:v>200093</c:v>
                </c:pt>
                <c:pt idx="90">
                  <c:v>202159</c:v>
                </c:pt>
                <c:pt idx="91">
                  <c:v>204223</c:v>
                </c:pt>
                <c:pt idx="92">
                  <c:v>206283</c:v>
                </c:pt>
                <c:pt idx="93">
                  <c:v>208389</c:v>
                </c:pt>
                <c:pt idx="94">
                  <c:v>210483</c:v>
                </c:pt>
                <c:pt idx="95">
                  <c:v>212562</c:v>
                </c:pt>
                <c:pt idx="96">
                  <c:v>214639</c:v>
                </c:pt>
                <c:pt idx="97">
                  <c:v>216708</c:v>
                </c:pt>
                <c:pt idx="98">
                  <c:v>218796</c:v>
                </c:pt>
                <c:pt idx="99">
                  <c:v>220832</c:v>
                </c:pt>
                <c:pt idx="100">
                  <c:v>222918</c:v>
                </c:pt>
              </c:numCache>
            </c:numRef>
          </c:xVal>
          <c:yVal>
            <c:numRef>
              <c:f>Burgers1!$X$7:$X$107</c:f>
              <c:numCache>
                <c:formatCode>0.00E+00</c:formatCode>
                <c:ptCount val="101"/>
                <c:pt idx="0">
                  <c:v>0.45031256413561099</c:v>
                </c:pt>
                <c:pt idx="1">
                  <c:v>0.26890618653682302</c:v>
                </c:pt>
                <c:pt idx="2">
                  <c:v>0.23987909968619001</c:v>
                </c:pt>
                <c:pt idx="3">
                  <c:v>0.490903806032221</c:v>
                </c:pt>
                <c:pt idx="4">
                  <c:v>0.57725049809976203</c:v>
                </c:pt>
                <c:pt idx="5">
                  <c:v>0.60225350445443304</c:v>
                </c:pt>
                <c:pt idx="6">
                  <c:v>0.58706984735888901</c:v>
                </c:pt>
                <c:pt idx="7">
                  <c:v>0.35300544065934703</c:v>
                </c:pt>
                <c:pt idx="8">
                  <c:v>0.42233153639750198</c:v>
                </c:pt>
                <c:pt idx="9">
                  <c:v>0.29339312888549701</c:v>
                </c:pt>
                <c:pt idx="10">
                  <c:v>0.445411759103988</c:v>
                </c:pt>
                <c:pt idx="11">
                  <c:v>0.184658819172974</c:v>
                </c:pt>
                <c:pt idx="12">
                  <c:v>0.390806658109141</c:v>
                </c:pt>
                <c:pt idx="13">
                  <c:v>0.54087129577962401</c:v>
                </c:pt>
                <c:pt idx="14">
                  <c:v>0.378933754996153</c:v>
                </c:pt>
                <c:pt idx="15">
                  <c:v>0.47883767933976701</c:v>
                </c:pt>
                <c:pt idx="16">
                  <c:v>0.59029062110973496</c:v>
                </c:pt>
                <c:pt idx="17">
                  <c:v>0.49488227913342597</c:v>
                </c:pt>
                <c:pt idx="18">
                  <c:v>0.28977601052019702</c:v>
                </c:pt>
                <c:pt idx="19">
                  <c:v>0.103846778154605</c:v>
                </c:pt>
                <c:pt idx="20">
                  <c:v>0.25708257004935497</c:v>
                </c:pt>
                <c:pt idx="21">
                  <c:v>0.41152303965584203</c:v>
                </c:pt>
                <c:pt idx="22">
                  <c:v>0.54024245044694397</c:v>
                </c:pt>
                <c:pt idx="23">
                  <c:v>0.59138694860513097</c:v>
                </c:pt>
                <c:pt idx="24">
                  <c:v>0.427076763369937</c:v>
                </c:pt>
                <c:pt idx="25">
                  <c:v>0.54225722125735498</c:v>
                </c:pt>
                <c:pt idx="26">
                  <c:v>0.40416783780075899</c:v>
                </c:pt>
                <c:pt idx="27">
                  <c:v>0.312702641808704</c:v>
                </c:pt>
                <c:pt idx="28">
                  <c:v>0.48053448111946401</c:v>
                </c:pt>
                <c:pt idx="29">
                  <c:v>0.39118734306615899</c:v>
                </c:pt>
                <c:pt idx="30">
                  <c:v>0.51797441919942799</c:v>
                </c:pt>
                <c:pt idx="31">
                  <c:v>0.36952183317534798</c:v>
                </c:pt>
                <c:pt idx="32">
                  <c:v>0.24557663845549099</c:v>
                </c:pt>
                <c:pt idx="33">
                  <c:v>0.35319252391306599</c:v>
                </c:pt>
                <c:pt idx="34">
                  <c:v>0.255215553496</c:v>
                </c:pt>
                <c:pt idx="35">
                  <c:v>0.27591464409595501</c:v>
                </c:pt>
                <c:pt idx="36">
                  <c:v>0.27119302167348602</c:v>
                </c:pt>
                <c:pt idx="37">
                  <c:v>0.425861416949607</c:v>
                </c:pt>
                <c:pt idx="38">
                  <c:v>0.261914671252715</c:v>
                </c:pt>
                <c:pt idx="39">
                  <c:v>0.39397408710411402</c:v>
                </c:pt>
                <c:pt idx="40">
                  <c:v>0.51284460116054498</c:v>
                </c:pt>
                <c:pt idx="41">
                  <c:v>0.40952142088306398</c:v>
                </c:pt>
                <c:pt idx="42">
                  <c:v>0.228082860932527</c:v>
                </c:pt>
                <c:pt idx="43">
                  <c:v>0.420737951874739</c:v>
                </c:pt>
                <c:pt idx="44">
                  <c:v>0.267020930463784</c:v>
                </c:pt>
                <c:pt idx="45">
                  <c:v>0.244553423345621</c:v>
                </c:pt>
                <c:pt idx="46">
                  <c:v>7.7608332314151998E-2</c:v>
                </c:pt>
                <c:pt idx="47">
                  <c:v>0.30702102534557002</c:v>
                </c:pt>
                <c:pt idx="48">
                  <c:v>5.23841090777745E-2</c:v>
                </c:pt>
                <c:pt idx="49">
                  <c:v>0.32693517558399299</c:v>
                </c:pt>
                <c:pt idx="50">
                  <c:v>6.4730584436174701E-2</c:v>
                </c:pt>
                <c:pt idx="51">
                  <c:v>0.32003717111611202</c:v>
                </c:pt>
                <c:pt idx="52">
                  <c:v>0.42794623860450398</c:v>
                </c:pt>
                <c:pt idx="53">
                  <c:v>0.49248189691469302</c:v>
                </c:pt>
                <c:pt idx="54">
                  <c:v>0.31314712220921598</c:v>
                </c:pt>
                <c:pt idx="55">
                  <c:v>0.22869333857431001</c:v>
                </c:pt>
                <c:pt idx="56">
                  <c:v>9.5112060663783901E-3</c:v>
                </c:pt>
                <c:pt idx="57">
                  <c:v>3.1610791108054502E-2</c:v>
                </c:pt>
                <c:pt idx="58">
                  <c:v>4.2517088998917298E-2</c:v>
                </c:pt>
                <c:pt idx="59">
                  <c:v>1.19853165687294E-2</c:v>
                </c:pt>
                <c:pt idx="60">
                  <c:v>4.3670504475352102E-3</c:v>
                </c:pt>
                <c:pt idx="61">
                  <c:v>2.5012303587072099E-2</c:v>
                </c:pt>
                <c:pt idx="62">
                  <c:v>4.8878651619795096E-3</c:v>
                </c:pt>
                <c:pt idx="63">
                  <c:v>1.3427150407398E-2</c:v>
                </c:pt>
                <c:pt idx="64">
                  <c:v>6.8230528998891897E-3</c:v>
                </c:pt>
                <c:pt idx="65">
                  <c:v>3.9985157173354499E-3</c:v>
                </c:pt>
                <c:pt idx="66">
                  <c:v>1.18592554570823E-2</c:v>
                </c:pt>
                <c:pt idx="67">
                  <c:v>1.5668840544239601E-2</c:v>
                </c:pt>
                <c:pt idx="68">
                  <c:v>1.4392024580554601E-2</c:v>
                </c:pt>
                <c:pt idx="69">
                  <c:v>2.68595960770712E-2</c:v>
                </c:pt>
                <c:pt idx="70">
                  <c:v>4.9321712168588303E-3</c:v>
                </c:pt>
                <c:pt idx="71">
                  <c:v>8.4347467136855897E-2</c:v>
                </c:pt>
                <c:pt idx="72">
                  <c:v>3.9028063519924001E-2</c:v>
                </c:pt>
                <c:pt idx="73">
                  <c:v>5.1038286261896298E-2</c:v>
                </c:pt>
                <c:pt idx="74">
                  <c:v>1.7963130561670499E-2</c:v>
                </c:pt>
                <c:pt idx="75">
                  <c:v>6.3575529660816005E-2</c:v>
                </c:pt>
                <c:pt idx="76">
                  <c:v>4.2100231638020399E-3</c:v>
                </c:pt>
                <c:pt idx="77">
                  <c:v>0.239887167680397</c:v>
                </c:pt>
                <c:pt idx="78">
                  <c:v>0.22762936208435899</c:v>
                </c:pt>
                <c:pt idx="79">
                  <c:v>0.33293830836987998</c:v>
                </c:pt>
                <c:pt idx="80">
                  <c:v>0.166013106221402</c:v>
                </c:pt>
                <c:pt idx="81">
                  <c:v>0.12964472350422701</c:v>
                </c:pt>
                <c:pt idx="82">
                  <c:v>3.5156987936320001E-2</c:v>
                </c:pt>
                <c:pt idx="83">
                  <c:v>0.26839025203751399</c:v>
                </c:pt>
                <c:pt idx="84">
                  <c:v>0.39013611227511003</c:v>
                </c:pt>
                <c:pt idx="85">
                  <c:v>0.45333018924110202</c:v>
                </c:pt>
                <c:pt idx="86">
                  <c:v>0.35198892251318897</c:v>
                </c:pt>
                <c:pt idx="87">
                  <c:v>0.401108392890549</c:v>
                </c:pt>
                <c:pt idx="88">
                  <c:v>0.27799421114160699</c:v>
                </c:pt>
                <c:pt idx="89">
                  <c:v>0.44073622561348103</c:v>
                </c:pt>
                <c:pt idx="90">
                  <c:v>0.30323957576667099</c:v>
                </c:pt>
                <c:pt idx="91">
                  <c:v>0.13054033991241501</c:v>
                </c:pt>
                <c:pt idx="92">
                  <c:v>6.3566043412132497E-2</c:v>
                </c:pt>
                <c:pt idx="93">
                  <c:v>5.8412070141286099E-3</c:v>
                </c:pt>
                <c:pt idx="94">
                  <c:v>2.3130920436341601E-2</c:v>
                </c:pt>
                <c:pt idx="95">
                  <c:v>1.2302656718538699E-2</c:v>
                </c:pt>
                <c:pt idx="96">
                  <c:v>7.5007746199361902E-2</c:v>
                </c:pt>
                <c:pt idx="97">
                  <c:v>8.1798332383760507E-3</c:v>
                </c:pt>
                <c:pt idx="98">
                  <c:v>0.25266996439982597</c:v>
                </c:pt>
                <c:pt idx="99">
                  <c:v>0.38967017698888001</c:v>
                </c:pt>
                <c:pt idx="100">
                  <c:v>0.36672823910279101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7-4F07-8EC5-55EA67AD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57512"/>
        <c:axId val="411960136"/>
      </c:scatterChart>
      <c:valAx>
        <c:axId val="41195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0136"/>
        <c:crosses val="autoZero"/>
        <c:crossBetween val="midCat"/>
      </c:valAx>
      <c:valAx>
        <c:axId val="4119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18216</c:v>
                </c:pt>
                <c:pt idx="3">
                  <c:v>20283</c:v>
                </c:pt>
                <c:pt idx="4">
                  <c:v>22391</c:v>
                </c:pt>
                <c:pt idx="5">
                  <c:v>24476</c:v>
                </c:pt>
                <c:pt idx="6">
                  <c:v>26559</c:v>
                </c:pt>
                <c:pt idx="7">
                  <c:v>28618</c:v>
                </c:pt>
                <c:pt idx="8">
                  <c:v>30656</c:v>
                </c:pt>
                <c:pt idx="9">
                  <c:v>32734</c:v>
                </c:pt>
                <c:pt idx="10">
                  <c:v>34793</c:v>
                </c:pt>
                <c:pt idx="11">
                  <c:v>36899</c:v>
                </c:pt>
                <c:pt idx="12">
                  <c:v>38947</c:v>
                </c:pt>
                <c:pt idx="13">
                  <c:v>40988</c:v>
                </c:pt>
                <c:pt idx="14">
                  <c:v>43026</c:v>
                </c:pt>
                <c:pt idx="15">
                  <c:v>45062</c:v>
                </c:pt>
                <c:pt idx="16">
                  <c:v>47141</c:v>
                </c:pt>
                <c:pt idx="17">
                  <c:v>49184</c:v>
                </c:pt>
                <c:pt idx="18">
                  <c:v>51248</c:v>
                </c:pt>
                <c:pt idx="19">
                  <c:v>53293</c:v>
                </c:pt>
                <c:pt idx="20">
                  <c:v>55357</c:v>
                </c:pt>
                <c:pt idx="21">
                  <c:v>57403</c:v>
                </c:pt>
                <c:pt idx="22">
                  <c:v>59466</c:v>
                </c:pt>
                <c:pt idx="23">
                  <c:v>61507</c:v>
                </c:pt>
                <c:pt idx="24">
                  <c:v>63569</c:v>
                </c:pt>
                <c:pt idx="25">
                  <c:v>65614</c:v>
                </c:pt>
                <c:pt idx="26">
                  <c:v>67675</c:v>
                </c:pt>
                <c:pt idx="27">
                  <c:v>69794</c:v>
                </c:pt>
                <c:pt idx="28">
                  <c:v>71858</c:v>
                </c:pt>
                <c:pt idx="29">
                  <c:v>73911</c:v>
                </c:pt>
                <c:pt idx="30">
                  <c:v>75958</c:v>
                </c:pt>
                <c:pt idx="31">
                  <c:v>78064</c:v>
                </c:pt>
                <c:pt idx="32">
                  <c:v>80091</c:v>
                </c:pt>
                <c:pt idx="33">
                  <c:v>82155</c:v>
                </c:pt>
                <c:pt idx="34">
                  <c:v>84215</c:v>
                </c:pt>
                <c:pt idx="35">
                  <c:v>86293</c:v>
                </c:pt>
                <c:pt idx="36">
                  <c:v>88427</c:v>
                </c:pt>
                <c:pt idx="37">
                  <c:v>90551</c:v>
                </c:pt>
                <c:pt idx="38">
                  <c:v>92672</c:v>
                </c:pt>
                <c:pt idx="39">
                  <c:v>94726</c:v>
                </c:pt>
                <c:pt idx="40">
                  <c:v>96800</c:v>
                </c:pt>
                <c:pt idx="41">
                  <c:v>98864</c:v>
                </c:pt>
                <c:pt idx="42">
                  <c:v>100901</c:v>
                </c:pt>
                <c:pt idx="43">
                  <c:v>102992</c:v>
                </c:pt>
                <c:pt idx="44">
                  <c:v>105076</c:v>
                </c:pt>
                <c:pt idx="45">
                  <c:v>107187</c:v>
                </c:pt>
                <c:pt idx="46">
                  <c:v>109227</c:v>
                </c:pt>
                <c:pt idx="47">
                  <c:v>111267</c:v>
                </c:pt>
                <c:pt idx="48">
                  <c:v>113315</c:v>
                </c:pt>
                <c:pt idx="49">
                  <c:v>115334</c:v>
                </c:pt>
                <c:pt idx="50">
                  <c:v>117369</c:v>
                </c:pt>
                <c:pt idx="51">
                  <c:v>119415</c:v>
                </c:pt>
                <c:pt idx="52">
                  <c:v>121439</c:v>
                </c:pt>
                <c:pt idx="53">
                  <c:v>123487</c:v>
                </c:pt>
                <c:pt idx="54">
                  <c:v>125558</c:v>
                </c:pt>
                <c:pt idx="55">
                  <c:v>127637</c:v>
                </c:pt>
                <c:pt idx="56">
                  <c:v>129738</c:v>
                </c:pt>
                <c:pt idx="57">
                  <c:v>131834</c:v>
                </c:pt>
                <c:pt idx="58">
                  <c:v>133916</c:v>
                </c:pt>
                <c:pt idx="59">
                  <c:v>136001</c:v>
                </c:pt>
                <c:pt idx="60">
                  <c:v>138090</c:v>
                </c:pt>
                <c:pt idx="61">
                  <c:v>140205</c:v>
                </c:pt>
                <c:pt idx="62">
                  <c:v>142294</c:v>
                </c:pt>
                <c:pt idx="63">
                  <c:v>144393</c:v>
                </c:pt>
                <c:pt idx="64">
                  <c:v>146491</c:v>
                </c:pt>
                <c:pt idx="65">
                  <c:v>148572</c:v>
                </c:pt>
                <c:pt idx="66">
                  <c:v>150661</c:v>
                </c:pt>
                <c:pt idx="67">
                  <c:v>152748</c:v>
                </c:pt>
                <c:pt idx="68">
                  <c:v>154839</c:v>
                </c:pt>
                <c:pt idx="69">
                  <c:v>156896</c:v>
                </c:pt>
                <c:pt idx="70">
                  <c:v>158981</c:v>
                </c:pt>
                <c:pt idx="71">
                  <c:v>161061</c:v>
                </c:pt>
                <c:pt idx="72">
                  <c:v>163126</c:v>
                </c:pt>
                <c:pt idx="73">
                  <c:v>165196</c:v>
                </c:pt>
                <c:pt idx="74">
                  <c:v>167257</c:v>
                </c:pt>
                <c:pt idx="75">
                  <c:v>169325</c:v>
                </c:pt>
                <c:pt idx="76">
                  <c:v>171371</c:v>
                </c:pt>
                <c:pt idx="77">
                  <c:v>173455</c:v>
                </c:pt>
                <c:pt idx="78">
                  <c:v>175483</c:v>
                </c:pt>
                <c:pt idx="79">
                  <c:v>177531</c:v>
                </c:pt>
                <c:pt idx="80">
                  <c:v>179564</c:v>
                </c:pt>
                <c:pt idx="81">
                  <c:v>181607</c:v>
                </c:pt>
                <c:pt idx="82">
                  <c:v>183683</c:v>
                </c:pt>
                <c:pt idx="83">
                  <c:v>185775</c:v>
                </c:pt>
                <c:pt idx="84">
                  <c:v>187804</c:v>
                </c:pt>
                <c:pt idx="85">
                  <c:v>189845</c:v>
                </c:pt>
                <c:pt idx="86">
                  <c:v>191881</c:v>
                </c:pt>
                <c:pt idx="87">
                  <c:v>193961</c:v>
                </c:pt>
                <c:pt idx="88">
                  <c:v>196002</c:v>
                </c:pt>
                <c:pt idx="89">
                  <c:v>198056</c:v>
                </c:pt>
                <c:pt idx="90">
                  <c:v>200093</c:v>
                </c:pt>
                <c:pt idx="91">
                  <c:v>202159</c:v>
                </c:pt>
                <c:pt idx="92">
                  <c:v>204223</c:v>
                </c:pt>
                <c:pt idx="93">
                  <c:v>206283</c:v>
                </c:pt>
                <c:pt idx="94">
                  <c:v>208389</c:v>
                </c:pt>
                <c:pt idx="95">
                  <c:v>210483</c:v>
                </c:pt>
                <c:pt idx="96">
                  <c:v>212562</c:v>
                </c:pt>
                <c:pt idx="97">
                  <c:v>214639</c:v>
                </c:pt>
                <c:pt idx="98">
                  <c:v>216708</c:v>
                </c:pt>
                <c:pt idx="99">
                  <c:v>218796</c:v>
                </c:pt>
                <c:pt idx="100">
                  <c:v>220832</c:v>
                </c:pt>
                <c:pt idx="101">
                  <c:v>222918</c:v>
                </c:pt>
              </c:numCache>
            </c:numRef>
          </c:xVal>
          <c:yVal>
            <c:numRef>
              <c:f>Burgers1!$AC$7:$AC$108</c:f>
              <c:numCache>
                <c:formatCode>0.00E+00</c:formatCode>
                <c:ptCount val="102"/>
                <c:pt idx="0">
                  <c:v>1.61148344355346</c:v>
                </c:pt>
                <c:pt idx="1">
                  <c:v>1.5559967011663701E-4</c:v>
                </c:pt>
                <c:pt idx="2">
                  <c:v>1.12954288606256E-4</c:v>
                </c:pt>
                <c:pt idx="3">
                  <c:v>1.07118994676112E-4</c:v>
                </c:pt>
                <c:pt idx="4">
                  <c:v>8.5700239849822904E-4</c:v>
                </c:pt>
                <c:pt idx="5">
                  <c:v>1.7236294201242099E-3</c:v>
                </c:pt>
                <c:pt idx="6">
                  <c:v>8.3633827920986297E-4</c:v>
                </c:pt>
                <c:pt idx="7">
                  <c:v>1.35204596855431E-3</c:v>
                </c:pt>
                <c:pt idx="8">
                  <c:v>1.8759995884564E-4</c:v>
                </c:pt>
                <c:pt idx="9">
                  <c:v>2.4009502525412701E-4</c:v>
                </c:pt>
                <c:pt idx="10">
                  <c:v>4.50830226138133E-4</c:v>
                </c:pt>
                <c:pt idx="11">
                  <c:v>3.2602398032995902E-4</c:v>
                </c:pt>
                <c:pt idx="12">
                  <c:v>1.8494419068102301E-4</c:v>
                </c:pt>
                <c:pt idx="13">
                  <c:v>1.33562616178367E-4</c:v>
                </c:pt>
                <c:pt idx="14">
                  <c:v>3.0463320583975898E-4</c:v>
                </c:pt>
                <c:pt idx="15">
                  <c:v>2.8953171089492099E-4</c:v>
                </c:pt>
                <c:pt idx="16">
                  <c:v>9.2605894734205301E-4</c:v>
                </c:pt>
                <c:pt idx="17">
                  <c:v>7.6930370300590603E-4</c:v>
                </c:pt>
                <c:pt idx="18">
                  <c:v>4.65840495753821E-4</c:v>
                </c:pt>
                <c:pt idx="19">
                  <c:v>1.01335968024181E-4</c:v>
                </c:pt>
                <c:pt idx="20">
                  <c:v>8.1763063368715802E-5</c:v>
                </c:pt>
                <c:pt idx="21">
                  <c:v>5.3914282770881403E-5</c:v>
                </c:pt>
                <c:pt idx="22">
                  <c:v>2.0338511334482701E-4</c:v>
                </c:pt>
                <c:pt idx="23">
                  <c:v>1.1719839622723E-3</c:v>
                </c:pt>
                <c:pt idx="24">
                  <c:v>2.6887649396364101E-3</c:v>
                </c:pt>
                <c:pt idx="25">
                  <c:v>1.68723488823009E-4</c:v>
                </c:pt>
                <c:pt idx="26">
                  <c:v>5.9695628111022401E-4</c:v>
                </c:pt>
                <c:pt idx="27">
                  <c:v>3.4277989716489601E-4</c:v>
                </c:pt>
                <c:pt idx="28">
                  <c:v>5.5313577800272101E-4</c:v>
                </c:pt>
                <c:pt idx="29">
                  <c:v>2.3468764018798799E-4</c:v>
                </c:pt>
                <c:pt idx="30">
                  <c:v>1.9322996736085399E-4</c:v>
                </c:pt>
                <c:pt idx="31">
                  <c:v>3.3176001522127699E-4</c:v>
                </c:pt>
                <c:pt idx="32">
                  <c:v>1.2648584132365001E-4</c:v>
                </c:pt>
                <c:pt idx="33">
                  <c:v>6.5717082372249505E-4</c:v>
                </c:pt>
                <c:pt idx="34">
                  <c:v>1.3083331616972999E-3</c:v>
                </c:pt>
                <c:pt idx="35">
                  <c:v>7.9424983980661305E-4</c:v>
                </c:pt>
                <c:pt idx="36">
                  <c:v>4.5696804446060998E-4</c:v>
                </c:pt>
                <c:pt idx="37">
                  <c:v>3.1752403484477601E-4</c:v>
                </c:pt>
                <c:pt idx="38">
                  <c:v>3.5230512724342801E-3</c:v>
                </c:pt>
                <c:pt idx="39">
                  <c:v>7.3181954610535905E-4</c:v>
                </c:pt>
                <c:pt idx="40">
                  <c:v>1.4002764850013099E-3</c:v>
                </c:pt>
                <c:pt idx="41">
                  <c:v>6.6071856590185904E-4</c:v>
                </c:pt>
                <c:pt idx="42">
                  <c:v>2.00774967675359E-4</c:v>
                </c:pt>
                <c:pt idx="43">
                  <c:v>1.6300862629641899E-3</c:v>
                </c:pt>
                <c:pt idx="44">
                  <c:v>5.2421761469432105E-4</c:v>
                </c:pt>
                <c:pt idx="45">
                  <c:v>1.8499691514515599E-4</c:v>
                </c:pt>
                <c:pt idx="46">
                  <c:v>1.56226992826951E-4</c:v>
                </c:pt>
                <c:pt idx="47">
                  <c:v>1.6708393000299399E-4</c:v>
                </c:pt>
                <c:pt idx="48">
                  <c:v>1.7485770880028399E-3</c:v>
                </c:pt>
                <c:pt idx="49">
                  <c:v>5.7189327015319405E-4</c:v>
                </c:pt>
                <c:pt idx="50">
                  <c:v>4.4601505599013101E-4</c:v>
                </c:pt>
                <c:pt idx="51">
                  <c:v>1.43440012247981E-4</c:v>
                </c:pt>
                <c:pt idx="52">
                  <c:v>2.70260405117982E-4</c:v>
                </c:pt>
                <c:pt idx="53">
                  <c:v>6.4583910436495097E-4</c:v>
                </c:pt>
                <c:pt idx="54">
                  <c:v>7.4097565623140998E-3</c:v>
                </c:pt>
                <c:pt idx="55">
                  <c:v>8.73031846710971E-5</c:v>
                </c:pt>
                <c:pt idx="56">
                  <c:v>3.6454751641641098E-3</c:v>
                </c:pt>
                <c:pt idx="57">
                  <c:v>1.53407395204782E-4</c:v>
                </c:pt>
                <c:pt idx="58">
                  <c:v>3.2721186467485699E-4</c:v>
                </c:pt>
                <c:pt idx="59">
                  <c:v>1.4810886439711301E-4</c:v>
                </c:pt>
                <c:pt idx="60">
                  <c:v>1.43867402209323E-4</c:v>
                </c:pt>
                <c:pt idx="61">
                  <c:v>9.2561526288826901E-5</c:v>
                </c:pt>
                <c:pt idx="62">
                  <c:v>1.86158956719209E-4</c:v>
                </c:pt>
                <c:pt idx="63">
                  <c:v>6.0380737842937398E-5</c:v>
                </c:pt>
                <c:pt idx="64">
                  <c:v>1.5114654879342499E-4</c:v>
                </c:pt>
                <c:pt idx="65">
                  <c:v>6.6483848364129903E-5</c:v>
                </c:pt>
                <c:pt idx="66">
                  <c:v>8.5877961851532495E-5</c:v>
                </c:pt>
                <c:pt idx="67">
                  <c:v>9.5194711054358795E-5</c:v>
                </c:pt>
                <c:pt idx="68">
                  <c:v>6.9046596963939696E-5</c:v>
                </c:pt>
                <c:pt idx="69">
                  <c:v>1.4229527879936E-4</c:v>
                </c:pt>
                <c:pt idx="70">
                  <c:v>1.72034620106845E-4</c:v>
                </c:pt>
                <c:pt idx="71">
                  <c:v>3.9268616034355801E-5</c:v>
                </c:pt>
                <c:pt idx="72">
                  <c:v>1.57512875326533E-4</c:v>
                </c:pt>
                <c:pt idx="73">
                  <c:v>4.5017678971568198E-5</c:v>
                </c:pt>
                <c:pt idx="74">
                  <c:v>1.4196992263305601E-4</c:v>
                </c:pt>
                <c:pt idx="75">
                  <c:v>4.6963606030091003E-5</c:v>
                </c:pt>
                <c:pt idx="76">
                  <c:v>3.00942452443934E-4</c:v>
                </c:pt>
                <c:pt idx="77">
                  <c:v>1.12927735445602E-4</c:v>
                </c:pt>
                <c:pt idx="78">
                  <c:v>3.9019574316170102E-5</c:v>
                </c:pt>
                <c:pt idx="79">
                  <c:v>8.2981692608155301E-5</c:v>
                </c:pt>
                <c:pt idx="80">
                  <c:v>1.58600979326734E-3</c:v>
                </c:pt>
                <c:pt idx="81">
                  <c:v>2.0872872492100101E-4</c:v>
                </c:pt>
                <c:pt idx="82">
                  <c:v>1.2501905625250801E-3</c:v>
                </c:pt>
                <c:pt idx="83">
                  <c:v>3.1714092748970498E-4</c:v>
                </c:pt>
                <c:pt idx="84">
                  <c:v>4.1338148538819301E-4</c:v>
                </c:pt>
                <c:pt idx="85">
                  <c:v>9.0975219263447098E-4</c:v>
                </c:pt>
                <c:pt idx="86">
                  <c:v>6.4359388695736197E-4</c:v>
                </c:pt>
                <c:pt idx="87">
                  <c:v>3.13217130142506E-4</c:v>
                </c:pt>
                <c:pt idx="88">
                  <c:v>2.1298894925213699E-3</c:v>
                </c:pt>
                <c:pt idx="89">
                  <c:v>1.18694583265257E-4</c:v>
                </c:pt>
                <c:pt idx="90">
                  <c:v>1.53741985197362E-4</c:v>
                </c:pt>
                <c:pt idx="91">
                  <c:v>1.3170849154597999E-4</c:v>
                </c:pt>
                <c:pt idx="92">
                  <c:v>9.885477142885029E-4</c:v>
                </c:pt>
                <c:pt idx="93">
                  <c:v>3.1125508346391202E-4</c:v>
                </c:pt>
                <c:pt idx="94">
                  <c:v>1.75550908251712E-4</c:v>
                </c:pt>
                <c:pt idx="95">
                  <c:v>6.4210887935876E-5</c:v>
                </c:pt>
                <c:pt idx="96">
                  <c:v>5.8622342945122003E-5</c:v>
                </c:pt>
                <c:pt idx="97">
                  <c:v>1.1097533302186901E-4</c:v>
                </c:pt>
                <c:pt idx="98">
                  <c:v>5.1305053178691198E-5</c:v>
                </c:pt>
                <c:pt idx="99">
                  <c:v>2.7368282704376401E-4</c:v>
                </c:pt>
                <c:pt idx="100">
                  <c:v>4.7976485469054998E-4</c:v>
                </c:pt>
                <c:pt idx="101">
                  <c:v>3.29648226182721E-3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2-4B15-8D78-C2AE268B0594}"/>
            </c:ext>
          </c:extLst>
        </c:ser>
        <c:ser>
          <c:idx val="1"/>
          <c:order val="1"/>
          <c:tx>
            <c:v>Global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18216</c:v>
                </c:pt>
                <c:pt idx="3">
                  <c:v>20283</c:v>
                </c:pt>
                <c:pt idx="4">
                  <c:v>22391</c:v>
                </c:pt>
                <c:pt idx="5">
                  <c:v>24476</c:v>
                </c:pt>
                <c:pt idx="6">
                  <c:v>26559</c:v>
                </c:pt>
                <c:pt idx="7">
                  <c:v>28618</c:v>
                </c:pt>
                <c:pt idx="8">
                  <c:v>30656</c:v>
                </c:pt>
                <c:pt idx="9">
                  <c:v>32734</c:v>
                </c:pt>
                <c:pt idx="10">
                  <c:v>34793</c:v>
                </c:pt>
                <c:pt idx="11">
                  <c:v>36899</c:v>
                </c:pt>
                <c:pt idx="12">
                  <c:v>38947</c:v>
                </c:pt>
                <c:pt idx="13">
                  <c:v>40988</c:v>
                </c:pt>
                <c:pt idx="14">
                  <c:v>43026</c:v>
                </c:pt>
                <c:pt idx="15">
                  <c:v>45062</c:v>
                </c:pt>
                <c:pt idx="16">
                  <c:v>47141</c:v>
                </c:pt>
                <c:pt idx="17">
                  <c:v>49184</c:v>
                </c:pt>
                <c:pt idx="18">
                  <c:v>51248</c:v>
                </c:pt>
                <c:pt idx="19">
                  <c:v>53293</c:v>
                </c:pt>
                <c:pt idx="20">
                  <c:v>55357</c:v>
                </c:pt>
                <c:pt idx="21">
                  <c:v>57403</c:v>
                </c:pt>
                <c:pt idx="22">
                  <c:v>59466</c:v>
                </c:pt>
                <c:pt idx="23">
                  <c:v>61507</c:v>
                </c:pt>
                <c:pt idx="24">
                  <c:v>63569</c:v>
                </c:pt>
                <c:pt idx="25">
                  <c:v>65614</c:v>
                </c:pt>
                <c:pt idx="26">
                  <c:v>67675</c:v>
                </c:pt>
                <c:pt idx="27">
                  <c:v>69794</c:v>
                </c:pt>
                <c:pt idx="28">
                  <c:v>71858</c:v>
                </c:pt>
                <c:pt idx="29">
                  <c:v>73911</c:v>
                </c:pt>
                <c:pt idx="30">
                  <c:v>75958</c:v>
                </c:pt>
                <c:pt idx="31">
                  <c:v>78064</c:v>
                </c:pt>
                <c:pt idx="32">
                  <c:v>80091</c:v>
                </c:pt>
                <c:pt idx="33">
                  <c:v>82155</c:v>
                </c:pt>
                <c:pt idx="34">
                  <c:v>84215</c:v>
                </c:pt>
                <c:pt idx="35">
                  <c:v>86293</c:v>
                </c:pt>
                <c:pt idx="36">
                  <c:v>88427</c:v>
                </c:pt>
                <c:pt idx="37">
                  <c:v>90551</c:v>
                </c:pt>
                <c:pt idx="38">
                  <c:v>92672</c:v>
                </c:pt>
                <c:pt idx="39">
                  <c:v>94726</c:v>
                </c:pt>
                <c:pt idx="40">
                  <c:v>96800</c:v>
                </c:pt>
                <c:pt idx="41">
                  <c:v>98864</c:v>
                </c:pt>
                <c:pt idx="42">
                  <c:v>100901</c:v>
                </c:pt>
                <c:pt idx="43">
                  <c:v>102992</c:v>
                </c:pt>
                <c:pt idx="44">
                  <c:v>105076</c:v>
                </c:pt>
                <c:pt idx="45">
                  <c:v>107187</c:v>
                </c:pt>
                <c:pt idx="46">
                  <c:v>109227</c:v>
                </c:pt>
                <c:pt idx="47">
                  <c:v>111267</c:v>
                </c:pt>
                <c:pt idx="48">
                  <c:v>113315</c:v>
                </c:pt>
                <c:pt idx="49">
                  <c:v>115334</c:v>
                </c:pt>
                <c:pt idx="50">
                  <c:v>117369</c:v>
                </c:pt>
                <c:pt idx="51">
                  <c:v>119415</c:v>
                </c:pt>
                <c:pt idx="52">
                  <c:v>121439</c:v>
                </c:pt>
                <c:pt idx="53">
                  <c:v>123487</c:v>
                </c:pt>
                <c:pt idx="54">
                  <c:v>125558</c:v>
                </c:pt>
                <c:pt idx="55">
                  <c:v>127637</c:v>
                </c:pt>
                <c:pt idx="56">
                  <c:v>129738</c:v>
                </c:pt>
                <c:pt idx="57">
                  <c:v>131834</c:v>
                </c:pt>
                <c:pt idx="58">
                  <c:v>133916</c:v>
                </c:pt>
                <c:pt idx="59">
                  <c:v>136001</c:v>
                </c:pt>
                <c:pt idx="60">
                  <c:v>138090</c:v>
                </c:pt>
                <c:pt idx="61">
                  <c:v>140205</c:v>
                </c:pt>
                <c:pt idx="62">
                  <c:v>142294</c:v>
                </c:pt>
                <c:pt idx="63">
                  <c:v>144393</c:v>
                </c:pt>
                <c:pt idx="64">
                  <c:v>146491</c:v>
                </c:pt>
                <c:pt idx="65">
                  <c:v>148572</c:v>
                </c:pt>
                <c:pt idx="66">
                  <c:v>150661</c:v>
                </c:pt>
                <c:pt idx="67">
                  <c:v>152748</c:v>
                </c:pt>
                <c:pt idx="68">
                  <c:v>154839</c:v>
                </c:pt>
                <c:pt idx="69">
                  <c:v>156896</c:v>
                </c:pt>
                <c:pt idx="70">
                  <c:v>158981</c:v>
                </c:pt>
                <c:pt idx="71">
                  <c:v>161061</c:v>
                </c:pt>
                <c:pt idx="72">
                  <c:v>163126</c:v>
                </c:pt>
                <c:pt idx="73">
                  <c:v>165196</c:v>
                </c:pt>
                <c:pt idx="74">
                  <c:v>167257</c:v>
                </c:pt>
                <c:pt idx="75">
                  <c:v>169325</c:v>
                </c:pt>
                <c:pt idx="76">
                  <c:v>171371</c:v>
                </c:pt>
                <c:pt idx="77">
                  <c:v>173455</c:v>
                </c:pt>
                <c:pt idx="78">
                  <c:v>175483</c:v>
                </c:pt>
                <c:pt idx="79">
                  <c:v>177531</c:v>
                </c:pt>
                <c:pt idx="80">
                  <c:v>179564</c:v>
                </c:pt>
                <c:pt idx="81">
                  <c:v>181607</c:v>
                </c:pt>
                <c:pt idx="82">
                  <c:v>183683</c:v>
                </c:pt>
                <c:pt idx="83">
                  <c:v>185775</c:v>
                </c:pt>
                <c:pt idx="84">
                  <c:v>187804</c:v>
                </c:pt>
                <c:pt idx="85">
                  <c:v>189845</c:v>
                </c:pt>
                <c:pt idx="86">
                  <c:v>191881</c:v>
                </c:pt>
                <c:pt idx="87">
                  <c:v>193961</c:v>
                </c:pt>
                <c:pt idx="88">
                  <c:v>196002</c:v>
                </c:pt>
                <c:pt idx="89">
                  <c:v>198056</c:v>
                </c:pt>
                <c:pt idx="90">
                  <c:v>200093</c:v>
                </c:pt>
                <c:pt idx="91">
                  <c:v>202159</c:v>
                </c:pt>
                <c:pt idx="92">
                  <c:v>204223</c:v>
                </c:pt>
                <c:pt idx="93">
                  <c:v>206283</c:v>
                </c:pt>
                <c:pt idx="94">
                  <c:v>208389</c:v>
                </c:pt>
                <c:pt idx="95">
                  <c:v>210483</c:v>
                </c:pt>
                <c:pt idx="96">
                  <c:v>212562</c:v>
                </c:pt>
                <c:pt idx="97">
                  <c:v>214639</c:v>
                </c:pt>
                <c:pt idx="98">
                  <c:v>216708</c:v>
                </c:pt>
                <c:pt idx="99">
                  <c:v>218796</c:v>
                </c:pt>
                <c:pt idx="100">
                  <c:v>220832</c:v>
                </c:pt>
                <c:pt idx="101">
                  <c:v>222918</c:v>
                </c:pt>
              </c:numCache>
            </c:numRef>
          </c:xVal>
          <c:yVal>
            <c:numRef>
              <c:f>Burgers1!$AD$7:$AD$108</c:f>
              <c:numCache>
                <c:formatCode>0.00E+00</c:formatCode>
                <c:ptCount val="102"/>
                <c:pt idx="0">
                  <c:v>1.63164078968148</c:v>
                </c:pt>
                <c:pt idx="1">
                  <c:v>4.9140290725735403</c:v>
                </c:pt>
                <c:pt idx="2">
                  <c:v>3.33737170278502</c:v>
                </c:pt>
                <c:pt idx="3">
                  <c:v>0.85265301498191304</c:v>
                </c:pt>
                <c:pt idx="4">
                  <c:v>10.439676546549199</c:v>
                </c:pt>
                <c:pt idx="5">
                  <c:v>5.8558998555834698</c:v>
                </c:pt>
                <c:pt idx="6">
                  <c:v>8.3601918609069408</c:v>
                </c:pt>
                <c:pt idx="7">
                  <c:v>5.6845710374536402</c:v>
                </c:pt>
                <c:pt idx="8">
                  <c:v>2.9715681301919101</c:v>
                </c:pt>
                <c:pt idx="9">
                  <c:v>4.9546325612834599</c:v>
                </c:pt>
                <c:pt idx="10">
                  <c:v>8.8307061488744498</c:v>
                </c:pt>
                <c:pt idx="11">
                  <c:v>12.362186405592199</c:v>
                </c:pt>
                <c:pt idx="12">
                  <c:v>1.6422150745195301</c:v>
                </c:pt>
                <c:pt idx="13">
                  <c:v>0.65755219203062598</c:v>
                </c:pt>
                <c:pt idx="14">
                  <c:v>1.4293038583723501</c:v>
                </c:pt>
                <c:pt idx="15">
                  <c:v>0.90107383763440696</c:v>
                </c:pt>
                <c:pt idx="16">
                  <c:v>3.4788480821540699</c:v>
                </c:pt>
                <c:pt idx="17">
                  <c:v>5.00807162732207</c:v>
                </c:pt>
                <c:pt idx="18">
                  <c:v>7.18617856247144</c:v>
                </c:pt>
                <c:pt idx="19">
                  <c:v>0.610513808076941</c:v>
                </c:pt>
                <c:pt idx="20">
                  <c:v>0.35570613926674299</c:v>
                </c:pt>
                <c:pt idx="21">
                  <c:v>0.30921077693292298</c:v>
                </c:pt>
                <c:pt idx="22">
                  <c:v>4.8648485309736698</c:v>
                </c:pt>
                <c:pt idx="23">
                  <c:v>6.9781878646899997</c:v>
                </c:pt>
                <c:pt idx="24">
                  <c:v>13.7622348769317</c:v>
                </c:pt>
                <c:pt idx="25">
                  <c:v>17.8625950148624</c:v>
                </c:pt>
                <c:pt idx="26">
                  <c:v>8.1261881645968206</c:v>
                </c:pt>
                <c:pt idx="27">
                  <c:v>14.467021617810101</c:v>
                </c:pt>
                <c:pt idx="28">
                  <c:v>7.8697186391577798</c:v>
                </c:pt>
                <c:pt idx="29">
                  <c:v>7.3787623855948299</c:v>
                </c:pt>
                <c:pt idx="30">
                  <c:v>3.0051066815763301</c:v>
                </c:pt>
                <c:pt idx="31">
                  <c:v>14.720511260001</c:v>
                </c:pt>
                <c:pt idx="32">
                  <c:v>2.8271743691191098</c:v>
                </c:pt>
                <c:pt idx="33">
                  <c:v>6.7607953999224701</c:v>
                </c:pt>
                <c:pt idx="34">
                  <c:v>7.9678328426259402</c:v>
                </c:pt>
                <c:pt idx="35">
                  <c:v>7.5355820712163899</c:v>
                </c:pt>
                <c:pt idx="36">
                  <c:v>7.7656930904813803</c:v>
                </c:pt>
                <c:pt idx="37">
                  <c:v>14.7348854297668</c:v>
                </c:pt>
                <c:pt idx="38">
                  <c:v>24.190162972176701</c:v>
                </c:pt>
                <c:pt idx="39">
                  <c:v>4.3225890260208502</c:v>
                </c:pt>
                <c:pt idx="40">
                  <c:v>5.7739241077253602</c:v>
                </c:pt>
                <c:pt idx="41">
                  <c:v>5.6998707628938998</c:v>
                </c:pt>
                <c:pt idx="42">
                  <c:v>2.5827330015006802</c:v>
                </c:pt>
                <c:pt idx="43">
                  <c:v>28.617464622044999</c:v>
                </c:pt>
                <c:pt idx="44">
                  <c:v>15.9498989334231</c:v>
                </c:pt>
                <c:pt idx="45">
                  <c:v>4.9558025852100398</c:v>
                </c:pt>
                <c:pt idx="46">
                  <c:v>0.26875893995538702</c:v>
                </c:pt>
                <c:pt idx="47">
                  <c:v>0.473457010298582</c:v>
                </c:pt>
                <c:pt idx="48">
                  <c:v>0.409549820520199</c:v>
                </c:pt>
                <c:pt idx="49">
                  <c:v>0.285916390873725</c:v>
                </c:pt>
                <c:pt idx="50">
                  <c:v>0.82004996240050898</c:v>
                </c:pt>
                <c:pt idx="51">
                  <c:v>3.3027390813248798E-2</c:v>
                </c:pt>
                <c:pt idx="52">
                  <c:v>1.1879171914273801</c:v>
                </c:pt>
                <c:pt idx="53">
                  <c:v>3.6914659310293598</c:v>
                </c:pt>
                <c:pt idx="54">
                  <c:v>0.701409583782588</c:v>
                </c:pt>
                <c:pt idx="55">
                  <c:v>2.9174531136917401</c:v>
                </c:pt>
                <c:pt idx="56">
                  <c:v>1.4124813836659899E-2</c:v>
                </c:pt>
                <c:pt idx="57">
                  <c:v>2.7566439590857401E-3</c:v>
                </c:pt>
                <c:pt idx="58">
                  <c:v>5.1959674568838202E-4</c:v>
                </c:pt>
                <c:pt idx="59">
                  <c:v>4.3500579597829997E-3</c:v>
                </c:pt>
                <c:pt idx="60">
                  <c:v>2.8448028222459101E-4</c:v>
                </c:pt>
                <c:pt idx="61">
                  <c:v>7.4699986150968795E-4</c:v>
                </c:pt>
                <c:pt idx="62">
                  <c:v>3.8794902657888401E-4</c:v>
                </c:pt>
                <c:pt idx="63">
                  <c:v>8.9506631880731705E-5</c:v>
                </c:pt>
                <c:pt idx="64">
                  <c:v>2.6531590326334998E-4</c:v>
                </c:pt>
                <c:pt idx="65">
                  <c:v>7.8650860644787803E-4</c:v>
                </c:pt>
                <c:pt idx="66">
                  <c:v>1.0241228198842401E-4</c:v>
                </c:pt>
                <c:pt idx="67">
                  <c:v>7.2469415722325201E-4</c:v>
                </c:pt>
                <c:pt idx="68">
                  <c:v>1.3933683765686E-4</c:v>
                </c:pt>
                <c:pt idx="69">
                  <c:v>2.75271359094787E-4</c:v>
                </c:pt>
                <c:pt idx="70">
                  <c:v>3.98323942890064E-4</c:v>
                </c:pt>
                <c:pt idx="71">
                  <c:v>1.12720064100277E-4</c:v>
                </c:pt>
                <c:pt idx="72">
                  <c:v>1.19862721600229E-2</c:v>
                </c:pt>
                <c:pt idx="73">
                  <c:v>2.1550652386154098E-2</c:v>
                </c:pt>
                <c:pt idx="74">
                  <c:v>3.2398608845689899E-3</c:v>
                </c:pt>
                <c:pt idx="75">
                  <c:v>5.3907524653039399E-3</c:v>
                </c:pt>
                <c:pt idx="76">
                  <c:v>3.6121252016074299E-3</c:v>
                </c:pt>
                <c:pt idx="77">
                  <c:v>3.5979831805932501E-4</c:v>
                </c:pt>
                <c:pt idx="78">
                  <c:v>0.18055218416462801</c:v>
                </c:pt>
                <c:pt idx="79">
                  <c:v>6.1755267450224603E-2</c:v>
                </c:pt>
                <c:pt idx="80">
                  <c:v>0.19778127801689699</c:v>
                </c:pt>
                <c:pt idx="81">
                  <c:v>0.142163041216296</c:v>
                </c:pt>
                <c:pt idx="82">
                  <c:v>1.1828773994896799E-2</c:v>
                </c:pt>
                <c:pt idx="83">
                  <c:v>1.97211718796266E-2</c:v>
                </c:pt>
                <c:pt idx="84">
                  <c:v>0.49810722190829099</c:v>
                </c:pt>
                <c:pt idx="85">
                  <c:v>0.36357054675237599</c:v>
                </c:pt>
                <c:pt idx="86">
                  <c:v>1.1328343149306701</c:v>
                </c:pt>
                <c:pt idx="87">
                  <c:v>1.33816766457275</c:v>
                </c:pt>
                <c:pt idx="88">
                  <c:v>1.3662312935503</c:v>
                </c:pt>
                <c:pt idx="89">
                  <c:v>0.48517520792556101</c:v>
                </c:pt>
                <c:pt idx="90">
                  <c:v>0.81394048436384103</c:v>
                </c:pt>
                <c:pt idx="91">
                  <c:v>2.22342483165363</c:v>
                </c:pt>
                <c:pt idx="92">
                  <c:v>6.9937477121712402E-3</c:v>
                </c:pt>
                <c:pt idx="93">
                  <c:v>2.5921763904967802E-3</c:v>
                </c:pt>
                <c:pt idx="94">
                  <c:v>3.13436799937698E-4</c:v>
                </c:pt>
                <c:pt idx="95">
                  <c:v>1.02010893378101E-3</c:v>
                </c:pt>
                <c:pt idx="96">
                  <c:v>1.44698190391254E-3</c:v>
                </c:pt>
                <c:pt idx="97">
                  <c:v>1.34881414542632E-2</c:v>
                </c:pt>
                <c:pt idx="98">
                  <c:v>1.2536517705683499E-4</c:v>
                </c:pt>
                <c:pt idx="99">
                  <c:v>0.67838458886324604</c:v>
                </c:pt>
                <c:pt idx="100">
                  <c:v>1.2980572975285301</c:v>
                </c:pt>
                <c:pt idx="101">
                  <c:v>0.198947281158453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2-4B15-8D78-C2AE268B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78576"/>
        <c:axId val="216769392"/>
      </c:scatterChart>
      <c:valAx>
        <c:axId val="2167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69392"/>
        <c:crosses val="autoZero"/>
        <c:crossBetween val="midCat"/>
      </c:valAx>
      <c:valAx>
        <c:axId val="21676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</a:t>
            </a:r>
            <a:r>
              <a:rPr lang="en-GB" baseline="0"/>
              <a:t> loss, Depth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Burgers1!$Z$6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Burgers1!$Y$7:$Y$410</c:f>
              <c:numCache>
                <c:formatCode>#,##0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16104</c:v>
                </c:pt>
                <c:pt idx="4">
                  <c:v>16104</c:v>
                </c:pt>
                <c:pt idx="5">
                  <c:v>17104</c:v>
                </c:pt>
                <c:pt idx="6">
                  <c:v>17104</c:v>
                </c:pt>
                <c:pt idx="7">
                  <c:v>18216</c:v>
                </c:pt>
                <c:pt idx="8">
                  <c:v>18216</c:v>
                </c:pt>
                <c:pt idx="9">
                  <c:v>19216</c:v>
                </c:pt>
                <c:pt idx="10">
                  <c:v>19216</c:v>
                </c:pt>
                <c:pt idx="11">
                  <c:v>20283</c:v>
                </c:pt>
                <c:pt idx="12">
                  <c:v>20283</c:v>
                </c:pt>
                <c:pt idx="13">
                  <c:v>21283</c:v>
                </c:pt>
                <c:pt idx="14">
                  <c:v>21283</c:v>
                </c:pt>
                <c:pt idx="15">
                  <c:v>22391</c:v>
                </c:pt>
                <c:pt idx="16">
                  <c:v>22391</c:v>
                </c:pt>
                <c:pt idx="17">
                  <c:v>23391</c:v>
                </c:pt>
                <c:pt idx="18">
                  <c:v>23391</c:v>
                </c:pt>
                <c:pt idx="19">
                  <c:v>24476</c:v>
                </c:pt>
                <c:pt idx="20">
                  <c:v>24476</c:v>
                </c:pt>
                <c:pt idx="21">
                  <c:v>25476</c:v>
                </c:pt>
                <c:pt idx="22">
                  <c:v>25476</c:v>
                </c:pt>
                <c:pt idx="23">
                  <c:v>26559</c:v>
                </c:pt>
                <c:pt idx="24">
                  <c:v>26559</c:v>
                </c:pt>
                <c:pt idx="25">
                  <c:v>27559</c:v>
                </c:pt>
                <c:pt idx="26">
                  <c:v>27559</c:v>
                </c:pt>
                <c:pt idx="27">
                  <c:v>28618</c:v>
                </c:pt>
                <c:pt idx="28">
                  <c:v>28618</c:v>
                </c:pt>
                <c:pt idx="29">
                  <c:v>29618</c:v>
                </c:pt>
                <c:pt idx="30">
                  <c:v>29618</c:v>
                </c:pt>
                <c:pt idx="31">
                  <c:v>30656</c:v>
                </c:pt>
                <c:pt idx="32">
                  <c:v>30656</c:v>
                </c:pt>
                <c:pt idx="33">
                  <c:v>31656</c:v>
                </c:pt>
                <c:pt idx="34">
                  <c:v>31656</c:v>
                </c:pt>
                <c:pt idx="35">
                  <c:v>32734</c:v>
                </c:pt>
                <c:pt idx="36">
                  <c:v>32734</c:v>
                </c:pt>
                <c:pt idx="37">
                  <c:v>33734</c:v>
                </c:pt>
                <c:pt idx="38">
                  <c:v>33734</c:v>
                </c:pt>
                <c:pt idx="39">
                  <c:v>34793</c:v>
                </c:pt>
                <c:pt idx="40">
                  <c:v>34793</c:v>
                </c:pt>
                <c:pt idx="41">
                  <c:v>35793</c:v>
                </c:pt>
                <c:pt idx="42">
                  <c:v>35793</c:v>
                </c:pt>
                <c:pt idx="43">
                  <c:v>36899</c:v>
                </c:pt>
                <c:pt idx="44">
                  <c:v>36899</c:v>
                </c:pt>
                <c:pt idx="45">
                  <c:v>37899</c:v>
                </c:pt>
                <c:pt idx="46">
                  <c:v>37899</c:v>
                </c:pt>
                <c:pt idx="47">
                  <c:v>38947</c:v>
                </c:pt>
                <c:pt idx="48">
                  <c:v>38947</c:v>
                </c:pt>
                <c:pt idx="49">
                  <c:v>39947</c:v>
                </c:pt>
                <c:pt idx="50">
                  <c:v>39947</c:v>
                </c:pt>
                <c:pt idx="51">
                  <c:v>40988</c:v>
                </c:pt>
                <c:pt idx="52">
                  <c:v>40988</c:v>
                </c:pt>
                <c:pt idx="53">
                  <c:v>41988</c:v>
                </c:pt>
                <c:pt idx="54">
                  <c:v>41988</c:v>
                </c:pt>
                <c:pt idx="55">
                  <c:v>43026</c:v>
                </c:pt>
                <c:pt idx="56">
                  <c:v>43026</c:v>
                </c:pt>
                <c:pt idx="57">
                  <c:v>44026</c:v>
                </c:pt>
                <c:pt idx="58">
                  <c:v>44026</c:v>
                </c:pt>
                <c:pt idx="59">
                  <c:v>45062</c:v>
                </c:pt>
                <c:pt idx="60">
                  <c:v>45062</c:v>
                </c:pt>
                <c:pt idx="61">
                  <c:v>46062</c:v>
                </c:pt>
                <c:pt idx="62">
                  <c:v>46062</c:v>
                </c:pt>
                <c:pt idx="63">
                  <c:v>47141</c:v>
                </c:pt>
                <c:pt idx="64">
                  <c:v>47141</c:v>
                </c:pt>
                <c:pt idx="65">
                  <c:v>48141</c:v>
                </c:pt>
                <c:pt idx="66">
                  <c:v>48141</c:v>
                </c:pt>
                <c:pt idx="67">
                  <c:v>49184</c:v>
                </c:pt>
                <c:pt idx="68">
                  <c:v>49184</c:v>
                </c:pt>
                <c:pt idx="69">
                  <c:v>50184</c:v>
                </c:pt>
                <c:pt idx="70">
                  <c:v>50184</c:v>
                </c:pt>
                <c:pt idx="71">
                  <c:v>51248</c:v>
                </c:pt>
                <c:pt idx="72">
                  <c:v>51248</c:v>
                </c:pt>
                <c:pt idx="73">
                  <c:v>52248</c:v>
                </c:pt>
                <c:pt idx="74">
                  <c:v>52248</c:v>
                </c:pt>
                <c:pt idx="75">
                  <c:v>53293</c:v>
                </c:pt>
                <c:pt idx="76">
                  <c:v>53293</c:v>
                </c:pt>
                <c:pt idx="77">
                  <c:v>54293</c:v>
                </c:pt>
                <c:pt idx="78">
                  <c:v>54293</c:v>
                </c:pt>
                <c:pt idx="79">
                  <c:v>55357</c:v>
                </c:pt>
                <c:pt idx="80">
                  <c:v>55357</c:v>
                </c:pt>
                <c:pt idx="81">
                  <c:v>56357</c:v>
                </c:pt>
                <c:pt idx="82">
                  <c:v>56357</c:v>
                </c:pt>
                <c:pt idx="83">
                  <c:v>57403</c:v>
                </c:pt>
                <c:pt idx="84">
                  <c:v>57403</c:v>
                </c:pt>
                <c:pt idx="85">
                  <c:v>58403</c:v>
                </c:pt>
                <c:pt idx="86">
                  <c:v>58403</c:v>
                </c:pt>
                <c:pt idx="87">
                  <c:v>59466</c:v>
                </c:pt>
                <c:pt idx="88">
                  <c:v>59466</c:v>
                </c:pt>
                <c:pt idx="89">
                  <c:v>60466</c:v>
                </c:pt>
                <c:pt idx="90">
                  <c:v>60466</c:v>
                </c:pt>
                <c:pt idx="91">
                  <c:v>61507</c:v>
                </c:pt>
                <c:pt idx="92">
                  <c:v>61507</c:v>
                </c:pt>
                <c:pt idx="93">
                  <c:v>62507</c:v>
                </c:pt>
                <c:pt idx="94">
                  <c:v>62507</c:v>
                </c:pt>
                <c:pt idx="95">
                  <c:v>63569</c:v>
                </c:pt>
                <c:pt idx="96">
                  <c:v>63569</c:v>
                </c:pt>
                <c:pt idx="97">
                  <c:v>64569</c:v>
                </c:pt>
                <c:pt idx="98">
                  <c:v>64569</c:v>
                </c:pt>
                <c:pt idx="99">
                  <c:v>65614</c:v>
                </c:pt>
                <c:pt idx="100">
                  <c:v>65614</c:v>
                </c:pt>
                <c:pt idx="101">
                  <c:v>66614</c:v>
                </c:pt>
                <c:pt idx="102">
                  <c:v>66614</c:v>
                </c:pt>
                <c:pt idx="103">
                  <c:v>67675</c:v>
                </c:pt>
                <c:pt idx="104">
                  <c:v>67675</c:v>
                </c:pt>
                <c:pt idx="105">
                  <c:v>68675</c:v>
                </c:pt>
                <c:pt idx="106">
                  <c:v>68675</c:v>
                </c:pt>
                <c:pt idx="107">
                  <c:v>69794</c:v>
                </c:pt>
                <c:pt idx="108">
                  <c:v>69794</c:v>
                </c:pt>
                <c:pt idx="109">
                  <c:v>70794</c:v>
                </c:pt>
                <c:pt idx="110">
                  <c:v>70794</c:v>
                </c:pt>
                <c:pt idx="111">
                  <c:v>71858</c:v>
                </c:pt>
                <c:pt idx="112">
                  <c:v>71858</c:v>
                </c:pt>
                <c:pt idx="113">
                  <c:v>72858</c:v>
                </c:pt>
                <c:pt idx="114">
                  <c:v>72858</c:v>
                </c:pt>
                <c:pt idx="115">
                  <c:v>73911</c:v>
                </c:pt>
                <c:pt idx="116">
                  <c:v>73911</c:v>
                </c:pt>
                <c:pt idx="117">
                  <c:v>74911</c:v>
                </c:pt>
                <c:pt idx="118">
                  <c:v>74911</c:v>
                </c:pt>
                <c:pt idx="119">
                  <c:v>75958</c:v>
                </c:pt>
                <c:pt idx="120">
                  <c:v>75958</c:v>
                </c:pt>
                <c:pt idx="121">
                  <c:v>76958</c:v>
                </c:pt>
                <c:pt idx="122">
                  <c:v>76958</c:v>
                </c:pt>
                <c:pt idx="123">
                  <c:v>78064</c:v>
                </c:pt>
                <c:pt idx="124">
                  <c:v>78064</c:v>
                </c:pt>
                <c:pt idx="125">
                  <c:v>79064</c:v>
                </c:pt>
                <c:pt idx="126">
                  <c:v>79064</c:v>
                </c:pt>
                <c:pt idx="127">
                  <c:v>80091</c:v>
                </c:pt>
                <c:pt idx="128">
                  <c:v>80091</c:v>
                </c:pt>
                <c:pt idx="129">
                  <c:v>81091</c:v>
                </c:pt>
                <c:pt idx="130">
                  <c:v>81091</c:v>
                </c:pt>
                <c:pt idx="131">
                  <c:v>82155</c:v>
                </c:pt>
                <c:pt idx="132">
                  <c:v>82155</c:v>
                </c:pt>
                <c:pt idx="133">
                  <c:v>83155</c:v>
                </c:pt>
                <c:pt idx="134">
                  <c:v>83155</c:v>
                </c:pt>
                <c:pt idx="135">
                  <c:v>84215</c:v>
                </c:pt>
                <c:pt idx="136">
                  <c:v>84215</c:v>
                </c:pt>
                <c:pt idx="137">
                  <c:v>85215</c:v>
                </c:pt>
                <c:pt idx="138">
                  <c:v>85215</c:v>
                </c:pt>
                <c:pt idx="139">
                  <c:v>86293</c:v>
                </c:pt>
                <c:pt idx="140">
                  <c:v>86293</c:v>
                </c:pt>
                <c:pt idx="141">
                  <c:v>87293</c:v>
                </c:pt>
                <c:pt idx="142">
                  <c:v>87293</c:v>
                </c:pt>
                <c:pt idx="143">
                  <c:v>88427</c:v>
                </c:pt>
                <c:pt idx="144">
                  <c:v>88427</c:v>
                </c:pt>
                <c:pt idx="145">
                  <c:v>89427</c:v>
                </c:pt>
                <c:pt idx="146">
                  <c:v>89427</c:v>
                </c:pt>
                <c:pt idx="147">
                  <c:v>90551</c:v>
                </c:pt>
                <c:pt idx="148">
                  <c:v>90551</c:v>
                </c:pt>
                <c:pt idx="149">
                  <c:v>91551</c:v>
                </c:pt>
                <c:pt idx="150">
                  <c:v>91551</c:v>
                </c:pt>
                <c:pt idx="151">
                  <c:v>92672</c:v>
                </c:pt>
                <c:pt idx="152">
                  <c:v>92672</c:v>
                </c:pt>
                <c:pt idx="153">
                  <c:v>93672</c:v>
                </c:pt>
                <c:pt idx="154">
                  <c:v>93672</c:v>
                </c:pt>
                <c:pt idx="155">
                  <c:v>94726</c:v>
                </c:pt>
                <c:pt idx="156">
                  <c:v>94726</c:v>
                </c:pt>
                <c:pt idx="157">
                  <c:v>95726</c:v>
                </c:pt>
                <c:pt idx="158">
                  <c:v>95726</c:v>
                </c:pt>
                <c:pt idx="159">
                  <c:v>96800</c:v>
                </c:pt>
                <c:pt idx="160">
                  <c:v>96800</c:v>
                </c:pt>
                <c:pt idx="161">
                  <c:v>97800</c:v>
                </c:pt>
                <c:pt idx="162">
                  <c:v>97800</c:v>
                </c:pt>
                <c:pt idx="163">
                  <c:v>98864</c:v>
                </c:pt>
                <c:pt idx="164">
                  <c:v>98864</c:v>
                </c:pt>
                <c:pt idx="165">
                  <c:v>99864</c:v>
                </c:pt>
                <c:pt idx="166">
                  <c:v>99864</c:v>
                </c:pt>
                <c:pt idx="167">
                  <c:v>100901</c:v>
                </c:pt>
                <c:pt idx="168">
                  <c:v>100901</c:v>
                </c:pt>
                <c:pt idx="169">
                  <c:v>101901</c:v>
                </c:pt>
                <c:pt idx="170">
                  <c:v>101901</c:v>
                </c:pt>
                <c:pt idx="171">
                  <c:v>102992</c:v>
                </c:pt>
                <c:pt idx="172">
                  <c:v>102992</c:v>
                </c:pt>
                <c:pt idx="173">
                  <c:v>103992</c:v>
                </c:pt>
                <c:pt idx="174">
                  <c:v>103992</c:v>
                </c:pt>
                <c:pt idx="175">
                  <c:v>105076</c:v>
                </c:pt>
                <c:pt idx="176">
                  <c:v>105076</c:v>
                </c:pt>
                <c:pt idx="177">
                  <c:v>106076</c:v>
                </c:pt>
                <c:pt idx="178">
                  <c:v>106076</c:v>
                </c:pt>
                <c:pt idx="179">
                  <c:v>107187</c:v>
                </c:pt>
                <c:pt idx="180">
                  <c:v>107187</c:v>
                </c:pt>
                <c:pt idx="181">
                  <c:v>108187</c:v>
                </c:pt>
                <c:pt idx="182">
                  <c:v>108187</c:v>
                </c:pt>
                <c:pt idx="183">
                  <c:v>109227</c:v>
                </c:pt>
                <c:pt idx="184">
                  <c:v>109227</c:v>
                </c:pt>
                <c:pt idx="185">
                  <c:v>110227</c:v>
                </c:pt>
                <c:pt idx="186">
                  <c:v>110227</c:v>
                </c:pt>
                <c:pt idx="187">
                  <c:v>111267</c:v>
                </c:pt>
                <c:pt idx="188">
                  <c:v>111267</c:v>
                </c:pt>
                <c:pt idx="189">
                  <c:v>112267</c:v>
                </c:pt>
                <c:pt idx="190">
                  <c:v>112267</c:v>
                </c:pt>
                <c:pt idx="191">
                  <c:v>113315</c:v>
                </c:pt>
                <c:pt idx="192">
                  <c:v>113315</c:v>
                </c:pt>
                <c:pt idx="193">
                  <c:v>114315</c:v>
                </c:pt>
                <c:pt idx="194">
                  <c:v>114315</c:v>
                </c:pt>
                <c:pt idx="195">
                  <c:v>115334</c:v>
                </c:pt>
                <c:pt idx="196">
                  <c:v>115334</c:v>
                </c:pt>
                <c:pt idx="197">
                  <c:v>116334</c:v>
                </c:pt>
                <c:pt idx="198">
                  <c:v>116334</c:v>
                </c:pt>
                <c:pt idx="199">
                  <c:v>117369</c:v>
                </c:pt>
                <c:pt idx="200">
                  <c:v>117369</c:v>
                </c:pt>
                <c:pt idx="201">
                  <c:v>118369</c:v>
                </c:pt>
                <c:pt idx="202">
                  <c:v>118369</c:v>
                </c:pt>
                <c:pt idx="203">
                  <c:v>119415</c:v>
                </c:pt>
                <c:pt idx="204">
                  <c:v>119415</c:v>
                </c:pt>
                <c:pt idx="205">
                  <c:v>120415</c:v>
                </c:pt>
                <c:pt idx="206">
                  <c:v>120415</c:v>
                </c:pt>
                <c:pt idx="207">
                  <c:v>121439</c:v>
                </c:pt>
                <c:pt idx="208">
                  <c:v>121439</c:v>
                </c:pt>
                <c:pt idx="209">
                  <c:v>122439</c:v>
                </c:pt>
                <c:pt idx="210">
                  <c:v>122439</c:v>
                </c:pt>
                <c:pt idx="211">
                  <c:v>123487</c:v>
                </c:pt>
                <c:pt idx="212">
                  <c:v>123487</c:v>
                </c:pt>
                <c:pt idx="213">
                  <c:v>124487</c:v>
                </c:pt>
                <c:pt idx="214">
                  <c:v>124487</c:v>
                </c:pt>
                <c:pt idx="215">
                  <c:v>125558</c:v>
                </c:pt>
                <c:pt idx="216">
                  <c:v>125558</c:v>
                </c:pt>
                <c:pt idx="217">
                  <c:v>126558</c:v>
                </c:pt>
                <c:pt idx="218">
                  <c:v>126558</c:v>
                </c:pt>
                <c:pt idx="219">
                  <c:v>127637</c:v>
                </c:pt>
                <c:pt idx="220">
                  <c:v>127637</c:v>
                </c:pt>
                <c:pt idx="221">
                  <c:v>128637</c:v>
                </c:pt>
                <c:pt idx="222">
                  <c:v>128637</c:v>
                </c:pt>
                <c:pt idx="223">
                  <c:v>129738</c:v>
                </c:pt>
                <c:pt idx="224">
                  <c:v>129738</c:v>
                </c:pt>
                <c:pt idx="225">
                  <c:v>130738</c:v>
                </c:pt>
                <c:pt idx="226">
                  <c:v>130738</c:v>
                </c:pt>
                <c:pt idx="227">
                  <c:v>131834</c:v>
                </c:pt>
                <c:pt idx="228">
                  <c:v>131834</c:v>
                </c:pt>
                <c:pt idx="229">
                  <c:v>132834</c:v>
                </c:pt>
                <c:pt idx="230">
                  <c:v>132834</c:v>
                </c:pt>
                <c:pt idx="231">
                  <c:v>133916</c:v>
                </c:pt>
                <c:pt idx="232">
                  <c:v>133916</c:v>
                </c:pt>
                <c:pt idx="233">
                  <c:v>134916</c:v>
                </c:pt>
                <c:pt idx="234">
                  <c:v>134916</c:v>
                </c:pt>
                <c:pt idx="235">
                  <c:v>136001</c:v>
                </c:pt>
                <c:pt idx="236">
                  <c:v>136001</c:v>
                </c:pt>
                <c:pt idx="237">
                  <c:v>137001</c:v>
                </c:pt>
                <c:pt idx="238">
                  <c:v>137001</c:v>
                </c:pt>
                <c:pt idx="239">
                  <c:v>138090</c:v>
                </c:pt>
                <c:pt idx="240">
                  <c:v>138090</c:v>
                </c:pt>
                <c:pt idx="241">
                  <c:v>139090</c:v>
                </c:pt>
                <c:pt idx="242">
                  <c:v>139090</c:v>
                </c:pt>
                <c:pt idx="243">
                  <c:v>140205</c:v>
                </c:pt>
                <c:pt idx="244">
                  <c:v>140205</c:v>
                </c:pt>
                <c:pt idx="245">
                  <c:v>141205</c:v>
                </c:pt>
                <c:pt idx="246">
                  <c:v>141205</c:v>
                </c:pt>
                <c:pt idx="247">
                  <c:v>142294</c:v>
                </c:pt>
                <c:pt idx="248">
                  <c:v>142294</c:v>
                </c:pt>
                <c:pt idx="249">
                  <c:v>143294</c:v>
                </c:pt>
                <c:pt idx="250">
                  <c:v>143294</c:v>
                </c:pt>
                <c:pt idx="251">
                  <c:v>144393</c:v>
                </c:pt>
                <c:pt idx="252">
                  <c:v>144393</c:v>
                </c:pt>
                <c:pt idx="253">
                  <c:v>145393</c:v>
                </c:pt>
                <c:pt idx="254">
                  <c:v>145393</c:v>
                </c:pt>
                <c:pt idx="255">
                  <c:v>146491</c:v>
                </c:pt>
                <c:pt idx="256">
                  <c:v>146491</c:v>
                </c:pt>
                <c:pt idx="257">
                  <c:v>147491</c:v>
                </c:pt>
                <c:pt idx="258">
                  <c:v>147491</c:v>
                </c:pt>
                <c:pt idx="259">
                  <c:v>148572</c:v>
                </c:pt>
                <c:pt idx="260">
                  <c:v>148572</c:v>
                </c:pt>
                <c:pt idx="261">
                  <c:v>149572</c:v>
                </c:pt>
                <c:pt idx="262">
                  <c:v>149572</c:v>
                </c:pt>
                <c:pt idx="263">
                  <c:v>150661</c:v>
                </c:pt>
                <c:pt idx="264">
                  <c:v>150661</c:v>
                </c:pt>
                <c:pt idx="265">
                  <c:v>151661</c:v>
                </c:pt>
                <c:pt idx="266">
                  <c:v>151661</c:v>
                </c:pt>
                <c:pt idx="267">
                  <c:v>152748</c:v>
                </c:pt>
                <c:pt idx="268">
                  <c:v>152748</c:v>
                </c:pt>
                <c:pt idx="269">
                  <c:v>153748</c:v>
                </c:pt>
                <c:pt idx="270">
                  <c:v>153748</c:v>
                </c:pt>
                <c:pt idx="271">
                  <c:v>154839</c:v>
                </c:pt>
                <c:pt idx="272">
                  <c:v>154839</c:v>
                </c:pt>
                <c:pt idx="273">
                  <c:v>155839</c:v>
                </c:pt>
                <c:pt idx="274">
                  <c:v>155839</c:v>
                </c:pt>
                <c:pt idx="275">
                  <c:v>156896</c:v>
                </c:pt>
                <c:pt idx="276">
                  <c:v>156896</c:v>
                </c:pt>
                <c:pt idx="277">
                  <c:v>157896</c:v>
                </c:pt>
                <c:pt idx="278">
                  <c:v>157896</c:v>
                </c:pt>
                <c:pt idx="279">
                  <c:v>158981</c:v>
                </c:pt>
                <c:pt idx="280">
                  <c:v>158981</c:v>
                </c:pt>
                <c:pt idx="281">
                  <c:v>159981</c:v>
                </c:pt>
                <c:pt idx="282">
                  <c:v>159981</c:v>
                </c:pt>
                <c:pt idx="283">
                  <c:v>161061</c:v>
                </c:pt>
                <c:pt idx="284">
                  <c:v>161061</c:v>
                </c:pt>
                <c:pt idx="285">
                  <c:v>162061</c:v>
                </c:pt>
                <c:pt idx="286">
                  <c:v>162061</c:v>
                </c:pt>
                <c:pt idx="287">
                  <c:v>163126</c:v>
                </c:pt>
                <c:pt idx="288">
                  <c:v>163126</c:v>
                </c:pt>
                <c:pt idx="289">
                  <c:v>164126</c:v>
                </c:pt>
                <c:pt idx="290">
                  <c:v>164126</c:v>
                </c:pt>
                <c:pt idx="291">
                  <c:v>165196</c:v>
                </c:pt>
                <c:pt idx="292">
                  <c:v>165196</c:v>
                </c:pt>
                <c:pt idx="293">
                  <c:v>166196</c:v>
                </c:pt>
                <c:pt idx="294">
                  <c:v>166196</c:v>
                </c:pt>
                <c:pt idx="295">
                  <c:v>167257</c:v>
                </c:pt>
                <c:pt idx="296">
                  <c:v>167257</c:v>
                </c:pt>
                <c:pt idx="297">
                  <c:v>168257</c:v>
                </c:pt>
                <c:pt idx="298">
                  <c:v>168257</c:v>
                </c:pt>
                <c:pt idx="299">
                  <c:v>169325</c:v>
                </c:pt>
                <c:pt idx="300">
                  <c:v>169325</c:v>
                </c:pt>
                <c:pt idx="301">
                  <c:v>170325</c:v>
                </c:pt>
                <c:pt idx="302">
                  <c:v>170325</c:v>
                </c:pt>
                <c:pt idx="303">
                  <c:v>171371</c:v>
                </c:pt>
                <c:pt idx="304">
                  <c:v>171371</c:v>
                </c:pt>
                <c:pt idx="305">
                  <c:v>172371</c:v>
                </c:pt>
                <c:pt idx="306">
                  <c:v>172371</c:v>
                </c:pt>
                <c:pt idx="307">
                  <c:v>173455</c:v>
                </c:pt>
                <c:pt idx="308">
                  <c:v>173455</c:v>
                </c:pt>
                <c:pt idx="309">
                  <c:v>174455</c:v>
                </c:pt>
                <c:pt idx="310">
                  <c:v>174455</c:v>
                </c:pt>
                <c:pt idx="311">
                  <c:v>175483</c:v>
                </c:pt>
                <c:pt idx="312">
                  <c:v>175483</c:v>
                </c:pt>
                <c:pt idx="313">
                  <c:v>176483</c:v>
                </c:pt>
                <c:pt idx="314">
                  <c:v>176483</c:v>
                </c:pt>
                <c:pt idx="315">
                  <c:v>177531</c:v>
                </c:pt>
                <c:pt idx="316">
                  <c:v>177531</c:v>
                </c:pt>
                <c:pt idx="317">
                  <c:v>178531</c:v>
                </c:pt>
                <c:pt idx="318">
                  <c:v>178531</c:v>
                </c:pt>
                <c:pt idx="319">
                  <c:v>179564</c:v>
                </c:pt>
                <c:pt idx="320">
                  <c:v>179564</c:v>
                </c:pt>
                <c:pt idx="321">
                  <c:v>180564</c:v>
                </c:pt>
                <c:pt idx="322">
                  <c:v>180564</c:v>
                </c:pt>
                <c:pt idx="323">
                  <c:v>181607</c:v>
                </c:pt>
                <c:pt idx="324">
                  <c:v>181607</c:v>
                </c:pt>
                <c:pt idx="325">
                  <c:v>182607</c:v>
                </c:pt>
                <c:pt idx="326">
                  <c:v>182607</c:v>
                </c:pt>
                <c:pt idx="327">
                  <c:v>183683</c:v>
                </c:pt>
                <c:pt idx="328">
                  <c:v>183683</c:v>
                </c:pt>
                <c:pt idx="329">
                  <c:v>184683</c:v>
                </c:pt>
                <c:pt idx="330">
                  <c:v>184683</c:v>
                </c:pt>
                <c:pt idx="331">
                  <c:v>185775</c:v>
                </c:pt>
                <c:pt idx="332">
                  <c:v>185775</c:v>
                </c:pt>
                <c:pt idx="333">
                  <c:v>186775</c:v>
                </c:pt>
                <c:pt idx="334">
                  <c:v>186775</c:v>
                </c:pt>
                <c:pt idx="335">
                  <c:v>187804</c:v>
                </c:pt>
                <c:pt idx="336">
                  <c:v>187804</c:v>
                </c:pt>
                <c:pt idx="337">
                  <c:v>188804</c:v>
                </c:pt>
                <c:pt idx="338">
                  <c:v>188804</c:v>
                </c:pt>
                <c:pt idx="339">
                  <c:v>189845</c:v>
                </c:pt>
                <c:pt idx="340">
                  <c:v>189845</c:v>
                </c:pt>
                <c:pt idx="341">
                  <c:v>190845</c:v>
                </c:pt>
                <c:pt idx="342">
                  <c:v>190845</c:v>
                </c:pt>
                <c:pt idx="343">
                  <c:v>191881</c:v>
                </c:pt>
                <c:pt idx="344">
                  <c:v>191881</c:v>
                </c:pt>
                <c:pt idx="345">
                  <c:v>192881</c:v>
                </c:pt>
                <c:pt idx="346">
                  <c:v>192881</c:v>
                </c:pt>
                <c:pt idx="347">
                  <c:v>193961</c:v>
                </c:pt>
                <c:pt idx="348">
                  <c:v>193961</c:v>
                </c:pt>
                <c:pt idx="349">
                  <c:v>194961</c:v>
                </c:pt>
                <c:pt idx="350">
                  <c:v>194961</c:v>
                </c:pt>
                <c:pt idx="351">
                  <c:v>196002</c:v>
                </c:pt>
                <c:pt idx="352">
                  <c:v>196002</c:v>
                </c:pt>
                <c:pt idx="353">
                  <c:v>197002</c:v>
                </c:pt>
                <c:pt idx="354">
                  <c:v>197002</c:v>
                </c:pt>
                <c:pt idx="355">
                  <c:v>198056</c:v>
                </c:pt>
                <c:pt idx="356">
                  <c:v>198056</c:v>
                </c:pt>
                <c:pt idx="357">
                  <c:v>199056</c:v>
                </c:pt>
                <c:pt idx="358">
                  <c:v>199056</c:v>
                </c:pt>
                <c:pt idx="359">
                  <c:v>200093</c:v>
                </c:pt>
                <c:pt idx="360">
                  <c:v>200093</c:v>
                </c:pt>
                <c:pt idx="361">
                  <c:v>201093</c:v>
                </c:pt>
                <c:pt idx="362">
                  <c:v>201093</c:v>
                </c:pt>
                <c:pt idx="363">
                  <c:v>202159</c:v>
                </c:pt>
                <c:pt idx="364">
                  <c:v>202159</c:v>
                </c:pt>
                <c:pt idx="365">
                  <c:v>203159</c:v>
                </c:pt>
                <c:pt idx="366">
                  <c:v>203159</c:v>
                </c:pt>
                <c:pt idx="367">
                  <c:v>204223</c:v>
                </c:pt>
                <c:pt idx="368">
                  <c:v>204223</c:v>
                </c:pt>
                <c:pt idx="369">
                  <c:v>205223</c:v>
                </c:pt>
                <c:pt idx="370">
                  <c:v>205223</c:v>
                </c:pt>
                <c:pt idx="371">
                  <c:v>206283</c:v>
                </c:pt>
                <c:pt idx="372">
                  <c:v>206283</c:v>
                </c:pt>
                <c:pt idx="373">
                  <c:v>207283</c:v>
                </c:pt>
                <c:pt idx="374">
                  <c:v>207283</c:v>
                </c:pt>
                <c:pt idx="375">
                  <c:v>208389</c:v>
                </c:pt>
                <c:pt idx="376">
                  <c:v>208389</c:v>
                </c:pt>
                <c:pt idx="377">
                  <c:v>209389</c:v>
                </c:pt>
                <c:pt idx="378">
                  <c:v>209389</c:v>
                </c:pt>
                <c:pt idx="379">
                  <c:v>210483</c:v>
                </c:pt>
                <c:pt idx="380">
                  <c:v>210483</c:v>
                </c:pt>
                <c:pt idx="381">
                  <c:v>211483</c:v>
                </c:pt>
                <c:pt idx="382">
                  <c:v>211483</c:v>
                </c:pt>
                <c:pt idx="383">
                  <c:v>212562</c:v>
                </c:pt>
                <c:pt idx="384">
                  <c:v>212562</c:v>
                </c:pt>
                <c:pt idx="385">
                  <c:v>213562</c:v>
                </c:pt>
                <c:pt idx="386">
                  <c:v>213562</c:v>
                </c:pt>
                <c:pt idx="387">
                  <c:v>214639</c:v>
                </c:pt>
                <c:pt idx="388">
                  <c:v>214639</c:v>
                </c:pt>
                <c:pt idx="389">
                  <c:v>215639</c:v>
                </c:pt>
                <c:pt idx="390">
                  <c:v>215639</c:v>
                </c:pt>
                <c:pt idx="391">
                  <c:v>216708</c:v>
                </c:pt>
                <c:pt idx="392">
                  <c:v>216708</c:v>
                </c:pt>
                <c:pt idx="393">
                  <c:v>217708</c:v>
                </c:pt>
                <c:pt idx="394">
                  <c:v>217708</c:v>
                </c:pt>
                <c:pt idx="395">
                  <c:v>218796</c:v>
                </c:pt>
                <c:pt idx="396">
                  <c:v>218796</c:v>
                </c:pt>
                <c:pt idx="397">
                  <c:v>219796</c:v>
                </c:pt>
                <c:pt idx="398">
                  <c:v>219796</c:v>
                </c:pt>
                <c:pt idx="399">
                  <c:v>220832</c:v>
                </c:pt>
                <c:pt idx="400">
                  <c:v>220832</c:v>
                </c:pt>
                <c:pt idx="401">
                  <c:v>221832</c:v>
                </c:pt>
                <c:pt idx="402">
                  <c:v>221832</c:v>
                </c:pt>
                <c:pt idx="403">
                  <c:v>222918</c:v>
                </c:pt>
              </c:numCache>
            </c:numRef>
          </c:xVal>
          <c:yVal>
            <c:numRef>
              <c:f>Burgers1!$Z$7:$Z$410</c:f>
              <c:numCache>
                <c:formatCode>0.00E+00</c:formatCode>
                <c:ptCount val="404"/>
                <c:pt idx="0">
                  <c:v>1.61148344355346</c:v>
                </c:pt>
                <c:pt idx="1">
                  <c:v>2.5325181254886499E-2</c:v>
                </c:pt>
                <c:pt idx="2">
                  <c:v>2.5325181254886499E-2</c:v>
                </c:pt>
                <c:pt idx="3">
                  <c:v>1.5559967011663701E-4</c:v>
                </c:pt>
                <c:pt idx="4">
                  <c:v>190.42362204788</c:v>
                </c:pt>
                <c:pt idx="5">
                  <c:v>3.1368240027133697E-2</c:v>
                </c:pt>
                <c:pt idx="6">
                  <c:v>3.1368240027133697E-2</c:v>
                </c:pt>
                <c:pt idx="7">
                  <c:v>1.12954288606256E-4</c:v>
                </c:pt>
                <c:pt idx="8">
                  <c:v>103.12498586480601</c:v>
                </c:pt>
                <c:pt idx="9">
                  <c:v>4.3356662113405602E-2</c:v>
                </c:pt>
                <c:pt idx="10">
                  <c:v>4.3356662113405602E-2</c:v>
                </c:pt>
                <c:pt idx="11">
                  <c:v>1.07118994676112E-4</c:v>
                </c:pt>
                <c:pt idx="12">
                  <c:v>88.302990620361001</c:v>
                </c:pt>
                <c:pt idx="13">
                  <c:v>5.1476937083742097E-2</c:v>
                </c:pt>
                <c:pt idx="14">
                  <c:v>5.1476937083742097E-2</c:v>
                </c:pt>
                <c:pt idx="15">
                  <c:v>8.5700239849822904E-4</c:v>
                </c:pt>
                <c:pt idx="16">
                  <c:v>245.28930422379699</c:v>
                </c:pt>
                <c:pt idx="17">
                  <c:v>0.25980852716470698</c:v>
                </c:pt>
                <c:pt idx="18">
                  <c:v>0.25980852716470698</c:v>
                </c:pt>
                <c:pt idx="19">
                  <c:v>1.7236294201242099E-3</c:v>
                </c:pt>
                <c:pt idx="20">
                  <c:v>254.621700462333</c:v>
                </c:pt>
                <c:pt idx="21">
                  <c:v>8.1402983940277202E-2</c:v>
                </c:pt>
                <c:pt idx="22">
                  <c:v>8.1402983940277202E-2</c:v>
                </c:pt>
                <c:pt idx="23">
                  <c:v>8.3633827920986297E-4</c:v>
                </c:pt>
                <c:pt idx="24">
                  <c:v>196.91918397971801</c:v>
                </c:pt>
                <c:pt idx="25">
                  <c:v>7.5565454162992707E-2</c:v>
                </c:pt>
                <c:pt idx="26">
                  <c:v>7.5565454162992707E-2</c:v>
                </c:pt>
                <c:pt idx="27">
                  <c:v>1.35204596855431E-3</c:v>
                </c:pt>
                <c:pt idx="28">
                  <c:v>295.76684276179901</c:v>
                </c:pt>
                <c:pt idx="29">
                  <c:v>6.1912284673461403E-2</c:v>
                </c:pt>
                <c:pt idx="30">
                  <c:v>6.1912284673461403E-2</c:v>
                </c:pt>
                <c:pt idx="31">
                  <c:v>1.8759995884564E-4</c:v>
                </c:pt>
                <c:pt idx="32">
                  <c:v>128.88254105181099</c:v>
                </c:pt>
                <c:pt idx="33">
                  <c:v>3.95848037924319E-2</c:v>
                </c:pt>
                <c:pt idx="34">
                  <c:v>3.95848037924319E-2</c:v>
                </c:pt>
                <c:pt idx="35">
                  <c:v>2.4009502525412701E-4</c:v>
                </c:pt>
                <c:pt idx="36">
                  <c:v>273.16153773277199</c:v>
                </c:pt>
                <c:pt idx="37">
                  <c:v>7.2421671663058795E-2</c:v>
                </c:pt>
                <c:pt idx="38">
                  <c:v>7.2421671663058795E-2</c:v>
                </c:pt>
                <c:pt idx="39">
                  <c:v>4.50830226138133E-4</c:v>
                </c:pt>
                <c:pt idx="40">
                  <c:v>397.16606949693698</c:v>
                </c:pt>
                <c:pt idx="41">
                  <c:v>7.2636614973958194E-2</c:v>
                </c:pt>
                <c:pt idx="42">
                  <c:v>7.2636614973958194E-2</c:v>
                </c:pt>
                <c:pt idx="43">
                  <c:v>3.2602398032995902E-4</c:v>
                </c:pt>
                <c:pt idx="44">
                  <c:v>484.86910793085798</c:v>
                </c:pt>
                <c:pt idx="45">
                  <c:v>9.6878004636172799E-2</c:v>
                </c:pt>
                <c:pt idx="46">
                  <c:v>9.6878004636172799E-2</c:v>
                </c:pt>
                <c:pt idx="47">
                  <c:v>1.8494419068102301E-4</c:v>
                </c:pt>
                <c:pt idx="48">
                  <c:v>72.800397584408302</c:v>
                </c:pt>
                <c:pt idx="49">
                  <c:v>7.2762103563429603E-2</c:v>
                </c:pt>
                <c:pt idx="50">
                  <c:v>7.2762103563429603E-2</c:v>
                </c:pt>
                <c:pt idx="51">
                  <c:v>1.33562616178367E-4</c:v>
                </c:pt>
                <c:pt idx="52">
                  <c:v>21.512731470269902</c:v>
                </c:pt>
                <c:pt idx="53">
                  <c:v>5.9740275152031397E-2</c:v>
                </c:pt>
                <c:pt idx="54">
                  <c:v>5.9740275152031397E-2</c:v>
                </c:pt>
                <c:pt idx="55">
                  <c:v>3.0463320583975898E-4</c:v>
                </c:pt>
                <c:pt idx="56">
                  <c:v>49.627747741162601</c:v>
                </c:pt>
                <c:pt idx="57">
                  <c:v>4.4337658717598503E-2</c:v>
                </c:pt>
                <c:pt idx="58">
                  <c:v>4.4337658717598503E-2</c:v>
                </c:pt>
                <c:pt idx="59">
                  <c:v>2.8953171089492099E-4</c:v>
                </c:pt>
                <c:pt idx="60">
                  <c:v>52.515635569893398</c:v>
                </c:pt>
                <c:pt idx="61">
                  <c:v>8.5176585643345196E-2</c:v>
                </c:pt>
                <c:pt idx="62">
                  <c:v>8.5176585643345196E-2</c:v>
                </c:pt>
                <c:pt idx="63">
                  <c:v>9.2605894734205301E-4</c:v>
                </c:pt>
                <c:pt idx="64">
                  <c:v>185.45097441573401</c:v>
                </c:pt>
                <c:pt idx="65">
                  <c:v>5.09228979625252E-2</c:v>
                </c:pt>
                <c:pt idx="66">
                  <c:v>5.09228979625252E-2</c:v>
                </c:pt>
                <c:pt idx="67">
                  <c:v>7.6930370300590603E-4</c:v>
                </c:pt>
                <c:pt idx="68">
                  <c:v>292.99565104527898</c:v>
                </c:pt>
                <c:pt idx="69">
                  <c:v>0.13180353792076699</c:v>
                </c:pt>
                <c:pt idx="70">
                  <c:v>0.13180353792076699</c:v>
                </c:pt>
                <c:pt idx="71">
                  <c:v>4.65840495753821E-4</c:v>
                </c:pt>
                <c:pt idx="72">
                  <c:v>184.39260411842901</c:v>
                </c:pt>
                <c:pt idx="73">
                  <c:v>2.6544953989606501E-2</c:v>
                </c:pt>
                <c:pt idx="74">
                  <c:v>2.6544953989606501E-2</c:v>
                </c:pt>
                <c:pt idx="75">
                  <c:v>1.01335968024181E-4</c:v>
                </c:pt>
                <c:pt idx="76">
                  <c:v>30.127129835895701</c:v>
                </c:pt>
                <c:pt idx="77">
                  <c:v>2.21080096044367E-2</c:v>
                </c:pt>
                <c:pt idx="78">
                  <c:v>2.21080096044367E-2</c:v>
                </c:pt>
                <c:pt idx="79">
                  <c:v>8.1763063368715802E-5</c:v>
                </c:pt>
                <c:pt idx="80">
                  <c:v>28.184832323907301</c:v>
                </c:pt>
                <c:pt idx="81">
                  <c:v>1.0182276118964899E-2</c:v>
                </c:pt>
                <c:pt idx="82">
                  <c:v>1.0182276118964899E-2</c:v>
                </c:pt>
                <c:pt idx="83">
                  <c:v>5.3914282770881403E-5</c:v>
                </c:pt>
                <c:pt idx="84">
                  <c:v>24.744554190406301</c:v>
                </c:pt>
                <c:pt idx="85">
                  <c:v>3.8031010831604303E-2</c:v>
                </c:pt>
                <c:pt idx="86">
                  <c:v>3.8031010831604303E-2</c:v>
                </c:pt>
                <c:pt idx="87">
                  <c:v>2.0338511334482701E-4</c:v>
                </c:pt>
                <c:pt idx="88">
                  <c:v>157.81012977615001</c:v>
                </c:pt>
                <c:pt idx="89">
                  <c:v>7.5166424811273905E-2</c:v>
                </c:pt>
                <c:pt idx="90">
                  <c:v>7.5166424811273905E-2</c:v>
                </c:pt>
                <c:pt idx="91">
                  <c:v>1.1719839622723E-3</c:v>
                </c:pt>
                <c:pt idx="92">
                  <c:v>253.51310278834799</c:v>
                </c:pt>
                <c:pt idx="93">
                  <c:v>0.150270115078393</c:v>
                </c:pt>
                <c:pt idx="94">
                  <c:v>0.150270115078393</c:v>
                </c:pt>
                <c:pt idx="95">
                  <c:v>2.6887649396364101E-3</c:v>
                </c:pt>
                <c:pt idx="96">
                  <c:v>696.96297298355501</c:v>
                </c:pt>
                <c:pt idx="97">
                  <c:v>4.3994164634241398E-2</c:v>
                </c:pt>
                <c:pt idx="98">
                  <c:v>4.3994164634241398E-2</c:v>
                </c:pt>
                <c:pt idx="99">
                  <c:v>1.68723488823009E-4</c:v>
                </c:pt>
                <c:pt idx="100">
                  <c:v>840.86134710380497</c:v>
                </c:pt>
                <c:pt idx="101">
                  <c:v>8.2317034553896301E-2</c:v>
                </c:pt>
                <c:pt idx="102">
                  <c:v>8.2317034553896301E-2</c:v>
                </c:pt>
                <c:pt idx="103">
                  <c:v>5.9695628111022401E-4</c:v>
                </c:pt>
                <c:pt idx="104">
                  <c:v>457.717386900105</c:v>
                </c:pt>
                <c:pt idx="105">
                  <c:v>4.1793661718547002E-2</c:v>
                </c:pt>
                <c:pt idx="106">
                  <c:v>4.1793661718547002E-2</c:v>
                </c:pt>
                <c:pt idx="107">
                  <c:v>3.4277989716489601E-4</c:v>
                </c:pt>
                <c:pt idx="108">
                  <c:v>857.59339094161305</c:v>
                </c:pt>
                <c:pt idx="109">
                  <c:v>0.13030240573821</c:v>
                </c:pt>
                <c:pt idx="110">
                  <c:v>0.13030240573821</c:v>
                </c:pt>
                <c:pt idx="111">
                  <c:v>5.5313577800272101E-4</c:v>
                </c:pt>
                <c:pt idx="112">
                  <c:v>334.85471655099599</c:v>
                </c:pt>
                <c:pt idx="113">
                  <c:v>5.5252505228817202E-2</c:v>
                </c:pt>
                <c:pt idx="114">
                  <c:v>5.5252505228817202E-2</c:v>
                </c:pt>
                <c:pt idx="115">
                  <c:v>2.3468764018798799E-4</c:v>
                </c:pt>
                <c:pt idx="116">
                  <c:v>581.49936882451698</c:v>
                </c:pt>
                <c:pt idx="117">
                  <c:v>4.3346988340806997E-2</c:v>
                </c:pt>
                <c:pt idx="118">
                  <c:v>4.3346988340806997E-2</c:v>
                </c:pt>
                <c:pt idx="119">
                  <c:v>1.9322996736085399E-4</c:v>
                </c:pt>
                <c:pt idx="120">
                  <c:v>146.17448859764599</c:v>
                </c:pt>
                <c:pt idx="121">
                  <c:v>3.8943421330858499E-2</c:v>
                </c:pt>
                <c:pt idx="122">
                  <c:v>3.8943421330858499E-2</c:v>
                </c:pt>
                <c:pt idx="123">
                  <c:v>3.3176001522127699E-4</c:v>
                </c:pt>
                <c:pt idx="124">
                  <c:v>572.51902393128</c:v>
                </c:pt>
                <c:pt idx="125">
                  <c:v>0.129536911709275</c:v>
                </c:pt>
                <c:pt idx="126">
                  <c:v>0.129536911709275</c:v>
                </c:pt>
                <c:pt idx="127">
                  <c:v>1.2648584132365001E-4</c:v>
                </c:pt>
                <c:pt idx="128">
                  <c:v>130.44727352489301</c:v>
                </c:pt>
                <c:pt idx="129">
                  <c:v>6.9574653648950005E-2</c:v>
                </c:pt>
                <c:pt idx="130">
                  <c:v>6.9574653648950005E-2</c:v>
                </c:pt>
                <c:pt idx="131">
                  <c:v>6.5717082372249505E-4</c:v>
                </c:pt>
                <c:pt idx="132">
                  <c:v>315.49430100097601</c:v>
                </c:pt>
                <c:pt idx="133">
                  <c:v>8.3711940369658094E-2</c:v>
                </c:pt>
                <c:pt idx="134">
                  <c:v>8.3711940369658094E-2</c:v>
                </c:pt>
                <c:pt idx="135">
                  <c:v>1.3083331616972999E-3</c:v>
                </c:pt>
                <c:pt idx="136">
                  <c:v>381.51070219107697</c:v>
                </c:pt>
                <c:pt idx="137">
                  <c:v>5.9851575196709E-2</c:v>
                </c:pt>
                <c:pt idx="138">
                  <c:v>5.9851575196709E-2</c:v>
                </c:pt>
                <c:pt idx="139">
                  <c:v>7.9424983980661305E-4</c:v>
                </c:pt>
                <c:pt idx="140">
                  <c:v>442.178156147077</c:v>
                </c:pt>
                <c:pt idx="141">
                  <c:v>3.52623922520134E-2</c:v>
                </c:pt>
                <c:pt idx="142">
                  <c:v>3.52623922520134E-2</c:v>
                </c:pt>
                <c:pt idx="143">
                  <c:v>4.5696804446060998E-4</c:v>
                </c:pt>
                <c:pt idx="144">
                  <c:v>364.68686322457103</c:v>
                </c:pt>
                <c:pt idx="145">
                  <c:v>1.9570132823158101E-2</c:v>
                </c:pt>
                <c:pt idx="146">
                  <c:v>1.9570132823158101E-2</c:v>
                </c:pt>
                <c:pt idx="147">
                  <c:v>3.1752403484477601E-4</c:v>
                </c:pt>
                <c:pt idx="148">
                  <c:v>575.88017479691996</c:v>
                </c:pt>
                <c:pt idx="149">
                  <c:v>0.19375050382429401</c:v>
                </c:pt>
                <c:pt idx="150">
                  <c:v>0.19375050382429401</c:v>
                </c:pt>
                <c:pt idx="151">
                  <c:v>3.5230512724342801E-3</c:v>
                </c:pt>
                <c:pt idx="152">
                  <c:v>966.98282851056695</c:v>
                </c:pt>
                <c:pt idx="153">
                  <c:v>0.1969866596441</c:v>
                </c:pt>
                <c:pt idx="154">
                  <c:v>0.1969866596441</c:v>
                </c:pt>
                <c:pt idx="155">
                  <c:v>7.3181954610535905E-4</c:v>
                </c:pt>
                <c:pt idx="156">
                  <c:v>202.55435187590999</c:v>
                </c:pt>
                <c:pt idx="157">
                  <c:v>5.4816567536255502E-2</c:v>
                </c:pt>
                <c:pt idx="158">
                  <c:v>5.4816567536255502E-2</c:v>
                </c:pt>
                <c:pt idx="159">
                  <c:v>1.4002764850013099E-3</c:v>
                </c:pt>
                <c:pt idx="160">
                  <c:v>258.48842930950201</c:v>
                </c:pt>
                <c:pt idx="161">
                  <c:v>9.6475814166816096E-2</c:v>
                </c:pt>
                <c:pt idx="162">
                  <c:v>9.6475814166816096E-2</c:v>
                </c:pt>
                <c:pt idx="163">
                  <c:v>6.6071856590185904E-4</c:v>
                </c:pt>
                <c:pt idx="164">
                  <c:v>199.540704946055</c:v>
                </c:pt>
                <c:pt idx="165">
                  <c:v>0.114827183608813</c:v>
                </c:pt>
                <c:pt idx="166">
                  <c:v>0.114827183608813</c:v>
                </c:pt>
                <c:pt idx="167">
                  <c:v>2.00774967675359E-4</c:v>
                </c:pt>
                <c:pt idx="168">
                  <c:v>103.897528923781</c:v>
                </c:pt>
                <c:pt idx="169">
                  <c:v>4.8164908014694197E-2</c:v>
                </c:pt>
                <c:pt idx="170">
                  <c:v>4.8164908014694197E-2</c:v>
                </c:pt>
                <c:pt idx="171">
                  <c:v>1.6300862629641899E-3</c:v>
                </c:pt>
                <c:pt idx="172">
                  <c:v>1305.5058160859901</c:v>
                </c:pt>
                <c:pt idx="173">
                  <c:v>7.4621398287888802E-2</c:v>
                </c:pt>
                <c:pt idx="174">
                  <c:v>7.4621398287888802E-2</c:v>
                </c:pt>
                <c:pt idx="175">
                  <c:v>5.2421761469432105E-4</c:v>
                </c:pt>
                <c:pt idx="176">
                  <c:v>669.82088904432499</c:v>
                </c:pt>
                <c:pt idx="177">
                  <c:v>2.8772614704480001E-2</c:v>
                </c:pt>
                <c:pt idx="178">
                  <c:v>2.8772614704480001E-2</c:v>
                </c:pt>
                <c:pt idx="179">
                  <c:v>1.8499691514515599E-4</c:v>
                </c:pt>
                <c:pt idx="180">
                  <c:v>193.47017518261501</c:v>
                </c:pt>
                <c:pt idx="181">
                  <c:v>4.9943152527113302E-2</c:v>
                </c:pt>
                <c:pt idx="182">
                  <c:v>4.9943152527113302E-2</c:v>
                </c:pt>
                <c:pt idx="183">
                  <c:v>1.56226992826951E-4</c:v>
                </c:pt>
                <c:pt idx="184">
                  <c:v>10.3113855772979</c:v>
                </c:pt>
                <c:pt idx="185">
                  <c:v>2.8090909622634701E-2</c:v>
                </c:pt>
                <c:pt idx="186">
                  <c:v>2.8090909622634701E-2</c:v>
                </c:pt>
                <c:pt idx="187">
                  <c:v>1.6708393000299399E-4</c:v>
                </c:pt>
                <c:pt idx="188">
                  <c:v>23.6421710373126</c:v>
                </c:pt>
                <c:pt idx="189">
                  <c:v>3.9470409100746499E-2</c:v>
                </c:pt>
                <c:pt idx="190">
                  <c:v>3.9470409100746499E-2</c:v>
                </c:pt>
                <c:pt idx="191">
                  <c:v>1.7485770880028399E-3</c:v>
                </c:pt>
                <c:pt idx="192">
                  <c:v>31.4712216618708</c:v>
                </c:pt>
                <c:pt idx="193">
                  <c:v>0.17722709651684901</c:v>
                </c:pt>
                <c:pt idx="194">
                  <c:v>0.17722709651684901</c:v>
                </c:pt>
                <c:pt idx="195">
                  <c:v>5.7189327015319405E-4</c:v>
                </c:pt>
                <c:pt idx="196">
                  <c:v>7.5620592030641403</c:v>
                </c:pt>
                <c:pt idx="197">
                  <c:v>0.113853456634692</c:v>
                </c:pt>
                <c:pt idx="198">
                  <c:v>0.113853456634692</c:v>
                </c:pt>
                <c:pt idx="199">
                  <c:v>4.4601505599013101E-4</c:v>
                </c:pt>
                <c:pt idx="200">
                  <c:v>61.7454093900676</c:v>
                </c:pt>
                <c:pt idx="201">
                  <c:v>6.2255842240794002E-2</c:v>
                </c:pt>
                <c:pt idx="202">
                  <c:v>6.2255842240794002E-2</c:v>
                </c:pt>
                <c:pt idx="203">
                  <c:v>1.43440012247981E-4</c:v>
                </c:pt>
                <c:pt idx="204">
                  <c:v>2.48324933617875</c:v>
                </c:pt>
                <c:pt idx="205">
                  <c:v>5.14598344389798E-2</c:v>
                </c:pt>
                <c:pt idx="206">
                  <c:v>5.14598344389798E-2</c:v>
                </c:pt>
                <c:pt idx="207">
                  <c:v>2.70260405117982E-4</c:v>
                </c:pt>
                <c:pt idx="208">
                  <c:v>59.291841033874398</c:v>
                </c:pt>
                <c:pt idx="209">
                  <c:v>5.7666766827037197E-2</c:v>
                </c:pt>
                <c:pt idx="210">
                  <c:v>5.7666766827037197E-2</c:v>
                </c:pt>
                <c:pt idx="211">
                  <c:v>6.4583910436495097E-4</c:v>
                </c:pt>
                <c:pt idx="212">
                  <c:v>185.75756645652399</c:v>
                </c:pt>
                <c:pt idx="213">
                  <c:v>0.12180570265829301</c:v>
                </c:pt>
                <c:pt idx="214">
                  <c:v>0.12180570265829301</c:v>
                </c:pt>
                <c:pt idx="215">
                  <c:v>7.4097565623140998E-3</c:v>
                </c:pt>
                <c:pt idx="216">
                  <c:v>27.491204970486901</c:v>
                </c:pt>
                <c:pt idx="217">
                  <c:v>2.6846701046638999E-2</c:v>
                </c:pt>
                <c:pt idx="218">
                  <c:v>2.6846701046638999E-2</c:v>
                </c:pt>
                <c:pt idx="219">
                  <c:v>8.73031846710971E-5</c:v>
                </c:pt>
                <c:pt idx="220">
                  <c:v>63.642475950568802</c:v>
                </c:pt>
                <c:pt idx="221">
                  <c:v>7.9332909948907196E-2</c:v>
                </c:pt>
                <c:pt idx="222">
                  <c:v>7.9332909948907196E-2</c:v>
                </c:pt>
                <c:pt idx="223">
                  <c:v>3.6454751641641098E-3</c:v>
                </c:pt>
                <c:pt idx="224">
                  <c:v>7.4865126041343294E-2</c:v>
                </c:pt>
                <c:pt idx="225">
                  <c:v>9.3913543142644402E-3</c:v>
                </c:pt>
                <c:pt idx="226">
                  <c:v>9.3913543142644402E-3</c:v>
                </c:pt>
                <c:pt idx="227">
                  <c:v>1.53407395204782E-4</c:v>
                </c:pt>
                <c:pt idx="228">
                  <c:v>6.6028967158588706E-2</c:v>
                </c:pt>
                <c:pt idx="229">
                  <c:v>9.1382411147041803E-3</c:v>
                </c:pt>
                <c:pt idx="230">
                  <c:v>9.1382411147041803E-3</c:v>
                </c:pt>
                <c:pt idx="231">
                  <c:v>3.2721186467485699E-4</c:v>
                </c:pt>
                <c:pt idx="232">
                  <c:v>2.9007753646977199E-3</c:v>
                </c:pt>
                <c:pt idx="233">
                  <c:v>4.2783219030634503E-3</c:v>
                </c:pt>
                <c:pt idx="234">
                  <c:v>4.2783219030634503E-3</c:v>
                </c:pt>
                <c:pt idx="235">
                  <c:v>1.4810886439711301E-4</c:v>
                </c:pt>
                <c:pt idx="236">
                  <c:v>0.16147711637356901</c:v>
                </c:pt>
                <c:pt idx="237">
                  <c:v>1.2139782897684999E-2</c:v>
                </c:pt>
                <c:pt idx="238">
                  <c:v>1.2139782897684999E-2</c:v>
                </c:pt>
                <c:pt idx="239">
                  <c:v>1.43867402209323E-4</c:v>
                </c:pt>
                <c:pt idx="240">
                  <c:v>1.3838219918347E-3</c:v>
                </c:pt>
                <c:pt idx="241">
                  <c:v>5.2595350856391504E-3</c:v>
                </c:pt>
                <c:pt idx="242">
                  <c:v>5.2595350856391504E-3</c:v>
                </c:pt>
                <c:pt idx="243">
                  <c:v>9.2561526288826901E-5</c:v>
                </c:pt>
                <c:pt idx="244">
                  <c:v>3.0601795383666201E-2</c:v>
                </c:pt>
                <c:pt idx="245">
                  <c:v>3.8101505589967097E-2</c:v>
                </c:pt>
                <c:pt idx="246">
                  <c:v>3.8101505589967097E-2</c:v>
                </c:pt>
                <c:pt idx="247">
                  <c:v>1.86158956719209E-4</c:v>
                </c:pt>
                <c:pt idx="248">
                  <c:v>3.0274538619503299E-3</c:v>
                </c:pt>
                <c:pt idx="249">
                  <c:v>2.0032696515808099E-3</c:v>
                </c:pt>
                <c:pt idx="250">
                  <c:v>2.0032696515808099E-3</c:v>
                </c:pt>
                <c:pt idx="251">
                  <c:v>6.0380737842937398E-5</c:v>
                </c:pt>
                <c:pt idx="252">
                  <c:v>1.0102449026444501E-3</c:v>
                </c:pt>
                <c:pt idx="253">
                  <c:v>2.8807966686176301E-2</c:v>
                </c:pt>
                <c:pt idx="254">
                  <c:v>2.8807966686176301E-2</c:v>
                </c:pt>
                <c:pt idx="255">
                  <c:v>1.5114654879342499E-4</c:v>
                </c:pt>
                <c:pt idx="256">
                  <c:v>1.36008862730294E-3</c:v>
                </c:pt>
                <c:pt idx="257">
                  <c:v>9.3874485461256704E-3</c:v>
                </c:pt>
                <c:pt idx="258">
                  <c:v>9.3874485461256704E-3</c:v>
                </c:pt>
                <c:pt idx="259">
                  <c:v>6.6483848364129903E-5</c:v>
                </c:pt>
                <c:pt idx="260">
                  <c:v>1.28522002750182E-2</c:v>
                </c:pt>
                <c:pt idx="261">
                  <c:v>9.0005212022679706E-3</c:v>
                </c:pt>
                <c:pt idx="262">
                  <c:v>9.0005212022679706E-3</c:v>
                </c:pt>
                <c:pt idx="263">
                  <c:v>8.5877961851532495E-5</c:v>
                </c:pt>
                <c:pt idx="264">
                  <c:v>6.4268619299273199E-4</c:v>
                </c:pt>
                <c:pt idx="265">
                  <c:v>3.86332129356005E-2</c:v>
                </c:pt>
                <c:pt idx="266">
                  <c:v>3.86332129356005E-2</c:v>
                </c:pt>
                <c:pt idx="267">
                  <c:v>9.5194711054358795E-5</c:v>
                </c:pt>
                <c:pt idx="268">
                  <c:v>1.20987025479838E-2</c:v>
                </c:pt>
                <c:pt idx="269">
                  <c:v>1.3601850853763101E-2</c:v>
                </c:pt>
                <c:pt idx="270">
                  <c:v>1.3601850853763101E-2</c:v>
                </c:pt>
                <c:pt idx="271">
                  <c:v>6.9046596963939696E-5</c:v>
                </c:pt>
                <c:pt idx="272">
                  <c:v>2.3419369144499001E-3</c:v>
                </c:pt>
                <c:pt idx="273">
                  <c:v>2.1800466842301101E-2</c:v>
                </c:pt>
                <c:pt idx="274">
                  <c:v>2.1800466842301101E-2</c:v>
                </c:pt>
                <c:pt idx="275">
                  <c:v>1.4229527879936E-4</c:v>
                </c:pt>
                <c:pt idx="276">
                  <c:v>6.2307399195755701E-3</c:v>
                </c:pt>
                <c:pt idx="277">
                  <c:v>9.2090968766420991E-3</c:v>
                </c:pt>
                <c:pt idx="278">
                  <c:v>9.2090968766420991E-3</c:v>
                </c:pt>
                <c:pt idx="279">
                  <c:v>1.72034620106845E-4</c:v>
                </c:pt>
                <c:pt idx="280">
                  <c:v>1.0635957164671E-2</c:v>
                </c:pt>
                <c:pt idx="281">
                  <c:v>7.8297788689783605E-3</c:v>
                </c:pt>
                <c:pt idx="282">
                  <c:v>7.8297788689783605E-3</c:v>
                </c:pt>
                <c:pt idx="283">
                  <c:v>3.9268616034355801E-5</c:v>
                </c:pt>
                <c:pt idx="284">
                  <c:v>1.79475771657549E-3</c:v>
                </c:pt>
                <c:pt idx="285">
                  <c:v>4.0311787931278299E-2</c:v>
                </c:pt>
                <c:pt idx="286">
                  <c:v>4.0311787931278299E-2</c:v>
                </c:pt>
                <c:pt idx="287">
                  <c:v>1.57512875326533E-4</c:v>
                </c:pt>
                <c:pt idx="288">
                  <c:v>0.38653544162769699</c:v>
                </c:pt>
                <c:pt idx="289">
                  <c:v>4.5453753679648998E-3</c:v>
                </c:pt>
                <c:pt idx="290">
                  <c:v>4.5453753679648998E-3</c:v>
                </c:pt>
                <c:pt idx="291">
                  <c:v>4.5017678971568198E-5</c:v>
                </c:pt>
                <c:pt idx="292">
                  <c:v>0.479759184445747</c:v>
                </c:pt>
                <c:pt idx="293">
                  <c:v>1.44926283162118E-2</c:v>
                </c:pt>
                <c:pt idx="294">
                  <c:v>1.44926283162118E-2</c:v>
                </c:pt>
                <c:pt idx="295">
                  <c:v>1.4196992263305601E-4</c:v>
                </c:pt>
                <c:pt idx="296">
                  <c:v>0.10351485678751</c:v>
                </c:pt>
                <c:pt idx="297">
                  <c:v>1.9544733589460998E-3</c:v>
                </c:pt>
                <c:pt idx="298">
                  <c:v>1.9544733589460998E-3</c:v>
                </c:pt>
                <c:pt idx="299">
                  <c:v>4.6963606030091003E-5</c:v>
                </c:pt>
                <c:pt idx="300">
                  <c:v>0.18448244624155899</c:v>
                </c:pt>
                <c:pt idx="301">
                  <c:v>1.3486981740192E-2</c:v>
                </c:pt>
                <c:pt idx="302">
                  <c:v>1.3486981740192E-2</c:v>
                </c:pt>
                <c:pt idx="303">
                  <c:v>3.00942452443934E-4</c:v>
                </c:pt>
                <c:pt idx="304">
                  <c:v>8.8872157696814696E-2</c:v>
                </c:pt>
                <c:pt idx="305">
                  <c:v>9.4157358819780199E-3</c:v>
                </c:pt>
                <c:pt idx="306">
                  <c:v>9.4157358819780199E-3</c:v>
                </c:pt>
                <c:pt idx="307">
                  <c:v>1.12927735445602E-4</c:v>
                </c:pt>
                <c:pt idx="308">
                  <c:v>4.9957563808424796E-3</c:v>
                </c:pt>
                <c:pt idx="309">
                  <c:v>8.2592875782160798E-3</c:v>
                </c:pt>
                <c:pt idx="310">
                  <c:v>8.2592875782160798E-3</c:v>
                </c:pt>
                <c:pt idx="311">
                  <c:v>3.9019574316170102E-5</c:v>
                </c:pt>
                <c:pt idx="312">
                  <c:v>38.776975455913998</c:v>
                </c:pt>
                <c:pt idx="313">
                  <c:v>6.6572789915141498E-2</c:v>
                </c:pt>
                <c:pt idx="314">
                  <c:v>6.6572789915141498E-2</c:v>
                </c:pt>
                <c:pt idx="315">
                  <c:v>8.2981692608155301E-5</c:v>
                </c:pt>
                <c:pt idx="316">
                  <c:v>27.788680454798001</c:v>
                </c:pt>
                <c:pt idx="317">
                  <c:v>4.81799419826444E-2</c:v>
                </c:pt>
                <c:pt idx="318">
                  <c:v>4.81799419826444E-2</c:v>
                </c:pt>
                <c:pt idx="319">
                  <c:v>1.58600979326734E-3</c:v>
                </c:pt>
                <c:pt idx="320">
                  <c:v>6.1401569764116504</c:v>
                </c:pt>
                <c:pt idx="321">
                  <c:v>0.153076674887204</c:v>
                </c:pt>
                <c:pt idx="322">
                  <c:v>0.153076674887204</c:v>
                </c:pt>
                <c:pt idx="323">
                  <c:v>2.0872872492100101E-4</c:v>
                </c:pt>
                <c:pt idx="324">
                  <c:v>6.9049395807593399</c:v>
                </c:pt>
                <c:pt idx="325">
                  <c:v>6.5026552460279302E-2</c:v>
                </c:pt>
                <c:pt idx="326">
                  <c:v>6.5026552460279302E-2</c:v>
                </c:pt>
                <c:pt idx="327">
                  <c:v>1.2501905625250801E-3</c:v>
                </c:pt>
                <c:pt idx="328">
                  <c:v>0.235764234508163</c:v>
                </c:pt>
                <c:pt idx="329">
                  <c:v>9.4963132815328796E-2</c:v>
                </c:pt>
                <c:pt idx="330">
                  <c:v>9.4963132815328796E-2</c:v>
                </c:pt>
                <c:pt idx="331">
                  <c:v>3.1714092748970498E-4</c:v>
                </c:pt>
                <c:pt idx="332">
                  <c:v>0.70619626282147596</c:v>
                </c:pt>
                <c:pt idx="333">
                  <c:v>0.13308315283369801</c:v>
                </c:pt>
                <c:pt idx="334">
                  <c:v>0.13308315283369801</c:v>
                </c:pt>
                <c:pt idx="335">
                  <c:v>4.1338148538819301E-4</c:v>
                </c:pt>
                <c:pt idx="336">
                  <c:v>45.087108101341798</c:v>
                </c:pt>
                <c:pt idx="337">
                  <c:v>5.1732558612274201E-2</c:v>
                </c:pt>
                <c:pt idx="338">
                  <c:v>5.1732558612274201E-2</c:v>
                </c:pt>
                <c:pt idx="339">
                  <c:v>9.0975219263447098E-4</c:v>
                </c:pt>
                <c:pt idx="340">
                  <c:v>33.130352385591699</c:v>
                </c:pt>
                <c:pt idx="341">
                  <c:v>0.101083080572778</c:v>
                </c:pt>
                <c:pt idx="342">
                  <c:v>0.101083080572778</c:v>
                </c:pt>
                <c:pt idx="343">
                  <c:v>6.4359388695736197E-4</c:v>
                </c:pt>
                <c:pt idx="344">
                  <c:v>58.128081395021098</c:v>
                </c:pt>
                <c:pt idx="345">
                  <c:v>2.4752393342519802E-2</c:v>
                </c:pt>
                <c:pt idx="346">
                  <c:v>2.4752393342519802E-2</c:v>
                </c:pt>
                <c:pt idx="347">
                  <c:v>3.13217130142506E-4</c:v>
                </c:pt>
                <c:pt idx="348">
                  <c:v>70.830144177855104</c:v>
                </c:pt>
                <c:pt idx="349">
                  <c:v>6.2870234797412106E-2</c:v>
                </c:pt>
                <c:pt idx="350">
                  <c:v>6.2870234797412106E-2</c:v>
                </c:pt>
                <c:pt idx="351">
                  <c:v>2.1298894925213699E-3</c:v>
                </c:pt>
                <c:pt idx="352">
                  <c:v>144.16412737834699</c:v>
                </c:pt>
                <c:pt idx="353">
                  <c:v>1.0443115645969701E-2</c:v>
                </c:pt>
                <c:pt idx="354">
                  <c:v>1.0443115645969701E-2</c:v>
                </c:pt>
                <c:pt idx="355">
                  <c:v>1.18694583265257E-4</c:v>
                </c:pt>
                <c:pt idx="356">
                  <c:v>166.40080932004801</c:v>
                </c:pt>
                <c:pt idx="357">
                  <c:v>1.4011258985355299E-2</c:v>
                </c:pt>
                <c:pt idx="358">
                  <c:v>1.4011258985355299E-2</c:v>
                </c:pt>
                <c:pt idx="359">
                  <c:v>1.53741985197362E-4</c:v>
                </c:pt>
                <c:pt idx="360">
                  <c:v>151.530503075963</c:v>
                </c:pt>
                <c:pt idx="361">
                  <c:v>1.62296458692468E-2</c:v>
                </c:pt>
                <c:pt idx="362">
                  <c:v>1.62296458692468E-2</c:v>
                </c:pt>
                <c:pt idx="363">
                  <c:v>1.3170849154597999E-4</c:v>
                </c:pt>
                <c:pt idx="364">
                  <c:v>50.3483462732544</c:v>
                </c:pt>
                <c:pt idx="365">
                  <c:v>5.4357849215975203E-2</c:v>
                </c:pt>
                <c:pt idx="366">
                  <c:v>5.4357849215975203E-2</c:v>
                </c:pt>
                <c:pt idx="367">
                  <c:v>9.885477142885029E-4</c:v>
                </c:pt>
                <c:pt idx="368">
                  <c:v>0.31528584137533799</c:v>
                </c:pt>
                <c:pt idx="369">
                  <c:v>1.0972172166141001E-2</c:v>
                </c:pt>
                <c:pt idx="370">
                  <c:v>1.0972172166141001E-2</c:v>
                </c:pt>
                <c:pt idx="371">
                  <c:v>3.1125508346391202E-4</c:v>
                </c:pt>
                <c:pt idx="372">
                  <c:v>4.1676001143040403E-2</c:v>
                </c:pt>
                <c:pt idx="373">
                  <c:v>1.6716530277366901E-2</c:v>
                </c:pt>
                <c:pt idx="374">
                  <c:v>1.6716530277366901E-2</c:v>
                </c:pt>
                <c:pt idx="375">
                  <c:v>1.75550908251712E-4</c:v>
                </c:pt>
                <c:pt idx="376">
                  <c:v>6.2621335610018704E-3</c:v>
                </c:pt>
                <c:pt idx="377">
                  <c:v>1.4727721292718101E-3</c:v>
                </c:pt>
                <c:pt idx="378">
                  <c:v>1.4727721292718101E-3</c:v>
                </c:pt>
                <c:pt idx="379">
                  <c:v>6.4210887935876E-5</c:v>
                </c:pt>
                <c:pt idx="380">
                  <c:v>1.4205612558879701E-2</c:v>
                </c:pt>
                <c:pt idx="381">
                  <c:v>2.24113925750568E-3</c:v>
                </c:pt>
                <c:pt idx="382">
                  <c:v>2.24113925750568E-3</c:v>
                </c:pt>
                <c:pt idx="383">
                  <c:v>5.8622342945122003E-5</c:v>
                </c:pt>
                <c:pt idx="384">
                  <c:v>1.98491049953856E-2</c:v>
                </c:pt>
                <c:pt idx="385">
                  <c:v>1.4643866350393201E-2</c:v>
                </c:pt>
                <c:pt idx="386">
                  <c:v>1.4643866350393201E-2</c:v>
                </c:pt>
                <c:pt idx="387">
                  <c:v>1.1097533302186901E-4</c:v>
                </c:pt>
                <c:pt idx="388">
                  <c:v>0.62878444730260896</c:v>
                </c:pt>
                <c:pt idx="389">
                  <c:v>8.1979742146515502E-3</c:v>
                </c:pt>
                <c:pt idx="390">
                  <c:v>8.1979742146515502E-3</c:v>
                </c:pt>
                <c:pt idx="391">
                  <c:v>5.1305053178691198E-5</c:v>
                </c:pt>
                <c:pt idx="392">
                  <c:v>2.5197175956618201E-3</c:v>
                </c:pt>
                <c:pt idx="393">
                  <c:v>3.3359553094376E-2</c:v>
                </c:pt>
                <c:pt idx="394">
                  <c:v>3.3359553094376E-2</c:v>
                </c:pt>
                <c:pt idx="395">
                  <c:v>2.7368282704376401E-4</c:v>
                </c:pt>
                <c:pt idx="396">
                  <c:v>29.578919527840501</c:v>
                </c:pt>
                <c:pt idx="397">
                  <c:v>2.87849453620144E-2</c:v>
                </c:pt>
                <c:pt idx="398">
                  <c:v>2.87849453620144E-2</c:v>
                </c:pt>
                <c:pt idx="399">
                  <c:v>4.7976485469054998E-4</c:v>
                </c:pt>
                <c:pt idx="400">
                  <c:v>42.9784274081359</c:v>
                </c:pt>
                <c:pt idx="401">
                  <c:v>7.4095286059086996E-2</c:v>
                </c:pt>
                <c:pt idx="402">
                  <c:v>7.4095286059086996E-2</c:v>
                </c:pt>
                <c:pt idx="403">
                  <c:v>3.29648226182721E-3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1-40B8-A6B5-148A4DAF9DB1}"/>
            </c:ext>
          </c:extLst>
        </c:ser>
        <c:ser>
          <c:idx val="1"/>
          <c:order val="1"/>
          <c:tx>
            <c:strRef>
              <c:f>Burgers1!$AA$6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Burgers1!$Y$7:$Y$410</c:f>
              <c:numCache>
                <c:formatCode>#,##0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16104</c:v>
                </c:pt>
                <c:pt idx="4">
                  <c:v>16104</c:v>
                </c:pt>
                <c:pt idx="5">
                  <c:v>17104</c:v>
                </c:pt>
                <c:pt idx="6">
                  <c:v>17104</c:v>
                </c:pt>
                <c:pt idx="7">
                  <c:v>18216</c:v>
                </c:pt>
                <c:pt idx="8">
                  <c:v>18216</c:v>
                </c:pt>
                <c:pt idx="9">
                  <c:v>19216</c:v>
                </c:pt>
                <c:pt idx="10">
                  <c:v>19216</c:v>
                </c:pt>
                <c:pt idx="11">
                  <c:v>20283</c:v>
                </c:pt>
                <c:pt idx="12">
                  <c:v>20283</c:v>
                </c:pt>
                <c:pt idx="13">
                  <c:v>21283</c:v>
                </c:pt>
                <c:pt idx="14">
                  <c:v>21283</c:v>
                </c:pt>
                <c:pt idx="15">
                  <c:v>22391</c:v>
                </c:pt>
                <c:pt idx="16">
                  <c:v>22391</c:v>
                </c:pt>
                <c:pt idx="17">
                  <c:v>23391</c:v>
                </c:pt>
                <c:pt idx="18">
                  <c:v>23391</c:v>
                </c:pt>
                <c:pt idx="19">
                  <c:v>24476</c:v>
                </c:pt>
                <c:pt idx="20">
                  <c:v>24476</c:v>
                </c:pt>
                <c:pt idx="21">
                  <c:v>25476</c:v>
                </c:pt>
                <c:pt idx="22">
                  <c:v>25476</c:v>
                </c:pt>
                <c:pt idx="23">
                  <c:v>26559</c:v>
                </c:pt>
                <c:pt idx="24">
                  <c:v>26559</c:v>
                </c:pt>
                <c:pt idx="25">
                  <c:v>27559</c:v>
                </c:pt>
                <c:pt idx="26">
                  <c:v>27559</c:v>
                </c:pt>
                <c:pt idx="27">
                  <c:v>28618</c:v>
                </c:pt>
                <c:pt idx="28">
                  <c:v>28618</c:v>
                </c:pt>
                <c:pt idx="29">
                  <c:v>29618</c:v>
                </c:pt>
                <c:pt idx="30">
                  <c:v>29618</c:v>
                </c:pt>
                <c:pt idx="31">
                  <c:v>30656</c:v>
                </c:pt>
                <c:pt idx="32">
                  <c:v>30656</c:v>
                </c:pt>
                <c:pt idx="33">
                  <c:v>31656</c:v>
                </c:pt>
                <c:pt idx="34">
                  <c:v>31656</c:v>
                </c:pt>
                <c:pt idx="35">
                  <c:v>32734</c:v>
                </c:pt>
                <c:pt idx="36">
                  <c:v>32734</c:v>
                </c:pt>
                <c:pt idx="37">
                  <c:v>33734</c:v>
                </c:pt>
                <c:pt idx="38">
                  <c:v>33734</c:v>
                </c:pt>
                <c:pt idx="39">
                  <c:v>34793</c:v>
                </c:pt>
                <c:pt idx="40">
                  <c:v>34793</c:v>
                </c:pt>
                <c:pt idx="41">
                  <c:v>35793</c:v>
                </c:pt>
                <c:pt idx="42">
                  <c:v>35793</c:v>
                </c:pt>
                <c:pt idx="43">
                  <c:v>36899</c:v>
                </c:pt>
                <c:pt idx="44">
                  <c:v>36899</c:v>
                </c:pt>
                <c:pt idx="45">
                  <c:v>37899</c:v>
                </c:pt>
                <c:pt idx="46">
                  <c:v>37899</c:v>
                </c:pt>
                <c:pt idx="47">
                  <c:v>38947</c:v>
                </c:pt>
                <c:pt idx="48">
                  <c:v>38947</c:v>
                </c:pt>
                <c:pt idx="49">
                  <c:v>39947</c:v>
                </c:pt>
                <c:pt idx="50">
                  <c:v>39947</c:v>
                </c:pt>
                <c:pt idx="51">
                  <c:v>40988</c:v>
                </c:pt>
                <c:pt idx="52">
                  <c:v>40988</c:v>
                </c:pt>
                <c:pt idx="53">
                  <c:v>41988</c:v>
                </c:pt>
                <c:pt idx="54">
                  <c:v>41988</c:v>
                </c:pt>
                <c:pt idx="55">
                  <c:v>43026</c:v>
                </c:pt>
                <c:pt idx="56">
                  <c:v>43026</c:v>
                </c:pt>
                <c:pt idx="57">
                  <c:v>44026</c:v>
                </c:pt>
                <c:pt idx="58">
                  <c:v>44026</c:v>
                </c:pt>
                <c:pt idx="59">
                  <c:v>45062</c:v>
                </c:pt>
                <c:pt idx="60">
                  <c:v>45062</c:v>
                </c:pt>
                <c:pt idx="61">
                  <c:v>46062</c:v>
                </c:pt>
                <c:pt idx="62">
                  <c:v>46062</c:v>
                </c:pt>
                <c:pt idx="63">
                  <c:v>47141</c:v>
                </c:pt>
                <c:pt idx="64">
                  <c:v>47141</c:v>
                </c:pt>
                <c:pt idx="65">
                  <c:v>48141</c:v>
                </c:pt>
                <c:pt idx="66">
                  <c:v>48141</c:v>
                </c:pt>
                <c:pt idx="67">
                  <c:v>49184</c:v>
                </c:pt>
                <c:pt idx="68">
                  <c:v>49184</c:v>
                </c:pt>
                <c:pt idx="69">
                  <c:v>50184</c:v>
                </c:pt>
                <c:pt idx="70">
                  <c:v>50184</c:v>
                </c:pt>
                <c:pt idx="71">
                  <c:v>51248</c:v>
                </c:pt>
                <c:pt idx="72">
                  <c:v>51248</c:v>
                </c:pt>
                <c:pt idx="73">
                  <c:v>52248</c:v>
                </c:pt>
                <c:pt idx="74">
                  <c:v>52248</c:v>
                </c:pt>
                <c:pt idx="75">
                  <c:v>53293</c:v>
                </c:pt>
                <c:pt idx="76">
                  <c:v>53293</c:v>
                </c:pt>
                <c:pt idx="77">
                  <c:v>54293</c:v>
                </c:pt>
                <c:pt idx="78">
                  <c:v>54293</c:v>
                </c:pt>
                <c:pt idx="79">
                  <c:v>55357</c:v>
                </c:pt>
                <c:pt idx="80">
                  <c:v>55357</c:v>
                </c:pt>
                <c:pt idx="81">
                  <c:v>56357</c:v>
                </c:pt>
                <c:pt idx="82">
                  <c:v>56357</c:v>
                </c:pt>
                <c:pt idx="83">
                  <c:v>57403</c:v>
                </c:pt>
                <c:pt idx="84">
                  <c:v>57403</c:v>
                </c:pt>
                <c:pt idx="85">
                  <c:v>58403</c:v>
                </c:pt>
                <c:pt idx="86">
                  <c:v>58403</c:v>
                </c:pt>
                <c:pt idx="87">
                  <c:v>59466</c:v>
                </c:pt>
                <c:pt idx="88">
                  <c:v>59466</c:v>
                </c:pt>
                <c:pt idx="89">
                  <c:v>60466</c:v>
                </c:pt>
                <c:pt idx="90">
                  <c:v>60466</c:v>
                </c:pt>
                <c:pt idx="91">
                  <c:v>61507</c:v>
                </c:pt>
                <c:pt idx="92">
                  <c:v>61507</c:v>
                </c:pt>
                <c:pt idx="93">
                  <c:v>62507</c:v>
                </c:pt>
                <c:pt idx="94">
                  <c:v>62507</c:v>
                </c:pt>
                <c:pt idx="95">
                  <c:v>63569</c:v>
                </c:pt>
                <c:pt idx="96">
                  <c:v>63569</c:v>
                </c:pt>
                <c:pt idx="97">
                  <c:v>64569</c:v>
                </c:pt>
                <c:pt idx="98">
                  <c:v>64569</c:v>
                </c:pt>
                <c:pt idx="99">
                  <c:v>65614</c:v>
                </c:pt>
                <c:pt idx="100">
                  <c:v>65614</c:v>
                </c:pt>
                <c:pt idx="101">
                  <c:v>66614</c:v>
                </c:pt>
                <c:pt idx="102">
                  <c:v>66614</c:v>
                </c:pt>
                <c:pt idx="103">
                  <c:v>67675</c:v>
                </c:pt>
                <c:pt idx="104">
                  <c:v>67675</c:v>
                </c:pt>
                <c:pt idx="105">
                  <c:v>68675</c:v>
                </c:pt>
                <c:pt idx="106">
                  <c:v>68675</c:v>
                </c:pt>
                <c:pt idx="107">
                  <c:v>69794</c:v>
                </c:pt>
                <c:pt idx="108">
                  <c:v>69794</c:v>
                </c:pt>
                <c:pt idx="109">
                  <c:v>70794</c:v>
                </c:pt>
                <c:pt idx="110">
                  <c:v>70794</c:v>
                </c:pt>
                <c:pt idx="111">
                  <c:v>71858</c:v>
                </c:pt>
                <c:pt idx="112">
                  <c:v>71858</c:v>
                </c:pt>
                <c:pt idx="113">
                  <c:v>72858</c:v>
                </c:pt>
                <c:pt idx="114">
                  <c:v>72858</c:v>
                </c:pt>
                <c:pt idx="115">
                  <c:v>73911</c:v>
                </c:pt>
                <c:pt idx="116">
                  <c:v>73911</c:v>
                </c:pt>
                <c:pt idx="117">
                  <c:v>74911</c:v>
                </c:pt>
                <c:pt idx="118">
                  <c:v>74911</c:v>
                </c:pt>
                <c:pt idx="119">
                  <c:v>75958</c:v>
                </c:pt>
                <c:pt idx="120">
                  <c:v>75958</c:v>
                </c:pt>
                <c:pt idx="121">
                  <c:v>76958</c:v>
                </c:pt>
                <c:pt idx="122">
                  <c:v>76958</c:v>
                </c:pt>
                <c:pt idx="123">
                  <c:v>78064</c:v>
                </c:pt>
                <c:pt idx="124">
                  <c:v>78064</c:v>
                </c:pt>
                <c:pt idx="125">
                  <c:v>79064</c:v>
                </c:pt>
                <c:pt idx="126">
                  <c:v>79064</c:v>
                </c:pt>
                <c:pt idx="127">
                  <c:v>80091</c:v>
                </c:pt>
                <c:pt idx="128">
                  <c:v>80091</c:v>
                </c:pt>
                <c:pt idx="129">
                  <c:v>81091</c:v>
                </c:pt>
                <c:pt idx="130">
                  <c:v>81091</c:v>
                </c:pt>
                <c:pt idx="131">
                  <c:v>82155</c:v>
                </c:pt>
                <c:pt idx="132">
                  <c:v>82155</c:v>
                </c:pt>
                <c:pt idx="133">
                  <c:v>83155</c:v>
                </c:pt>
                <c:pt idx="134">
                  <c:v>83155</c:v>
                </c:pt>
                <c:pt idx="135">
                  <c:v>84215</c:v>
                </c:pt>
                <c:pt idx="136">
                  <c:v>84215</c:v>
                </c:pt>
                <c:pt idx="137">
                  <c:v>85215</c:v>
                </c:pt>
                <c:pt idx="138">
                  <c:v>85215</c:v>
                </c:pt>
                <c:pt idx="139">
                  <c:v>86293</c:v>
                </c:pt>
                <c:pt idx="140">
                  <c:v>86293</c:v>
                </c:pt>
                <c:pt idx="141">
                  <c:v>87293</c:v>
                </c:pt>
                <c:pt idx="142">
                  <c:v>87293</c:v>
                </c:pt>
                <c:pt idx="143">
                  <c:v>88427</c:v>
                </c:pt>
                <c:pt idx="144">
                  <c:v>88427</c:v>
                </c:pt>
                <c:pt idx="145">
                  <c:v>89427</c:v>
                </c:pt>
                <c:pt idx="146">
                  <c:v>89427</c:v>
                </c:pt>
                <c:pt idx="147">
                  <c:v>90551</c:v>
                </c:pt>
                <c:pt idx="148">
                  <c:v>90551</c:v>
                </c:pt>
                <c:pt idx="149">
                  <c:v>91551</c:v>
                </c:pt>
                <c:pt idx="150">
                  <c:v>91551</c:v>
                </c:pt>
                <c:pt idx="151">
                  <c:v>92672</c:v>
                </c:pt>
                <c:pt idx="152">
                  <c:v>92672</c:v>
                </c:pt>
                <c:pt idx="153">
                  <c:v>93672</c:v>
                </c:pt>
                <c:pt idx="154">
                  <c:v>93672</c:v>
                </c:pt>
                <c:pt idx="155">
                  <c:v>94726</c:v>
                </c:pt>
                <c:pt idx="156">
                  <c:v>94726</c:v>
                </c:pt>
                <c:pt idx="157">
                  <c:v>95726</c:v>
                </c:pt>
                <c:pt idx="158">
                  <c:v>95726</c:v>
                </c:pt>
                <c:pt idx="159">
                  <c:v>96800</c:v>
                </c:pt>
                <c:pt idx="160">
                  <c:v>96800</c:v>
                </c:pt>
                <c:pt idx="161">
                  <c:v>97800</c:v>
                </c:pt>
                <c:pt idx="162">
                  <c:v>97800</c:v>
                </c:pt>
                <c:pt idx="163">
                  <c:v>98864</c:v>
                </c:pt>
                <c:pt idx="164">
                  <c:v>98864</c:v>
                </c:pt>
                <c:pt idx="165">
                  <c:v>99864</c:v>
                </c:pt>
                <c:pt idx="166">
                  <c:v>99864</c:v>
                </c:pt>
                <c:pt idx="167">
                  <c:v>100901</c:v>
                </c:pt>
                <c:pt idx="168">
                  <c:v>100901</c:v>
                </c:pt>
                <c:pt idx="169">
                  <c:v>101901</c:v>
                </c:pt>
                <c:pt idx="170">
                  <c:v>101901</c:v>
                </c:pt>
                <c:pt idx="171">
                  <c:v>102992</c:v>
                </c:pt>
                <c:pt idx="172">
                  <c:v>102992</c:v>
                </c:pt>
                <c:pt idx="173">
                  <c:v>103992</c:v>
                </c:pt>
                <c:pt idx="174">
                  <c:v>103992</c:v>
                </c:pt>
                <c:pt idx="175">
                  <c:v>105076</c:v>
                </c:pt>
                <c:pt idx="176">
                  <c:v>105076</c:v>
                </c:pt>
                <c:pt idx="177">
                  <c:v>106076</c:v>
                </c:pt>
                <c:pt idx="178">
                  <c:v>106076</c:v>
                </c:pt>
                <c:pt idx="179">
                  <c:v>107187</c:v>
                </c:pt>
                <c:pt idx="180">
                  <c:v>107187</c:v>
                </c:pt>
                <c:pt idx="181">
                  <c:v>108187</c:v>
                </c:pt>
                <c:pt idx="182">
                  <c:v>108187</c:v>
                </c:pt>
                <c:pt idx="183">
                  <c:v>109227</c:v>
                </c:pt>
                <c:pt idx="184">
                  <c:v>109227</c:v>
                </c:pt>
                <c:pt idx="185">
                  <c:v>110227</c:v>
                </c:pt>
                <c:pt idx="186">
                  <c:v>110227</c:v>
                </c:pt>
                <c:pt idx="187">
                  <c:v>111267</c:v>
                </c:pt>
                <c:pt idx="188">
                  <c:v>111267</c:v>
                </c:pt>
                <c:pt idx="189">
                  <c:v>112267</c:v>
                </c:pt>
                <c:pt idx="190">
                  <c:v>112267</c:v>
                </c:pt>
                <c:pt idx="191">
                  <c:v>113315</c:v>
                </c:pt>
                <c:pt idx="192">
                  <c:v>113315</c:v>
                </c:pt>
                <c:pt idx="193">
                  <c:v>114315</c:v>
                </c:pt>
                <c:pt idx="194">
                  <c:v>114315</c:v>
                </c:pt>
                <c:pt idx="195">
                  <c:v>115334</c:v>
                </c:pt>
                <c:pt idx="196">
                  <c:v>115334</c:v>
                </c:pt>
                <c:pt idx="197">
                  <c:v>116334</c:v>
                </c:pt>
                <c:pt idx="198">
                  <c:v>116334</c:v>
                </c:pt>
                <c:pt idx="199">
                  <c:v>117369</c:v>
                </c:pt>
                <c:pt idx="200">
                  <c:v>117369</c:v>
                </c:pt>
                <c:pt idx="201">
                  <c:v>118369</c:v>
                </c:pt>
                <c:pt idx="202">
                  <c:v>118369</c:v>
                </c:pt>
                <c:pt idx="203">
                  <c:v>119415</c:v>
                </c:pt>
                <c:pt idx="204">
                  <c:v>119415</c:v>
                </c:pt>
                <c:pt idx="205">
                  <c:v>120415</c:v>
                </c:pt>
                <c:pt idx="206">
                  <c:v>120415</c:v>
                </c:pt>
                <c:pt idx="207">
                  <c:v>121439</c:v>
                </c:pt>
                <c:pt idx="208">
                  <c:v>121439</c:v>
                </c:pt>
                <c:pt idx="209">
                  <c:v>122439</c:v>
                </c:pt>
                <c:pt idx="210">
                  <c:v>122439</c:v>
                </c:pt>
                <c:pt idx="211">
                  <c:v>123487</c:v>
                </c:pt>
                <c:pt idx="212">
                  <c:v>123487</c:v>
                </c:pt>
                <c:pt idx="213">
                  <c:v>124487</c:v>
                </c:pt>
                <c:pt idx="214">
                  <c:v>124487</c:v>
                </c:pt>
                <c:pt idx="215">
                  <c:v>125558</c:v>
                </c:pt>
                <c:pt idx="216">
                  <c:v>125558</c:v>
                </c:pt>
                <c:pt idx="217">
                  <c:v>126558</c:v>
                </c:pt>
                <c:pt idx="218">
                  <c:v>126558</c:v>
                </c:pt>
                <c:pt idx="219">
                  <c:v>127637</c:v>
                </c:pt>
                <c:pt idx="220">
                  <c:v>127637</c:v>
                </c:pt>
                <c:pt idx="221">
                  <c:v>128637</c:v>
                </c:pt>
                <c:pt idx="222">
                  <c:v>128637</c:v>
                </c:pt>
                <c:pt idx="223">
                  <c:v>129738</c:v>
                </c:pt>
                <c:pt idx="224">
                  <c:v>129738</c:v>
                </c:pt>
                <c:pt idx="225">
                  <c:v>130738</c:v>
                </c:pt>
                <c:pt idx="226">
                  <c:v>130738</c:v>
                </c:pt>
                <c:pt idx="227">
                  <c:v>131834</c:v>
                </c:pt>
                <c:pt idx="228">
                  <c:v>131834</c:v>
                </c:pt>
                <c:pt idx="229">
                  <c:v>132834</c:v>
                </c:pt>
                <c:pt idx="230">
                  <c:v>132834</c:v>
                </c:pt>
                <c:pt idx="231">
                  <c:v>133916</c:v>
                </c:pt>
                <c:pt idx="232">
                  <c:v>133916</c:v>
                </c:pt>
                <c:pt idx="233">
                  <c:v>134916</c:v>
                </c:pt>
                <c:pt idx="234">
                  <c:v>134916</c:v>
                </c:pt>
                <c:pt idx="235">
                  <c:v>136001</c:v>
                </c:pt>
                <c:pt idx="236">
                  <c:v>136001</c:v>
                </c:pt>
                <c:pt idx="237">
                  <c:v>137001</c:v>
                </c:pt>
                <c:pt idx="238">
                  <c:v>137001</c:v>
                </c:pt>
                <c:pt idx="239">
                  <c:v>138090</c:v>
                </c:pt>
                <c:pt idx="240">
                  <c:v>138090</c:v>
                </c:pt>
                <c:pt idx="241">
                  <c:v>139090</c:v>
                </c:pt>
                <c:pt idx="242">
                  <c:v>139090</c:v>
                </c:pt>
                <c:pt idx="243">
                  <c:v>140205</c:v>
                </c:pt>
                <c:pt idx="244">
                  <c:v>140205</c:v>
                </c:pt>
                <c:pt idx="245">
                  <c:v>141205</c:v>
                </c:pt>
                <c:pt idx="246">
                  <c:v>141205</c:v>
                </c:pt>
                <c:pt idx="247">
                  <c:v>142294</c:v>
                </c:pt>
                <c:pt idx="248">
                  <c:v>142294</c:v>
                </c:pt>
                <c:pt idx="249">
                  <c:v>143294</c:v>
                </c:pt>
                <c:pt idx="250">
                  <c:v>143294</c:v>
                </c:pt>
                <c:pt idx="251">
                  <c:v>144393</c:v>
                </c:pt>
                <c:pt idx="252">
                  <c:v>144393</c:v>
                </c:pt>
                <c:pt idx="253">
                  <c:v>145393</c:v>
                </c:pt>
                <c:pt idx="254">
                  <c:v>145393</c:v>
                </c:pt>
                <c:pt idx="255">
                  <c:v>146491</c:v>
                </c:pt>
                <c:pt idx="256">
                  <c:v>146491</c:v>
                </c:pt>
                <c:pt idx="257">
                  <c:v>147491</c:v>
                </c:pt>
                <c:pt idx="258">
                  <c:v>147491</c:v>
                </c:pt>
                <c:pt idx="259">
                  <c:v>148572</c:v>
                </c:pt>
                <c:pt idx="260">
                  <c:v>148572</c:v>
                </c:pt>
                <c:pt idx="261">
                  <c:v>149572</c:v>
                </c:pt>
                <c:pt idx="262">
                  <c:v>149572</c:v>
                </c:pt>
                <c:pt idx="263">
                  <c:v>150661</c:v>
                </c:pt>
                <c:pt idx="264">
                  <c:v>150661</c:v>
                </c:pt>
                <c:pt idx="265">
                  <c:v>151661</c:v>
                </c:pt>
                <c:pt idx="266">
                  <c:v>151661</c:v>
                </c:pt>
                <c:pt idx="267">
                  <c:v>152748</c:v>
                </c:pt>
                <c:pt idx="268">
                  <c:v>152748</c:v>
                </c:pt>
                <c:pt idx="269">
                  <c:v>153748</c:v>
                </c:pt>
                <c:pt idx="270">
                  <c:v>153748</c:v>
                </c:pt>
                <c:pt idx="271">
                  <c:v>154839</c:v>
                </c:pt>
                <c:pt idx="272">
                  <c:v>154839</c:v>
                </c:pt>
                <c:pt idx="273">
                  <c:v>155839</c:v>
                </c:pt>
                <c:pt idx="274">
                  <c:v>155839</c:v>
                </c:pt>
                <c:pt idx="275">
                  <c:v>156896</c:v>
                </c:pt>
                <c:pt idx="276">
                  <c:v>156896</c:v>
                </c:pt>
                <c:pt idx="277">
                  <c:v>157896</c:v>
                </c:pt>
                <c:pt idx="278">
                  <c:v>157896</c:v>
                </c:pt>
                <c:pt idx="279">
                  <c:v>158981</c:v>
                </c:pt>
                <c:pt idx="280">
                  <c:v>158981</c:v>
                </c:pt>
                <c:pt idx="281">
                  <c:v>159981</c:v>
                </c:pt>
                <c:pt idx="282">
                  <c:v>159981</c:v>
                </c:pt>
                <c:pt idx="283">
                  <c:v>161061</c:v>
                </c:pt>
                <c:pt idx="284">
                  <c:v>161061</c:v>
                </c:pt>
                <c:pt idx="285">
                  <c:v>162061</c:v>
                </c:pt>
                <c:pt idx="286">
                  <c:v>162061</c:v>
                </c:pt>
                <c:pt idx="287">
                  <c:v>163126</c:v>
                </c:pt>
                <c:pt idx="288">
                  <c:v>163126</c:v>
                </c:pt>
                <c:pt idx="289">
                  <c:v>164126</c:v>
                </c:pt>
                <c:pt idx="290">
                  <c:v>164126</c:v>
                </c:pt>
                <c:pt idx="291">
                  <c:v>165196</c:v>
                </c:pt>
                <c:pt idx="292">
                  <c:v>165196</c:v>
                </c:pt>
                <c:pt idx="293">
                  <c:v>166196</c:v>
                </c:pt>
                <c:pt idx="294">
                  <c:v>166196</c:v>
                </c:pt>
                <c:pt idx="295">
                  <c:v>167257</c:v>
                </c:pt>
                <c:pt idx="296">
                  <c:v>167257</c:v>
                </c:pt>
                <c:pt idx="297">
                  <c:v>168257</c:v>
                </c:pt>
                <c:pt idx="298">
                  <c:v>168257</c:v>
                </c:pt>
                <c:pt idx="299">
                  <c:v>169325</c:v>
                </c:pt>
                <c:pt idx="300">
                  <c:v>169325</c:v>
                </c:pt>
                <c:pt idx="301">
                  <c:v>170325</c:v>
                </c:pt>
                <c:pt idx="302">
                  <c:v>170325</c:v>
                </c:pt>
                <c:pt idx="303">
                  <c:v>171371</c:v>
                </c:pt>
                <c:pt idx="304">
                  <c:v>171371</c:v>
                </c:pt>
                <c:pt idx="305">
                  <c:v>172371</c:v>
                </c:pt>
                <c:pt idx="306">
                  <c:v>172371</c:v>
                </c:pt>
                <c:pt idx="307">
                  <c:v>173455</c:v>
                </c:pt>
                <c:pt idx="308">
                  <c:v>173455</c:v>
                </c:pt>
                <c:pt idx="309">
                  <c:v>174455</c:v>
                </c:pt>
                <c:pt idx="310">
                  <c:v>174455</c:v>
                </c:pt>
                <c:pt idx="311">
                  <c:v>175483</c:v>
                </c:pt>
                <c:pt idx="312">
                  <c:v>175483</c:v>
                </c:pt>
                <c:pt idx="313">
                  <c:v>176483</c:v>
                </c:pt>
                <c:pt idx="314">
                  <c:v>176483</c:v>
                </c:pt>
                <c:pt idx="315">
                  <c:v>177531</c:v>
                </c:pt>
                <c:pt idx="316">
                  <c:v>177531</c:v>
                </c:pt>
                <c:pt idx="317">
                  <c:v>178531</c:v>
                </c:pt>
                <c:pt idx="318">
                  <c:v>178531</c:v>
                </c:pt>
                <c:pt idx="319">
                  <c:v>179564</c:v>
                </c:pt>
                <c:pt idx="320">
                  <c:v>179564</c:v>
                </c:pt>
                <c:pt idx="321">
                  <c:v>180564</c:v>
                </c:pt>
                <c:pt idx="322">
                  <c:v>180564</c:v>
                </c:pt>
                <c:pt idx="323">
                  <c:v>181607</c:v>
                </c:pt>
                <c:pt idx="324">
                  <c:v>181607</c:v>
                </c:pt>
                <c:pt idx="325">
                  <c:v>182607</c:v>
                </c:pt>
                <c:pt idx="326">
                  <c:v>182607</c:v>
                </c:pt>
                <c:pt idx="327">
                  <c:v>183683</c:v>
                </c:pt>
                <c:pt idx="328">
                  <c:v>183683</c:v>
                </c:pt>
                <c:pt idx="329">
                  <c:v>184683</c:v>
                </c:pt>
                <c:pt idx="330">
                  <c:v>184683</c:v>
                </c:pt>
                <c:pt idx="331">
                  <c:v>185775</c:v>
                </c:pt>
                <c:pt idx="332">
                  <c:v>185775</c:v>
                </c:pt>
                <c:pt idx="333">
                  <c:v>186775</c:v>
                </c:pt>
                <c:pt idx="334">
                  <c:v>186775</c:v>
                </c:pt>
                <c:pt idx="335">
                  <c:v>187804</c:v>
                </c:pt>
                <c:pt idx="336">
                  <c:v>187804</c:v>
                </c:pt>
                <c:pt idx="337">
                  <c:v>188804</c:v>
                </c:pt>
                <c:pt idx="338">
                  <c:v>188804</c:v>
                </c:pt>
                <c:pt idx="339">
                  <c:v>189845</c:v>
                </c:pt>
                <c:pt idx="340">
                  <c:v>189845</c:v>
                </c:pt>
                <c:pt idx="341">
                  <c:v>190845</c:v>
                </c:pt>
                <c:pt idx="342">
                  <c:v>190845</c:v>
                </c:pt>
                <c:pt idx="343">
                  <c:v>191881</c:v>
                </c:pt>
                <c:pt idx="344">
                  <c:v>191881</c:v>
                </c:pt>
                <c:pt idx="345">
                  <c:v>192881</c:v>
                </c:pt>
                <c:pt idx="346">
                  <c:v>192881</c:v>
                </c:pt>
                <c:pt idx="347">
                  <c:v>193961</c:v>
                </c:pt>
                <c:pt idx="348">
                  <c:v>193961</c:v>
                </c:pt>
                <c:pt idx="349">
                  <c:v>194961</c:v>
                </c:pt>
                <c:pt idx="350">
                  <c:v>194961</c:v>
                </c:pt>
                <c:pt idx="351">
                  <c:v>196002</c:v>
                </c:pt>
                <c:pt idx="352">
                  <c:v>196002</c:v>
                </c:pt>
                <c:pt idx="353">
                  <c:v>197002</c:v>
                </c:pt>
                <c:pt idx="354">
                  <c:v>197002</c:v>
                </c:pt>
                <c:pt idx="355">
                  <c:v>198056</c:v>
                </c:pt>
                <c:pt idx="356">
                  <c:v>198056</c:v>
                </c:pt>
                <c:pt idx="357">
                  <c:v>199056</c:v>
                </c:pt>
                <c:pt idx="358">
                  <c:v>199056</c:v>
                </c:pt>
                <c:pt idx="359">
                  <c:v>200093</c:v>
                </c:pt>
                <c:pt idx="360">
                  <c:v>200093</c:v>
                </c:pt>
                <c:pt idx="361">
                  <c:v>201093</c:v>
                </c:pt>
                <c:pt idx="362">
                  <c:v>201093</c:v>
                </c:pt>
                <c:pt idx="363">
                  <c:v>202159</c:v>
                </c:pt>
                <c:pt idx="364">
                  <c:v>202159</c:v>
                </c:pt>
                <c:pt idx="365">
                  <c:v>203159</c:v>
                </c:pt>
                <c:pt idx="366">
                  <c:v>203159</c:v>
                </c:pt>
                <c:pt idx="367">
                  <c:v>204223</c:v>
                </c:pt>
                <c:pt idx="368">
                  <c:v>204223</c:v>
                </c:pt>
                <c:pt idx="369">
                  <c:v>205223</c:v>
                </c:pt>
                <c:pt idx="370">
                  <c:v>205223</c:v>
                </c:pt>
                <c:pt idx="371">
                  <c:v>206283</c:v>
                </c:pt>
                <c:pt idx="372">
                  <c:v>206283</c:v>
                </c:pt>
                <c:pt idx="373">
                  <c:v>207283</c:v>
                </c:pt>
                <c:pt idx="374">
                  <c:v>207283</c:v>
                </c:pt>
                <c:pt idx="375">
                  <c:v>208389</c:v>
                </c:pt>
                <c:pt idx="376">
                  <c:v>208389</c:v>
                </c:pt>
                <c:pt idx="377">
                  <c:v>209389</c:v>
                </c:pt>
                <c:pt idx="378">
                  <c:v>209389</c:v>
                </c:pt>
                <c:pt idx="379">
                  <c:v>210483</c:v>
                </c:pt>
                <c:pt idx="380">
                  <c:v>210483</c:v>
                </c:pt>
                <c:pt idx="381">
                  <c:v>211483</c:v>
                </c:pt>
                <c:pt idx="382">
                  <c:v>211483</c:v>
                </c:pt>
                <c:pt idx="383">
                  <c:v>212562</c:v>
                </c:pt>
                <c:pt idx="384">
                  <c:v>212562</c:v>
                </c:pt>
                <c:pt idx="385">
                  <c:v>213562</c:v>
                </c:pt>
                <c:pt idx="386">
                  <c:v>213562</c:v>
                </c:pt>
                <c:pt idx="387">
                  <c:v>214639</c:v>
                </c:pt>
                <c:pt idx="388">
                  <c:v>214639</c:v>
                </c:pt>
                <c:pt idx="389">
                  <c:v>215639</c:v>
                </c:pt>
                <c:pt idx="390">
                  <c:v>215639</c:v>
                </c:pt>
                <c:pt idx="391">
                  <c:v>216708</c:v>
                </c:pt>
                <c:pt idx="392">
                  <c:v>216708</c:v>
                </c:pt>
                <c:pt idx="393">
                  <c:v>217708</c:v>
                </c:pt>
                <c:pt idx="394">
                  <c:v>217708</c:v>
                </c:pt>
                <c:pt idx="395">
                  <c:v>218796</c:v>
                </c:pt>
                <c:pt idx="396">
                  <c:v>218796</c:v>
                </c:pt>
                <c:pt idx="397">
                  <c:v>219796</c:v>
                </c:pt>
                <c:pt idx="398">
                  <c:v>219796</c:v>
                </c:pt>
                <c:pt idx="399">
                  <c:v>220832</c:v>
                </c:pt>
                <c:pt idx="400">
                  <c:v>220832</c:v>
                </c:pt>
                <c:pt idx="401">
                  <c:v>221832</c:v>
                </c:pt>
                <c:pt idx="402">
                  <c:v>221832</c:v>
                </c:pt>
                <c:pt idx="403">
                  <c:v>222918</c:v>
                </c:pt>
              </c:numCache>
            </c:numRef>
          </c:xVal>
          <c:yVal>
            <c:numRef>
              <c:f>Burgers1!$AA$7:$AA$410</c:f>
              <c:numCache>
                <c:formatCode>0.00E+00</c:formatCode>
                <c:ptCount val="404"/>
                <c:pt idx="0">
                  <c:v>1.63164078968148</c:v>
                </c:pt>
                <c:pt idx="1">
                  <c:v>0.71627891624967399</c:v>
                </c:pt>
                <c:pt idx="2">
                  <c:v>0.71627891624967399</c:v>
                </c:pt>
                <c:pt idx="3">
                  <c:v>4.9140290725735403</c:v>
                </c:pt>
                <c:pt idx="4">
                  <c:v>4.9140290725735403</c:v>
                </c:pt>
                <c:pt idx="5">
                  <c:v>0.60625718144168095</c:v>
                </c:pt>
                <c:pt idx="6">
                  <c:v>0.60625718144168095</c:v>
                </c:pt>
                <c:pt idx="7">
                  <c:v>3.33737170278502</c:v>
                </c:pt>
                <c:pt idx="8">
                  <c:v>3.33737170278502</c:v>
                </c:pt>
                <c:pt idx="9">
                  <c:v>0.54037933373097802</c:v>
                </c:pt>
                <c:pt idx="10">
                  <c:v>0.54037933373097802</c:v>
                </c:pt>
                <c:pt idx="11">
                  <c:v>0.85265301498191304</c:v>
                </c:pt>
                <c:pt idx="12">
                  <c:v>0.85265301498191304</c:v>
                </c:pt>
                <c:pt idx="13">
                  <c:v>1.4170093994372199</c:v>
                </c:pt>
                <c:pt idx="14">
                  <c:v>1.4170093994372199</c:v>
                </c:pt>
                <c:pt idx="15">
                  <c:v>10.439676546549199</c:v>
                </c:pt>
                <c:pt idx="16">
                  <c:v>10.439676546549199</c:v>
                </c:pt>
                <c:pt idx="17">
                  <c:v>0.43562973187328002</c:v>
                </c:pt>
                <c:pt idx="18">
                  <c:v>0.43562973187328002</c:v>
                </c:pt>
                <c:pt idx="19">
                  <c:v>5.8558998555834698</c:v>
                </c:pt>
                <c:pt idx="20">
                  <c:v>5.8558998555834698</c:v>
                </c:pt>
                <c:pt idx="21">
                  <c:v>1.80582127702469</c:v>
                </c:pt>
                <c:pt idx="22">
                  <c:v>1.80582127702469</c:v>
                </c:pt>
                <c:pt idx="23">
                  <c:v>8.3601918609069408</c:v>
                </c:pt>
                <c:pt idx="24">
                  <c:v>8.3601918609069408</c:v>
                </c:pt>
                <c:pt idx="25">
                  <c:v>0.43591743027392699</c:v>
                </c:pt>
                <c:pt idx="26">
                  <c:v>0.43591743027392699</c:v>
                </c:pt>
                <c:pt idx="27">
                  <c:v>5.6845710374536402</c:v>
                </c:pt>
                <c:pt idx="28">
                  <c:v>5.6845710374536402</c:v>
                </c:pt>
                <c:pt idx="29">
                  <c:v>1.10698029618245</c:v>
                </c:pt>
                <c:pt idx="30">
                  <c:v>1.10698029618245</c:v>
                </c:pt>
                <c:pt idx="31">
                  <c:v>2.9715681301919101</c:v>
                </c:pt>
                <c:pt idx="32">
                  <c:v>2.9715681301919101</c:v>
                </c:pt>
                <c:pt idx="33">
                  <c:v>1.0096932544869699</c:v>
                </c:pt>
                <c:pt idx="34">
                  <c:v>1.0096932544869699</c:v>
                </c:pt>
                <c:pt idx="35">
                  <c:v>4.9546325612834599</c:v>
                </c:pt>
                <c:pt idx="36">
                  <c:v>4.9546325612834599</c:v>
                </c:pt>
                <c:pt idx="37">
                  <c:v>0.50893449361778298</c:v>
                </c:pt>
                <c:pt idx="38">
                  <c:v>0.50893449361778298</c:v>
                </c:pt>
                <c:pt idx="39">
                  <c:v>8.8307061488744498</c:v>
                </c:pt>
                <c:pt idx="40">
                  <c:v>8.8307061488744498</c:v>
                </c:pt>
                <c:pt idx="41">
                  <c:v>0.90140344913842096</c:v>
                </c:pt>
                <c:pt idx="42">
                  <c:v>0.90140344913842096</c:v>
                </c:pt>
                <c:pt idx="43">
                  <c:v>12.362186405592199</c:v>
                </c:pt>
                <c:pt idx="44">
                  <c:v>12.362186405592199</c:v>
                </c:pt>
                <c:pt idx="45">
                  <c:v>0.66659206578880303</c:v>
                </c:pt>
                <c:pt idx="46">
                  <c:v>0.66659206578880303</c:v>
                </c:pt>
                <c:pt idx="47">
                  <c:v>1.6422150745195301</c:v>
                </c:pt>
                <c:pt idx="48">
                  <c:v>1.6422150745195301</c:v>
                </c:pt>
                <c:pt idx="49">
                  <c:v>0.24927106808832999</c:v>
                </c:pt>
                <c:pt idx="50">
                  <c:v>0.24927106808832999</c:v>
                </c:pt>
                <c:pt idx="51">
                  <c:v>0.65755219203062598</c:v>
                </c:pt>
                <c:pt idx="52">
                  <c:v>0.65755219203062598</c:v>
                </c:pt>
                <c:pt idx="53">
                  <c:v>0.301822992585151</c:v>
                </c:pt>
                <c:pt idx="54">
                  <c:v>0.301822992585151</c:v>
                </c:pt>
                <c:pt idx="55">
                  <c:v>1.4293038583723501</c:v>
                </c:pt>
                <c:pt idx="56">
                  <c:v>1.4293038583723501</c:v>
                </c:pt>
                <c:pt idx="57">
                  <c:v>0.179655138778329</c:v>
                </c:pt>
                <c:pt idx="58">
                  <c:v>0.179655138778329</c:v>
                </c:pt>
                <c:pt idx="59">
                  <c:v>0.90107383763440696</c:v>
                </c:pt>
                <c:pt idx="60">
                  <c:v>0.90107383763440696</c:v>
                </c:pt>
                <c:pt idx="61">
                  <c:v>0.39111998432823902</c:v>
                </c:pt>
                <c:pt idx="62">
                  <c:v>0.39111998432823902</c:v>
                </c:pt>
                <c:pt idx="63">
                  <c:v>3.4788480821540699</c:v>
                </c:pt>
                <c:pt idx="64">
                  <c:v>3.4788480821540699</c:v>
                </c:pt>
                <c:pt idx="65">
                  <c:v>1.0973083016657099</c:v>
                </c:pt>
                <c:pt idx="66">
                  <c:v>1.0973083016657099</c:v>
                </c:pt>
                <c:pt idx="67">
                  <c:v>5.00807162732207</c:v>
                </c:pt>
                <c:pt idx="68">
                  <c:v>5.00807162732207</c:v>
                </c:pt>
                <c:pt idx="69">
                  <c:v>0.448393363300643</c:v>
                </c:pt>
                <c:pt idx="70">
                  <c:v>0.448393363300643</c:v>
                </c:pt>
                <c:pt idx="71">
                  <c:v>7.18617856247144</c:v>
                </c:pt>
                <c:pt idx="72">
                  <c:v>7.18617856247144</c:v>
                </c:pt>
                <c:pt idx="73">
                  <c:v>0.43713444018625103</c:v>
                </c:pt>
                <c:pt idx="74">
                  <c:v>0.43713444018625103</c:v>
                </c:pt>
                <c:pt idx="75">
                  <c:v>0.610513808076941</c:v>
                </c:pt>
                <c:pt idx="76">
                  <c:v>0.610513808076941</c:v>
                </c:pt>
                <c:pt idx="77">
                  <c:v>0.13294190357071001</c:v>
                </c:pt>
                <c:pt idx="78">
                  <c:v>0.13294190357071001</c:v>
                </c:pt>
                <c:pt idx="79">
                  <c:v>0.35570613926674299</c:v>
                </c:pt>
                <c:pt idx="80">
                  <c:v>0.35570613926674299</c:v>
                </c:pt>
                <c:pt idx="81">
                  <c:v>8.2021898244366606E-2</c:v>
                </c:pt>
                <c:pt idx="82">
                  <c:v>8.2021898244366606E-2</c:v>
                </c:pt>
                <c:pt idx="83">
                  <c:v>0.30921077693292298</c:v>
                </c:pt>
                <c:pt idx="84">
                  <c:v>0.30921077693292298</c:v>
                </c:pt>
                <c:pt idx="85">
                  <c:v>0.40312242795498798</c:v>
                </c:pt>
                <c:pt idx="86">
                  <c:v>0.40312242795498798</c:v>
                </c:pt>
                <c:pt idx="87">
                  <c:v>4.8648485309736698</c:v>
                </c:pt>
                <c:pt idx="88">
                  <c:v>4.8648485309736698</c:v>
                </c:pt>
                <c:pt idx="89">
                  <c:v>0.60658731123464005</c:v>
                </c:pt>
                <c:pt idx="90">
                  <c:v>0.60658731123464005</c:v>
                </c:pt>
                <c:pt idx="91">
                  <c:v>6.9781878646899997</c:v>
                </c:pt>
                <c:pt idx="92">
                  <c:v>6.9781878646899997</c:v>
                </c:pt>
                <c:pt idx="93">
                  <c:v>2.2017991785114299</c:v>
                </c:pt>
                <c:pt idx="94">
                  <c:v>2.2017991785114299</c:v>
                </c:pt>
                <c:pt idx="95">
                  <c:v>13.7622348769317</c:v>
                </c:pt>
                <c:pt idx="96">
                  <c:v>13.7622348769317</c:v>
                </c:pt>
                <c:pt idx="97">
                  <c:v>4.7819741778487099</c:v>
                </c:pt>
                <c:pt idx="98">
                  <c:v>4.7819741778487099</c:v>
                </c:pt>
                <c:pt idx="99">
                  <c:v>17.8625950148624</c:v>
                </c:pt>
                <c:pt idx="100">
                  <c:v>17.8625950148624</c:v>
                </c:pt>
                <c:pt idx="101">
                  <c:v>1.3706419480152801</c:v>
                </c:pt>
                <c:pt idx="102">
                  <c:v>1.3706419480152801</c:v>
                </c:pt>
                <c:pt idx="103">
                  <c:v>8.1261881645968206</c:v>
                </c:pt>
                <c:pt idx="104">
                  <c:v>8.1261881645968206</c:v>
                </c:pt>
                <c:pt idx="105">
                  <c:v>7.9743028742144402</c:v>
                </c:pt>
                <c:pt idx="106">
                  <c:v>7.9743028742144402</c:v>
                </c:pt>
                <c:pt idx="107">
                  <c:v>14.467021617810101</c:v>
                </c:pt>
                <c:pt idx="108">
                  <c:v>14.467021617810101</c:v>
                </c:pt>
                <c:pt idx="109">
                  <c:v>3.92744830165402</c:v>
                </c:pt>
                <c:pt idx="110">
                  <c:v>3.92744830165402</c:v>
                </c:pt>
                <c:pt idx="111">
                  <c:v>7.8697186391577798</c:v>
                </c:pt>
                <c:pt idx="112">
                  <c:v>7.8697186391577798</c:v>
                </c:pt>
                <c:pt idx="113">
                  <c:v>1.2246732431922001</c:v>
                </c:pt>
                <c:pt idx="114">
                  <c:v>1.2246732431922001</c:v>
                </c:pt>
                <c:pt idx="115">
                  <c:v>7.3787623855948299</c:v>
                </c:pt>
                <c:pt idx="116">
                  <c:v>7.3787623855948299</c:v>
                </c:pt>
                <c:pt idx="117">
                  <c:v>2.0525924427956799</c:v>
                </c:pt>
                <c:pt idx="118">
                  <c:v>2.0525924427956799</c:v>
                </c:pt>
                <c:pt idx="119">
                  <c:v>3.0051066815763301</c:v>
                </c:pt>
                <c:pt idx="120">
                  <c:v>3.0051066815763301</c:v>
                </c:pt>
                <c:pt idx="121">
                  <c:v>1.7658985721437599</c:v>
                </c:pt>
                <c:pt idx="122">
                  <c:v>1.7658985721437599</c:v>
                </c:pt>
                <c:pt idx="123">
                  <c:v>14.720511260001</c:v>
                </c:pt>
                <c:pt idx="124">
                  <c:v>14.720511260001</c:v>
                </c:pt>
                <c:pt idx="125">
                  <c:v>0.62792606418771202</c:v>
                </c:pt>
                <c:pt idx="126">
                  <c:v>0.62792606418771202</c:v>
                </c:pt>
                <c:pt idx="127">
                  <c:v>2.8271743691191098</c:v>
                </c:pt>
                <c:pt idx="128">
                  <c:v>2.8271743691191098</c:v>
                </c:pt>
                <c:pt idx="129">
                  <c:v>1.71854702001245</c:v>
                </c:pt>
                <c:pt idx="130">
                  <c:v>1.71854702001245</c:v>
                </c:pt>
                <c:pt idx="131">
                  <c:v>6.7607953999224701</c:v>
                </c:pt>
                <c:pt idx="132">
                  <c:v>6.7607953999224701</c:v>
                </c:pt>
                <c:pt idx="133">
                  <c:v>3.3446085121773899</c:v>
                </c:pt>
                <c:pt idx="134">
                  <c:v>3.3446085121773899</c:v>
                </c:pt>
                <c:pt idx="135">
                  <c:v>7.9678328426259402</c:v>
                </c:pt>
                <c:pt idx="136">
                  <c:v>7.9678328426259402</c:v>
                </c:pt>
                <c:pt idx="137">
                  <c:v>2.0729522220721899</c:v>
                </c:pt>
                <c:pt idx="138">
                  <c:v>2.0729522220721899</c:v>
                </c:pt>
                <c:pt idx="139">
                  <c:v>7.5355820712163899</c:v>
                </c:pt>
                <c:pt idx="140">
                  <c:v>7.5355820712163899</c:v>
                </c:pt>
                <c:pt idx="141">
                  <c:v>2.0911450221342598</c:v>
                </c:pt>
                <c:pt idx="142">
                  <c:v>2.0911450221342598</c:v>
                </c:pt>
                <c:pt idx="143">
                  <c:v>7.7656930904813803</c:v>
                </c:pt>
                <c:pt idx="144">
                  <c:v>7.7656930904813803</c:v>
                </c:pt>
                <c:pt idx="145">
                  <c:v>5.2175745095845896</c:v>
                </c:pt>
                <c:pt idx="146">
                  <c:v>5.2175745095845896</c:v>
                </c:pt>
                <c:pt idx="147">
                  <c:v>14.7348854297668</c:v>
                </c:pt>
                <c:pt idx="148">
                  <c:v>14.7348854297668</c:v>
                </c:pt>
                <c:pt idx="149">
                  <c:v>3.3858128179788198</c:v>
                </c:pt>
                <c:pt idx="150">
                  <c:v>3.3858128179788198</c:v>
                </c:pt>
                <c:pt idx="151">
                  <c:v>24.190162972176701</c:v>
                </c:pt>
                <c:pt idx="152">
                  <c:v>24.190162972176701</c:v>
                </c:pt>
                <c:pt idx="153">
                  <c:v>5.1416746029565799</c:v>
                </c:pt>
                <c:pt idx="154">
                  <c:v>5.1416746029565799</c:v>
                </c:pt>
                <c:pt idx="155">
                  <c:v>4.3225890260208502</c:v>
                </c:pt>
                <c:pt idx="156">
                  <c:v>4.3225890260208502</c:v>
                </c:pt>
                <c:pt idx="157">
                  <c:v>1.2203743485309899</c:v>
                </c:pt>
                <c:pt idx="158">
                  <c:v>1.2203743485309899</c:v>
                </c:pt>
                <c:pt idx="159">
                  <c:v>5.7739241077253602</c:v>
                </c:pt>
                <c:pt idx="160">
                  <c:v>5.7739241077253602</c:v>
                </c:pt>
                <c:pt idx="161">
                  <c:v>2.1835446725171299</c:v>
                </c:pt>
                <c:pt idx="162">
                  <c:v>2.1835446725171299</c:v>
                </c:pt>
                <c:pt idx="163">
                  <c:v>5.6998707628938998</c:v>
                </c:pt>
                <c:pt idx="164">
                  <c:v>5.6998707628938998</c:v>
                </c:pt>
                <c:pt idx="165">
                  <c:v>1.26402519912663</c:v>
                </c:pt>
                <c:pt idx="166">
                  <c:v>1.26402519912663</c:v>
                </c:pt>
                <c:pt idx="167">
                  <c:v>2.5827330015006802</c:v>
                </c:pt>
                <c:pt idx="168">
                  <c:v>2.5827330015006802</c:v>
                </c:pt>
                <c:pt idx="169">
                  <c:v>0.47791132002775699</c:v>
                </c:pt>
                <c:pt idx="170">
                  <c:v>0.47791132002775699</c:v>
                </c:pt>
                <c:pt idx="171">
                  <c:v>28.617464622044999</c:v>
                </c:pt>
                <c:pt idx="172">
                  <c:v>28.617464622044999</c:v>
                </c:pt>
                <c:pt idx="173">
                  <c:v>0.76523334776168594</c:v>
                </c:pt>
                <c:pt idx="174">
                  <c:v>0.76523334776168594</c:v>
                </c:pt>
                <c:pt idx="175">
                  <c:v>15.9498989334231</c:v>
                </c:pt>
                <c:pt idx="176">
                  <c:v>15.9498989334231</c:v>
                </c:pt>
                <c:pt idx="177">
                  <c:v>2.0043544201964099</c:v>
                </c:pt>
                <c:pt idx="178">
                  <c:v>2.0043544201964099</c:v>
                </c:pt>
                <c:pt idx="179">
                  <c:v>4.9558025852100398</c:v>
                </c:pt>
                <c:pt idx="180">
                  <c:v>4.9558025852100398</c:v>
                </c:pt>
                <c:pt idx="181">
                  <c:v>0.30607800086182202</c:v>
                </c:pt>
                <c:pt idx="182">
                  <c:v>0.30607800086182202</c:v>
                </c:pt>
                <c:pt idx="183">
                  <c:v>0.26875893995538702</c:v>
                </c:pt>
                <c:pt idx="184">
                  <c:v>0.26875893995538702</c:v>
                </c:pt>
                <c:pt idx="185">
                  <c:v>0.130499452150662</c:v>
                </c:pt>
                <c:pt idx="186">
                  <c:v>0.130499452150662</c:v>
                </c:pt>
                <c:pt idx="187">
                  <c:v>0.473457010298582</c:v>
                </c:pt>
                <c:pt idx="188">
                  <c:v>0.473457010298582</c:v>
                </c:pt>
                <c:pt idx="189">
                  <c:v>9.0127719238710893E-2</c:v>
                </c:pt>
                <c:pt idx="190">
                  <c:v>9.0127719238710893E-2</c:v>
                </c:pt>
                <c:pt idx="191">
                  <c:v>0.409549820520199</c:v>
                </c:pt>
                <c:pt idx="192">
                  <c:v>0.409549820520199</c:v>
                </c:pt>
                <c:pt idx="193">
                  <c:v>0.67388178957478295</c:v>
                </c:pt>
                <c:pt idx="194">
                  <c:v>0.67388178957478295</c:v>
                </c:pt>
                <c:pt idx="195">
                  <c:v>0.285916390873725</c:v>
                </c:pt>
                <c:pt idx="196">
                  <c:v>0.285916390873725</c:v>
                </c:pt>
                <c:pt idx="197">
                  <c:v>0.192852695780864</c:v>
                </c:pt>
                <c:pt idx="198">
                  <c:v>0.192852695780864</c:v>
                </c:pt>
                <c:pt idx="199">
                  <c:v>0.82004996240050898</c:v>
                </c:pt>
                <c:pt idx="200">
                  <c:v>0.82004996240050898</c:v>
                </c:pt>
                <c:pt idx="201">
                  <c:v>0.13631773370455</c:v>
                </c:pt>
                <c:pt idx="202">
                  <c:v>0.13631773370455</c:v>
                </c:pt>
                <c:pt idx="203">
                  <c:v>3.3027390813248798E-2</c:v>
                </c:pt>
                <c:pt idx="204">
                  <c:v>3.3027390813248798E-2</c:v>
                </c:pt>
                <c:pt idx="205">
                  <c:v>0.12964095694346101</c:v>
                </c:pt>
                <c:pt idx="206">
                  <c:v>0.12964095694346101</c:v>
                </c:pt>
                <c:pt idx="207">
                  <c:v>1.1879171914273801</c:v>
                </c:pt>
                <c:pt idx="208">
                  <c:v>1.1879171914273801</c:v>
                </c:pt>
                <c:pt idx="209">
                  <c:v>0.19705595654899299</c:v>
                </c:pt>
                <c:pt idx="210">
                  <c:v>0.19705595654899299</c:v>
                </c:pt>
                <c:pt idx="211">
                  <c:v>3.6914659310293598</c:v>
                </c:pt>
                <c:pt idx="212">
                  <c:v>3.6914659310293598</c:v>
                </c:pt>
                <c:pt idx="213">
                  <c:v>0.20559594970284101</c:v>
                </c:pt>
                <c:pt idx="214">
                  <c:v>0.20559594970284101</c:v>
                </c:pt>
                <c:pt idx="215">
                  <c:v>0.701409583782588</c:v>
                </c:pt>
                <c:pt idx="216">
                  <c:v>0.701409583782588</c:v>
                </c:pt>
                <c:pt idx="217">
                  <c:v>9.8671619181924894E-2</c:v>
                </c:pt>
                <c:pt idx="218">
                  <c:v>9.8671619181924894E-2</c:v>
                </c:pt>
                <c:pt idx="219">
                  <c:v>2.9174531136917401</c:v>
                </c:pt>
                <c:pt idx="220">
                  <c:v>2.9174531136917401</c:v>
                </c:pt>
                <c:pt idx="221">
                  <c:v>0.114456899062315</c:v>
                </c:pt>
                <c:pt idx="222">
                  <c:v>0.114456899062315</c:v>
                </c:pt>
                <c:pt idx="223">
                  <c:v>1.4124813836659899E-2</c:v>
                </c:pt>
                <c:pt idx="224">
                  <c:v>1.4124813836659899E-2</c:v>
                </c:pt>
                <c:pt idx="225">
                  <c:v>1.11439478250918E-2</c:v>
                </c:pt>
                <c:pt idx="226">
                  <c:v>1.11439478250918E-2</c:v>
                </c:pt>
                <c:pt idx="227">
                  <c:v>2.7566439590857401E-3</c:v>
                </c:pt>
                <c:pt idx="228">
                  <c:v>2.7566439590857401E-3</c:v>
                </c:pt>
                <c:pt idx="229">
                  <c:v>1.3053483986226499E-2</c:v>
                </c:pt>
                <c:pt idx="230">
                  <c:v>1.3053483986226499E-2</c:v>
                </c:pt>
                <c:pt idx="231">
                  <c:v>5.1959674568838202E-4</c:v>
                </c:pt>
                <c:pt idx="232">
                  <c:v>5.1959674568838202E-4</c:v>
                </c:pt>
                <c:pt idx="233">
                  <c:v>8.2399209079413605E-3</c:v>
                </c:pt>
                <c:pt idx="234">
                  <c:v>8.2399209079413605E-3</c:v>
                </c:pt>
                <c:pt idx="235">
                  <c:v>4.3500579597829997E-3</c:v>
                </c:pt>
                <c:pt idx="236">
                  <c:v>4.3500579597829997E-3</c:v>
                </c:pt>
                <c:pt idx="237">
                  <c:v>1.0956710398066E-2</c:v>
                </c:pt>
                <c:pt idx="238">
                  <c:v>1.0956710398066E-2</c:v>
                </c:pt>
                <c:pt idx="239">
                  <c:v>2.8448028222459101E-4</c:v>
                </c:pt>
                <c:pt idx="240">
                  <c:v>2.8448028222459101E-4</c:v>
                </c:pt>
                <c:pt idx="241">
                  <c:v>7.3937906113934401E-3</c:v>
                </c:pt>
                <c:pt idx="242">
                  <c:v>7.3937906113934401E-3</c:v>
                </c:pt>
                <c:pt idx="243">
                  <c:v>7.4699986150968795E-4</c:v>
                </c:pt>
                <c:pt idx="244">
                  <c:v>7.4699986150968795E-4</c:v>
                </c:pt>
                <c:pt idx="245">
                  <c:v>4.0390450782054999E-2</c:v>
                </c:pt>
                <c:pt idx="246">
                  <c:v>4.0390450782054999E-2</c:v>
                </c:pt>
                <c:pt idx="247">
                  <c:v>3.8794902657888401E-4</c:v>
                </c:pt>
                <c:pt idx="248">
                  <c:v>3.8794902657888401E-4</c:v>
                </c:pt>
                <c:pt idx="249">
                  <c:v>1.6304401518646E-3</c:v>
                </c:pt>
                <c:pt idx="250">
                  <c:v>1.6304401518646E-3</c:v>
                </c:pt>
                <c:pt idx="251">
                  <c:v>8.9506631880731705E-5</c:v>
                </c:pt>
                <c:pt idx="252">
                  <c:v>8.9506631880731705E-5</c:v>
                </c:pt>
                <c:pt idx="253">
                  <c:v>4.0331930361599898E-2</c:v>
                </c:pt>
                <c:pt idx="254">
                  <c:v>4.0331930361599898E-2</c:v>
                </c:pt>
                <c:pt idx="255">
                  <c:v>2.6531590326334998E-4</c:v>
                </c:pt>
                <c:pt idx="256">
                  <c:v>2.6531590326334998E-4</c:v>
                </c:pt>
                <c:pt idx="257">
                  <c:v>1.02060095413438E-2</c:v>
                </c:pt>
                <c:pt idx="258">
                  <c:v>1.02060095413438E-2</c:v>
                </c:pt>
                <c:pt idx="259">
                  <c:v>7.8650860644787803E-4</c:v>
                </c:pt>
                <c:pt idx="260">
                  <c:v>7.8650860644787803E-4</c:v>
                </c:pt>
                <c:pt idx="261">
                  <c:v>1.2418741482080799E-2</c:v>
                </c:pt>
                <c:pt idx="262">
                  <c:v>1.2418741482080799E-2</c:v>
                </c:pt>
                <c:pt idx="263">
                  <c:v>1.0241228198842401E-4</c:v>
                </c:pt>
                <c:pt idx="264">
                  <c:v>1.0241228198842401E-4</c:v>
                </c:pt>
                <c:pt idx="265">
                  <c:v>3.43736926175056E-2</c:v>
                </c:pt>
                <c:pt idx="266">
                  <c:v>3.43736926175056E-2</c:v>
                </c:pt>
                <c:pt idx="267">
                  <c:v>7.2469415722325201E-4</c:v>
                </c:pt>
                <c:pt idx="268">
                  <c:v>7.2469415722325201E-4</c:v>
                </c:pt>
                <c:pt idx="269">
                  <c:v>1.54652999148815E-2</c:v>
                </c:pt>
                <c:pt idx="270">
                  <c:v>1.54652999148815E-2</c:v>
                </c:pt>
                <c:pt idx="271">
                  <c:v>1.3933683765686E-4</c:v>
                </c:pt>
                <c:pt idx="272">
                  <c:v>1.3933683765686E-4</c:v>
                </c:pt>
                <c:pt idx="273">
                  <c:v>2.9116982624934399E-2</c:v>
                </c:pt>
                <c:pt idx="274">
                  <c:v>2.9116982624934399E-2</c:v>
                </c:pt>
                <c:pt idx="275">
                  <c:v>2.75271359094787E-4</c:v>
                </c:pt>
                <c:pt idx="276">
                  <c:v>2.75271359094787E-4</c:v>
                </c:pt>
                <c:pt idx="277">
                  <c:v>1.2931265514596601E-2</c:v>
                </c:pt>
                <c:pt idx="278">
                  <c:v>1.2931265514596601E-2</c:v>
                </c:pt>
                <c:pt idx="279">
                  <c:v>3.98323942890064E-4</c:v>
                </c:pt>
                <c:pt idx="280">
                  <c:v>3.98323942890064E-4</c:v>
                </c:pt>
                <c:pt idx="281">
                  <c:v>5.0064231612702197E-3</c:v>
                </c:pt>
                <c:pt idx="282">
                  <c:v>5.0064231612702197E-3</c:v>
                </c:pt>
                <c:pt idx="283">
                  <c:v>1.12720064100277E-4</c:v>
                </c:pt>
                <c:pt idx="284">
                  <c:v>1.12720064100277E-4</c:v>
                </c:pt>
                <c:pt idx="285">
                  <c:v>0.11329668287098101</c:v>
                </c:pt>
                <c:pt idx="286">
                  <c:v>0.11329668287098101</c:v>
                </c:pt>
                <c:pt idx="287">
                  <c:v>1.19862721600229E-2</c:v>
                </c:pt>
                <c:pt idx="288">
                  <c:v>1.19862721600229E-2</c:v>
                </c:pt>
                <c:pt idx="289">
                  <c:v>3.0944591804385E-2</c:v>
                </c:pt>
                <c:pt idx="290">
                  <c:v>3.0944591804385E-2</c:v>
                </c:pt>
                <c:pt idx="291">
                  <c:v>2.1550652386154098E-2</c:v>
                </c:pt>
                <c:pt idx="292">
                  <c:v>2.1550652386154098E-2</c:v>
                </c:pt>
                <c:pt idx="293">
                  <c:v>3.8517457622490897E-2</c:v>
                </c:pt>
                <c:pt idx="294">
                  <c:v>3.8517457622490897E-2</c:v>
                </c:pt>
                <c:pt idx="295">
                  <c:v>3.2398608845689899E-3</c:v>
                </c:pt>
                <c:pt idx="296">
                  <c:v>3.2398608845689899E-3</c:v>
                </c:pt>
                <c:pt idx="297">
                  <c:v>4.0768353193010899E-3</c:v>
                </c:pt>
                <c:pt idx="298">
                  <c:v>4.0768353193010899E-3</c:v>
                </c:pt>
                <c:pt idx="299">
                  <c:v>5.3907524653039399E-3</c:v>
                </c:pt>
                <c:pt idx="300">
                  <c:v>5.3907524653039399E-3</c:v>
                </c:pt>
                <c:pt idx="301">
                  <c:v>2.7582902416408199E-2</c:v>
                </c:pt>
                <c:pt idx="302">
                  <c:v>2.7582902416408199E-2</c:v>
                </c:pt>
                <c:pt idx="303">
                  <c:v>3.6121252016074299E-3</c:v>
                </c:pt>
                <c:pt idx="304">
                  <c:v>3.6121252016074299E-3</c:v>
                </c:pt>
                <c:pt idx="305">
                  <c:v>7.3313915201681599E-3</c:v>
                </c:pt>
                <c:pt idx="306">
                  <c:v>7.3313915201681599E-3</c:v>
                </c:pt>
                <c:pt idx="307">
                  <c:v>3.5979831805932501E-4</c:v>
                </c:pt>
                <c:pt idx="308">
                  <c:v>3.5979831805932501E-4</c:v>
                </c:pt>
                <c:pt idx="309">
                  <c:v>4.4961491217245901E-2</c:v>
                </c:pt>
                <c:pt idx="310">
                  <c:v>4.4961491217245901E-2</c:v>
                </c:pt>
                <c:pt idx="311">
                  <c:v>0.18055218416462801</c:v>
                </c:pt>
                <c:pt idx="312">
                  <c:v>0.18055218416462801</c:v>
                </c:pt>
                <c:pt idx="313">
                  <c:v>0.31217966713672701</c:v>
                </c:pt>
                <c:pt idx="314">
                  <c:v>0.31217966713672701</c:v>
                </c:pt>
                <c:pt idx="315">
                  <c:v>6.1755267450224603E-2</c:v>
                </c:pt>
                <c:pt idx="316">
                  <c:v>6.1755267450224603E-2</c:v>
                </c:pt>
                <c:pt idx="317">
                  <c:v>0.150242349895889</c:v>
                </c:pt>
                <c:pt idx="318">
                  <c:v>0.150242349895889</c:v>
                </c:pt>
                <c:pt idx="319">
                  <c:v>0.19778127801689699</c:v>
                </c:pt>
                <c:pt idx="320">
                  <c:v>0.19778127801689699</c:v>
                </c:pt>
                <c:pt idx="321">
                  <c:v>0.113771933716643</c:v>
                </c:pt>
                <c:pt idx="322">
                  <c:v>0.113771933716643</c:v>
                </c:pt>
                <c:pt idx="323">
                  <c:v>0.142163041216296</c:v>
                </c:pt>
                <c:pt idx="324">
                  <c:v>0.142163041216296</c:v>
                </c:pt>
                <c:pt idx="325">
                  <c:v>9.47654766483884E-2</c:v>
                </c:pt>
                <c:pt idx="326">
                  <c:v>9.47654766483884E-2</c:v>
                </c:pt>
                <c:pt idx="327">
                  <c:v>1.1828773994896799E-2</c:v>
                </c:pt>
                <c:pt idx="328">
                  <c:v>1.1828773994896799E-2</c:v>
                </c:pt>
                <c:pt idx="329">
                  <c:v>0.10400022431342799</c:v>
                </c:pt>
                <c:pt idx="330">
                  <c:v>0.10400022431342799</c:v>
                </c:pt>
                <c:pt idx="331">
                  <c:v>1.97211718796266E-2</c:v>
                </c:pt>
                <c:pt idx="332">
                  <c:v>1.97211718796266E-2</c:v>
                </c:pt>
                <c:pt idx="333">
                  <c:v>0.21105472892233601</c:v>
                </c:pt>
                <c:pt idx="334">
                  <c:v>0.21105472892233601</c:v>
                </c:pt>
                <c:pt idx="335">
                  <c:v>0.49810722190829099</c:v>
                </c:pt>
                <c:pt idx="336">
                  <c:v>0.49810722190829099</c:v>
                </c:pt>
                <c:pt idx="337">
                  <c:v>8.7735578464330694E-2</c:v>
                </c:pt>
                <c:pt idx="338">
                  <c:v>8.7735578464330694E-2</c:v>
                </c:pt>
                <c:pt idx="339">
                  <c:v>0.36357054675237599</c:v>
                </c:pt>
                <c:pt idx="340">
                  <c:v>0.36357054675237599</c:v>
                </c:pt>
                <c:pt idx="341">
                  <c:v>0.23169482249870599</c:v>
                </c:pt>
                <c:pt idx="342">
                  <c:v>0.23169482249870599</c:v>
                </c:pt>
                <c:pt idx="343">
                  <c:v>1.1328343149306701</c:v>
                </c:pt>
                <c:pt idx="344">
                  <c:v>1.1328343149306701</c:v>
                </c:pt>
                <c:pt idx="345">
                  <c:v>0.41247598751270098</c:v>
                </c:pt>
                <c:pt idx="346">
                  <c:v>0.41247598751270098</c:v>
                </c:pt>
                <c:pt idx="347">
                  <c:v>1.33816766457275</c:v>
                </c:pt>
                <c:pt idx="348">
                  <c:v>1.33816766457275</c:v>
                </c:pt>
                <c:pt idx="349">
                  <c:v>0.25789851575435502</c:v>
                </c:pt>
                <c:pt idx="350">
                  <c:v>0.25789851575435502</c:v>
                </c:pt>
                <c:pt idx="351">
                  <c:v>1.3662312935503</c:v>
                </c:pt>
                <c:pt idx="352">
                  <c:v>1.3662312935503</c:v>
                </c:pt>
                <c:pt idx="353">
                  <c:v>0.23158961793659399</c:v>
                </c:pt>
                <c:pt idx="354">
                  <c:v>0.23158961793659399</c:v>
                </c:pt>
                <c:pt idx="355">
                  <c:v>0.48517520792556101</c:v>
                </c:pt>
                <c:pt idx="356">
                  <c:v>0.48517520792556101</c:v>
                </c:pt>
                <c:pt idx="357">
                  <c:v>1.6762799695766499</c:v>
                </c:pt>
                <c:pt idx="358">
                  <c:v>1.6762799695766499</c:v>
                </c:pt>
                <c:pt idx="359">
                  <c:v>0.81394048436384103</c:v>
                </c:pt>
                <c:pt idx="360">
                  <c:v>0.81394048436384103</c:v>
                </c:pt>
                <c:pt idx="361">
                  <c:v>0.28030029503106901</c:v>
                </c:pt>
                <c:pt idx="362">
                  <c:v>0.28030029503106901</c:v>
                </c:pt>
                <c:pt idx="363">
                  <c:v>2.22342483165363</c:v>
                </c:pt>
                <c:pt idx="364">
                  <c:v>2.22342483165363</c:v>
                </c:pt>
                <c:pt idx="365">
                  <c:v>9.0479660495057193E-2</c:v>
                </c:pt>
                <c:pt idx="366">
                  <c:v>9.0479660495057193E-2</c:v>
                </c:pt>
                <c:pt idx="367">
                  <c:v>6.9937477121712402E-3</c:v>
                </c:pt>
                <c:pt idx="368">
                  <c:v>6.9937477121712402E-3</c:v>
                </c:pt>
                <c:pt idx="369">
                  <c:v>1.77864279374489E-2</c:v>
                </c:pt>
                <c:pt idx="370">
                  <c:v>1.77864279374489E-2</c:v>
                </c:pt>
                <c:pt idx="371">
                  <c:v>2.5921763904967802E-3</c:v>
                </c:pt>
                <c:pt idx="372">
                  <c:v>2.5921763904967802E-3</c:v>
                </c:pt>
                <c:pt idx="373">
                  <c:v>1.6327184464043E-2</c:v>
                </c:pt>
                <c:pt idx="374">
                  <c:v>1.6327184464043E-2</c:v>
                </c:pt>
                <c:pt idx="375">
                  <c:v>3.13436799937698E-4</c:v>
                </c:pt>
                <c:pt idx="376">
                  <c:v>3.13436799937698E-4</c:v>
                </c:pt>
                <c:pt idx="377">
                  <c:v>5.5574479759580497E-3</c:v>
                </c:pt>
                <c:pt idx="378">
                  <c:v>5.5574479759580497E-3</c:v>
                </c:pt>
                <c:pt idx="379">
                  <c:v>1.02010893378101E-3</c:v>
                </c:pt>
                <c:pt idx="380">
                  <c:v>1.02010893378101E-3</c:v>
                </c:pt>
                <c:pt idx="381">
                  <c:v>5.7971456905748899E-3</c:v>
                </c:pt>
                <c:pt idx="382">
                  <c:v>5.7971456905748899E-3</c:v>
                </c:pt>
                <c:pt idx="383">
                  <c:v>1.44698190391254E-3</c:v>
                </c:pt>
                <c:pt idx="384">
                  <c:v>1.44698190391254E-3</c:v>
                </c:pt>
                <c:pt idx="385">
                  <c:v>2.7826517065538799E-2</c:v>
                </c:pt>
                <c:pt idx="386">
                  <c:v>2.7826517065538799E-2</c:v>
                </c:pt>
                <c:pt idx="387">
                  <c:v>1.34881414542632E-2</c:v>
                </c:pt>
                <c:pt idx="388">
                  <c:v>1.34881414542632E-2</c:v>
                </c:pt>
                <c:pt idx="389">
                  <c:v>8.7274675231836397E-3</c:v>
                </c:pt>
                <c:pt idx="390">
                  <c:v>8.7274675231836397E-3</c:v>
                </c:pt>
                <c:pt idx="391">
                  <c:v>1.2536517705683499E-4</c:v>
                </c:pt>
                <c:pt idx="392">
                  <c:v>1.2536517705683499E-4</c:v>
                </c:pt>
                <c:pt idx="393">
                  <c:v>5.31162968287597E-2</c:v>
                </c:pt>
                <c:pt idx="394">
                  <c:v>5.31162968287597E-2</c:v>
                </c:pt>
                <c:pt idx="395">
                  <c:v>0.67838458886324604</c:v>
                </c:pt>
                <c:pt idx="396">
                  <c:v>0.67838458886324604</c:v>
                </c:pt>
                <c:pt idx="397">
                  <c:v>0.105953721591509</c:v>
                </c:pt>
                <c:pt idx="398">
                  <c:v>0.105953721591509</c:v>
                </c:pt>
                <c:pt idx="399">
                  <c:v>1.2980572975285301</c:v>
                </c:pt>
                <c:pt idx="400">
                  <c:v>1.2980572975285301</c:v>
                </c:pt>
                <c:pt idx="401">
                  <c:v>0.18611925021043499</c:v>
                </c:pt>
                <c:pt idx="402">
                  <c:v>0.18611925021043499</c:v>
                </c:pt>
                <c:pt idx="403">
                  <c:v>0.198947281158453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1-40B8-A6B5-148A4DAF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16952"/>
        <c:axId val="421014040"/>
      </c:scatterChart>
      <c:valAx>
        <c:axId val="2168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4040"/>
        <c:crosses val="autoZero"/>
        <c:crossBetween val="midCat"/>
      </c:valAx>
      <c:valAx>
        <c:axId val="421014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D3, D5'!$C$6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D3, D5'!$B$7:$B$107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18100</c:v>
                </c:pt>
                <c:pt idx="2">
                  <c:v>20164</c:v>
                </c:pt>
                <c:pt idx="3">
                  <c:v>22220</c:v>
                </c:pt>
                <c:pt idx="4">
                  <c:v>24295</c:v>
                </c:pt>
                <c:pt idx="5">
                  <c:v>26337</c:v>
                </c:pt>
                <c:pt idx="6">
                  <c:v>28408</c:v>
                </c:pt>
                <c:pt idx="7">
                  <c:v>30462</c:v>
                </c:pt>
                <c:pt idx="8">
                  <c:v>32525</c:v>
                </c:pt>
                <c:pt idx="9">
                  <c:v>34579</c:v>
                </c:pt>
                <c:pt idx="10">
                  <c:v>36660</c:v>
                </c:pt>
                <c:pt idx="11">
                  <c:v>38726</c:v>
                </c:pt>
                <c:pt idx="12">
                  <c:v>40818</c:v>
                </c:pt>
                <c:pt idx="13">
                  <c:v>42902</c:v>
                </c:pt>
                <c:pt idx="14">
                  <c:v>45005</c:v>
                </c:pt>
                <c:pt idx="15">
                  <c:v>47078</c:v>
                </c:pt>
                <c:pt idx="16">
                  <c:v>49168</c:v>
                </c:pt>
                <c:pt idx="17">
                  <c:v>51251</c:v>
                </c:pt>
                <c:pt idx="18">
                  <c:v>53348</c:v>
                </c:pt>
                <c:pt idx="19">
                  <c:v>55421</c:v>
                </c:pt>
                <c:pt idx="20">
                  <c:v>57501</c:v>
                </c:pt>
                <c:pt idx="21">
                  <c:v>59593</c:v>
                </c:pt>
                <c:pt idx="22">
                  <c:v>61704</c:v>
                </c:pt>
                <c:pt idx="23">
                  <c:v>63780</c:v>
                </c:pt>
                <c:pt idx="24">
                  <c:v>65873</c:v>
                </c:pt>
                <c:pt idx="25">
                  <c:v>67950</c:v>
                </c:pt>
                <c:pt idx="26">
                  <c:v>70029</c:v>
                </c:pt>
                <c:pt idx="27">
                  <c:v>72131</c:v>
                </c:pt>
                <c:pt idx="28">
                  <c:v>74213</c:v>
                </c:pt>
                <c:pt idx="29">
                  <c:v>76301</c:v>
                </c:pt>
                <c:pt idx="30">
                  <c:v>78389</c:v>
                </c:pt>
                <c:pt idx="31">
                  <c:v>80473</c:v>
                </c:pt>
                <c:pt idx="32">
                  <c:v>82566</c:v>
                </c:pt>
                <c:pt idx="33">
                  <c:v>84664</c:v>
                </c:pt>
                <c:pt idx="34">
                  <c:v>86751</c:v>
                </c:pt>
                <c:pt idx="35">
                  <c:v>88842</c:v>
                </c:pt>
                <c:pt idx="36">
                  <c:v>90904</c:v>
                </c:pt>
                <c:pt idx="37">
                  <c:v>92992</c:v>
                </c:pt>
                <c:pt idx="38">
                  <c:v>95067</c:v>
                </c:pt>
                <c:pt idx="39">
                  <c:v>97160</c:v>
                </c:pt>
                <c:pt idx="40">
                  <c:v>99244</c:v>
                </c:pt>
                <c:pt idx="41">
                  <c:v>101323</c:v>
                </c:pt>
                <c:pt idx="42">
                  <c:v>103406</c:v>
                </c:pt>
                <c:pt idx="43">
                  <c:v>105494</c:v>
                </c:pt>
                <c:pt idx="44">
                  <c:v>107560</c:v>
                </c:pt>
                <c:pt idx="45">
                  <c:v>109645</c:v>
                </c:pt>
                <c:pt idx="46">
                  <c:v>111749</c:v>
                </c:pt>
                <c:pt idx="47">
                  <c:v>113837</c:v>
                </c:pt>
                <c:pt idx="48">
                  <c:v>115920</c:v>
                </c:pt>
                <c:pt idx="49">
                  <c:v>117996</c:v>
                </c:pt>
                <c:pt idx="50">
                  <c:v>120063</c:v>
                </c:pt>
                <c:pt idx="51">
                  <c:v>122150</c:v>
                </c:pt>
                <c:pt idx="52">
                  <c:v>124228</c:v>
                </c:pt>
                <c:pt idx="53">
                  <c:v>126319</c:v>
                </c:pt>
                <c:pt idx="54">
                  <c:v>128397</c:v>
                </c:pt>
                <c:pt idx="55">
                  <c:v>130472</c:v>
                </c:pt>
                <c:pt idx="56">
                  <c:v>132557</c:v>
                </c:pt>
                <c:pt idx="57">
                  <c:v>134646</c:v>
                </c:pt>
                <c:pt idx="58">
                  <c:v>136730</c:v>
                </c:pt>
                <c:pt idx="59">
                  <c:v>138804</c:v>
                </c:pt>
                <c:pt idx="60">
                  <c:v>140884</c:v>
                </c:pt>
                <c:pt idx="61">
                  <c:v>142987</c:v>
                </c:pt>
                <c:pt idx="62">
                  <c:v>145074</c:v>
                </c:pt>
                <c:pt idx="63">
                  <c:v>147160</c:v>
                </c:pt>
                <c:pt idx="64">
                  <c:v>149256</c:v>
                </c:pt>
                <c:pt idx="65">
                  <c:v>151337</c:v>
                </c:pt>
                <c:pt idx="66">
                  <c:v>153418</c:v>
                </c:pt>
                <c:pt idx="67">
                  <c:v>155507</c:v>
                </c:pt>
                <c:pt idx="68">
                  <c:v>157593</c:v>
                </c:pt>
                <c:pt idx="69">
                  <c:v>159679</c:v>
                </c:pt>
                <c:pt idx="70">
                  <c:v>161771</c:v>
                </c:pt>
                <c:pt idx="71">
                  <c:v>163875</c:v>
                </c:pt>
                <c:pt idx="72">
                  <c:v>165968</c:v>
                </c:pt>
                <c:pt idx="73">
                  <c:v>168056</c:v>
                </c:pt>
                <c:pt idx="74">
                  <c:v>170129</c:v>
                </c:pt>
                <c:pt idx="75">
                  <c:v>172195</c:v>
                </c:pt>
                <c:pt idx="76">
                  <c:v>174279</c:v>
                </c:pt>
                <c:pt idx="77">
                  <c:v>176364</c:v>
                </c:pt>
                <c:pt idx="78">
                  <c:v>178443</c:v>
                </c:pt>
                <c:pt idx="79">
                  <c:v>180516</c:v>
                </c:pt>
                <c:pt idx="80">
                  <c:v>182605</c:v>
                </c:pt>
                <c:pt idx="81">
                  <c:v>184684</c:v>
                </c:pt>
                <c:pt idx="82">
                  <c:v>186760</c:v>
                </c:pt>
                <c:pt idx="83">
                  <c:v>188845</c:v>
                </c:pt>
                <c:pt idx="84">
                  <c:v>190915</c:v>
                </c:pt>
                <c:pt idx="85">
                  <c:v>193030</c:v>
                </c:pt>
                <c:pt idx="86">
                  <c:v>195115</c:v>
                </c:pt>
                <c:pt idx="87">
                  <c:v>197198</c:v>
                </c:pt>
                <c:pt idx="88">
                  <c:v>199276</c:v>
                </c:pt>
                <c:pt idx="89">
                  <c:v>201383</c:v>
                </c:pt>
                <c:pt idx="90">
                  <c:v>203464</c:v>
                </c:pt>
                <c:pt idx="91">
                  <c:v>205557</c:v>
                </c:pt>
                <c:pt idx="92">
                  <c:v>207656</c:v>
                </c:pt>
                <c:pt idx="93">
                  <c:v>209734</c:v>
                </c:pt>
                <c:pt idx="94">
                  <c:v>211817</c:v>
                </c:pt>
                <c:pt idx="95">
                  <c:v>213916</c:v>
                </c:pt>
                <c:pt idx="96">
                  <c:v>216004</c:v>
                </c:pt>
                <c:pt idx="97">
                  <c:v>218081</c:v>
                </c:pt>
                <c:pt idx="98">
                  <c:v>220170</c:v>
                </c:pt>
                <c:pt idx="99">
                  <c:v>222250</c:v>
                </c:pt>
                <c:pt idx="100">
                  <c:v>224347</c:v>
                </c:pt>
              </c:numCache>
            </c:numRef>
          </c:xVal>
          <c:yVal>
            <c:numRef>
              <c:f>'Burgers2, res D2, D3, D5'!$C$7:$C$107</c:f>
              <c:numCache>
                <c:formatCode>0.00E+00</c:formatCode>
                <c:ptCount val="101"/>
                <c:pt idx="0">
                  <c:v>1.07077819450232E-2</c:v>
                </c:pt>
                <c:pt idx="1">
                  <c:v>0.43602921266795702</c:v>
                </c:pt>
                <c:pt idx="2">
                  <c:v>3.2766776719558799E-2</c:v>
                </c:pt>
                <c:pt idx="3">
                  <c:v>0.218070317307375</c:v>
                </c:pt>
                <c:pt idx="4">
                  <c:v>3.8825608657552399E-2</c:v>
                </c:pt>
                <c:pt idx="5">
                  <c:v>0.26403929799888998</c:v>
                </c:pt>
                <c:pt idx="6">
                  <c:v>8.6799717617609698E-2</c:v>
                </c:pt>
                <c:pt idx="7">
                  <c:v>7.9724328269451E-2</c:v>
                </c:pt>
                <c:pt idx="8">
                  <c:v>7.6959079551103607E-2</c:v>
                </c:pt>
                <c:pt idx="9">
                  <c:v>5.4304246540123002E-2</c:v>
                </c:pt>
                <c:pt idx="10">
                  <c:v>3.5802657950837799E-2</c:v>
                </c:pt>
                <c:pt idx="11">
                  <c:v>1.05221654658668E-2</c:v>
                </c:pt>
                <c:pt idx="12">
                  <c:v>5.4453845465457004E-3</c:v>
                </c:pt>
                <c:pt idx="13">
                  <c:v>1.13913608179344E-2</c:v>
                </c:pt>
                <c:pt idx="14">
                  <c:v>8.7525985621048005E-3</c:v>
                </c:pt>
                <c:pt idx="15">
                  <c:v>6.7225217279724397E-3</c:v>
                </c:pt>
                <c:pt idx="16">
                  <c:v>1.1148385794880601E-2</c:v>
                </c:pt>
                <c:pt idx="17">
                  <c:v>2.7935420783571198E-3</c:v>
                </c:pt>
                <c:pt idx="18">
                  <c:v>6.2378002681635096E-3</c:v>
                </c:pt>
                <c:pt idx="19">
                  <c:v>1.3387770481122501E-3</c:v>
                </c:pt>
                <c:pt idx="20">
                  <c:v>2.4316312765549999E-3</c:v>
                </c:pt>
                <c:pt idx="21">
                  <c:v>2.70840176632417E-3</c:v>
                </c:pt>
                <c:pt idx="22">
                  <c:v>2.6882983808894298E-3</c:v>
                </c:pt>
                <c:pt idx="23">
                  <c:v>1.3530443899333301E-3</c:v>
                </c:pt>
                <c:pt idx="24">
                  <c:v>1.9164670988963399E-3</c:v>
                </c:pt>
                <c:pt idx="25">
                  <c:v>2.12359458676765E-3</c:v>
                </c:pt>
                <c:pt idx="26">
                  <c:v>2.5972993417825801E-3</c:v>
                </c:pt>
                <c:pt idx="27">
                  <c:v>2.44583263018325E-3</c:v>
                </c:pt>
                <c:pt idx="28">
                  <c:v>1.7766093159451699E-3</c:v>
                </c:pt>
                <c:pt idx="29">
                  <c:v>1.31456964915806E-3</c:v>
                </c:pt>
                <c:pt idx="30">
                  <c:v>1.8576162880233199E-3</c:v>
                </c:pt>
                <c:pt idx="31">
                  <c:v>1.6274696195193101E-3</c:v>
                </c:pt>
                <c:pt idx="32">
                  <c:v>1.5189694960701301E-3</c:v>
                </c:pt>
                <c:pt idx="33">
                  <c:v>6.6544900797816499E-3</c:v>
                </c:pt>
                <c:pt idx="34">
                  <c:v>2.0162165093462301E-3</c:v>
                </c:pt>
                <c:pt idx="35">
                  <c:v>2.8271976840407399E-3</c:v>
                </c:pt>
                <c:pt idx="36">
                  <c:v>1.49474353967868E-3</c:v>
                </c:pt>
                <c:pt idx="37">
                  <c:v>5.1033618808955198E-4</c:v>
                </c:pt>
                <c:pt idx="38">
                  <c:v>5.5659501759870202E-4</c:v>
                </c:pt>
                <c:pt idx="39">
                  <c:v>7.5630713883055904E-4</c:v>
                </c:pt>
                <c:pt idx="40">
                  <c:v>8.9731561065864798E-4</c:v>
                </c:pt>
                <c:pt idx="41">
                  <c:v>7.4418780988054999E-4</c:v>
                </c:pt>
                <c:pt idx="42">
                  <c:v>6.6209183217824296E-3</c:v>
                </c:pt>
                <c:pt idx="43">
                  <c:v>1.28675013310671E-3</c:v>
                </c:pt>
                <c:pt idx="44">
                  <c:v>1.17113604570914E-3</c:v>
                </c:pt>
                <c:pt idx="45">
                  <c:v>1.0156758785460299E-3</c:v>
                </c:pt>
                <c:pt idx="46">
                  <c:v>2.5059355547269201E-3</c:v>
                </c:pt>
                <c:pt idx="47">
                  <c:v>1.8207277118156601E-3</c:v>
                </c:pt>
                <c:pt idx="48">
                  <c:v>2.0324104919084598E-3</c:v>
                </c:pt>
                <c:pt idx="49">
                  <c:v>8.90316466459423E-4</c:v>
                </c:pt>
                <c:pt idx="50">
                  <c:v>6.6208610386829698E-4</c:v>
                </c:pt>
                <c:pt idx="51">
                  <c:v>9.3225566841694603E-4</c:v>
                </c:pt>
                <c:pt idx="52">
                  <c:v>5.0413643204384002E-4</c:v>
                </c:pt>
                <c:pt idx="53">
                  <c:v>1.0985352833303499E-3</c:v>
                </c:pt>
                <c:pt idx="54">
                  <c:v>2.2828995092985102E-3</c:v>
                </c:pt>
                <c:pt idx="55">
                  <c:v>1.1914739633950399E-3</c:v>
                </c:pt>
                <c:pt idx="56">
                  <c:v>1.0385809499510699E-3</c:v>
                </c:pt>
                <c:pt idx="57">
                  <c:v>6.8895447710477895E-4</c:v>
                </c:pt>
                <c:pt idx="58">
                  <c:v>1.5717972303821201E-3</c:v>
                </c:pt>
                <c:pt idx="59">
                  <c:v>2.58761695116317E-3</c:v>
                </c:pt>
                <c:pt idx="60">
                  <c:v>5.1505937745636901E-4</c:v>
                </c:pt>
                <c:pt idx="61">
                  <c:v>9.45240372366035E-4</c:v>
                </c:pt>
                <c:pt idx="62">
                  <c:v>1.31617700686296E-3</c:v>
                </c:pt>
                <c:pt idx="63">
                  <c:v>1.4325528792369501E-3</c:v>
                </c:pt>
                <c:pt idx="64">
                  <c:v>5.9723799151024199E-4</c:v>
                </c:pt>
                <c:pt idx="65">
                  <c:v>2.47671313345304E-3</c:v>
                </c:pt>
                <c:pt idx="66">
                  <c:v>6.3223179243501498E-4</c:v>
                </c:pt>
                <c:pt idx="67">
                  <c:v>1.0273149815278201E-3</c:v>
                </c:pt>
                <c:pt idx="68">
                  <c:v>8.6084866157272899E-4</c:v>
                </c:pt>
                <c:pt idx="69">
                  <c:v>1.3643440341647201E-3</c:v>
                </c:pt>
                <c:pt idx="70">
                  <c:v>4.5354536507810199E-4</c:v>
                </c:pt>
                <c:pt idx="71">
                  <c:v>8.5338386181636001E-4</c:v>
                </c:pt>
                <c:pt idx="72">
                  <c:v>1.4379635288782101E-3</c:v>
                </c:pt>
                <c:pt idx="73">
                  <c:v>6.1959996042068295E-4</c:v>
                </c:pt>
                <c:pt idx="74">
                  <c:v>5.4041661272715596E-4</c:v>
                </c:pt>
                <c:pt idx="75">
                  <c:v>9.3701329574593999E-4</c:v>
                </c:pt>
                <c:pt idx="76">
                  <c:v>1.2994898615204401E-3</c:v>
                </c:pt>
                <c:pt idx="77">
                  <c:v>6.5754764655393905E-4</c:v>
                </c:pt>
                <c:pt idx="78">
                  <c:v>1.0476855187608E-3</c:v>
                </c:pt>
                <c:pt idx="79">
                  <c:v>1.94017881897479E-3</c:v>
                </c:pt>
                <c:pt idx="80">
                  <c:v>7.8580888940915498E-4</c:v>
                </c:pt>
                <c:pt idx="81">
                  <c:v>2.4836797433496799E-3</c:v>
                </c:pt>
                <c:pt idx="82">
                  <c:v>1.2947141297910999E-3</c:v>
                </c:pt>
                <c:pt idx="83">
                  <c:v>1.7728481520365401E-3</c:v>
                </c:pt>
                <c:pt idx="84">
                  <c:v>4.3721092860834598E-4</c:v>
                </c:pt>
                <c:pt idx="85">
                  <c:v>3.5767611794139602E-3</c:v>
                </c:pt>
                <c:pt idx="86">
                  <c:v>1.82261660326244E-3</c:v>
                </c:pt>
                <c:pt idx="87">
                  <c:v>1.01001886185534E-3</c:v>
                </c:pt>
                <c:pt idx="88">
                  <c:v>5.4743464411469698E-4</c:v>
                </c:pt>
                <c:pt idx="89">
                  <c:v>7.7439331058720804E-4</c:v>
                </c:pt>
                <c:pt idx="90">
                  <c:v>3.6490335273738197E-4</c:v>
                </c:pt>
                <c:pt idx="91">
                  <c:v>8.5159390666792096E-4</c:v>
                </c:pt>
                <c:pt idx="92">
                  <c:v>7.0124838446065398E-4</c:v>
                </c:pt>
                <c:pt idx="93">
                  <c:v>1.38988333730476E-3</c:v>
                </c:pt>
                <c:pt idx="94">
                  <c:v>4.8203160866109202E-4</c:v>
                </c:pt>
                <c:pt idx="95">
                  <c:v>9.22822024379341E-4</c:v>
                </c:pt>
                <c:pt idx="96">
                  <c:v>1.1046340891628201E-3</c:v>
                </c:pt>
                <c:pt idx="97">
                  <c:v>7.5006085668382597E-4</c:v>
                </c:pt>
                <c:pt idx="98">
                  <c:v>1.13082305075716E-3</c:v>
                </c:pt>
                <c:pt idx="99">
                  <c:v>5.10930697215791E-4</c:v>
                </c:pt>
                <c:pt idx="100">
                  <c:v>5.8188085292625101E-4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5-4192-BA65-984E34E92F03}"/>
            </c:ext>
          </c:extLst>
        </c:ser>
        <c:ser>
          <c:idx val="1"/>
          <c:order val="1"/>
          <c:tx>
            <c:strRef>
              <c:f>'Burgers2, res D2, D3, D5'!$D$6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D3, D5'!$B$7:$B$107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18100</c:v>
                </c:pt>
                <c:pt idx="2">
                  <c:v>20164</c:v>
                </c:pt>
                <c:pt idx="3">
                  <c:v>22220</c:v>
                </c:pt>
                <c:pt idx="4">
                  <c:v>24295</c:v>
                </c:pt>
                <c:pt idx="5">
                  <c:v>26337</c:v>
                </c:pt>
                <c:pt idx="6">
                  <c:v>28408</c:v>
                </c:pt>
                <c:pt idx="7">
                  <c:v>30462</c:v>
                </c:pt>
                <c:pt idx="8">
                  <c:v>32525</c:v>
                </c:pt>
                <c:pt idx="9">
                  <c:v>34579</c:v>
                </c:pt>
                <c:pt idx="10">
                  <c:v>36660</c:v>
                </c:pt>
                <c:pt idx="11">
                  <c:v>38726</c:v>
                </c:pt>
                <c:pt idx="12">
                  <c:v>40818</c:v>
                </c:pt>
                <c:pt idx="13">
                  <c:v>42902</c:v>
                </c:pt>
                <c:pt idx="14">
                  <c:v>45005</c:v>
                </c:pt>
                <c:pt idx="15">
                  <c:v>47078</c:v>
                </c:pt>
                <c:pt idx="16">
                  <c:v>49168</c:v>
                </c:pt>
                <c:pt idx="17">
                  <c:v>51251</c:v>
                </c:pt>
                <c:pt idx="18">
                  <c:v>53348</c:v>
                </c:pt>
                <c:pt idx="19">
                  <c:v>55421</c:v>
                </c:pt>
                <c:pt idx="20">
                  <c:v>57501</c:v>
                </c:pt>
                <c:pt idx="21">
                  <c:v>59593</c:v>
                </c:pt>
                <c:pt idx="22">
                  <c:v>61704</c:v>
                </c:pt>
                <c:pt idx="23">
                  <c:v>63780</c:v>
                </c:pt>
                <c:pt idx="24">
                  <c:v>65873</c:v>
                </c:pt>
                <c:pt idx="25">
                  <c:v>67950</c:v>
                </c:pt>
                <c:pt idx="26">
                  <c:v>70029</c:v>
                </c:pt>
                <c:pt idx="27">
                  <c:v>72131</c:v>
                </c:pt>
                <c:pt idx="28">
                  <c:v>74213</c:v>
                </c:pt>
                <c:pt idx="29">
                  <c:v>76301</c:v>
                </c:pt>
                <c:pt idx="30">
                  <c:v>78389</c:v>
                </c:pt>
                <c:pt idx="31">
                  <c:v>80473</c:v>
                </c:pt>
                <c:pt idx="32">
                  <c:v>82566</c:v>
                </c:pt>
                <c:pt idx="33">
                  <c:v>84664</c:v>
                </c:pt>
                <c:pt idx="34">
                  <c:v>86751</c:v>
                </c:pt>
                <c:pt idx="35">
                  <c:v>88842</c:v>
                </c:pt>
                <c:pt idx="36">
                  <c:v>90904</c:v>
                </c:pt>
                <c:pt idx="37">
                  <c:v>92992</c:v>
                </c:pt>
                <c:pt idx="38">
                  <c:v>95067</c:v>
                </c:pt>
                <c:pt idx="39">
                  <c:v>97160</c:v>
                </c:pt>
                <c:pt idx="40">
                  <c:v>99244</c:v>
                </c:pt>
                <c:pt idx="41">
                  <c:v>101323</c:v>
                </c:pt>
                <c:pt idx="42">
                  <c:v>103406</c:v>
                </c:pt>
                <c:pt idx="43">
                  <c:v>105494</c:v>
                </c:pt>
                <c:pt idx="44">
                  <c:v>107560</c:v>
                </c:pt>
                <c:pt idx="45">
                  <c:v>109645</c:v>
                </c:pt>
                <c:pt idx="46">
                  <c:v>111749</c:v>
                </c:pt>
                <c:pt idx="47">
                  <c:v>113837</c:v>
                </c:pt>
                <c:pt idx="48">
                  <c:v>115920</c:v>
                </c:pt>
                <c:pt idx="49">
                  <c:v>117996</c:v>
                </c:pt>
                <c:pt idx="50">
                  <c:v>120063</c:v>
                </c:pt>
                <c:pt idx="51">
                  <c:v>122150</c:v>
                </c:pt>
                <c:pt idx="52">
                  <c:v>124228</c:v>
                </c:pt>
                <c:pt idx="53">
                  <c:v>126319</c:v>
                </c:pt>
                <c:pt idx="54">
                  <c:v>128397</c:v>
                </c:pt>
                <c:pt idx="55">
                  <c:v>130472</c:v>
                </c:pt>
                <c:pt idx="56">
                  <c:v>132557</c:v>
                </c:pt>
                <c:pt idx="57">
                  <c:v>134646</c:v>
                </c:pt>
                <c:pt idx="58">
                  <c:v>136730</c:v>
                </c:pt>
                <c:pt idx="59">
                  <c:v>138804</c:v>
                </c:pt>
                <c:pt idx="60">
                  <c:v>140884</c:v>
                </c:pt>
                <c:pt idx="61">
                  <c:v>142987</c:v>
                </c:pt>
                <c:pt idx="62">
                  <c:v>145074</c:v>
                </c:pt>
                <c:pt idx="63">
                  <c:v>147160</c:v>
                </c:pt>
                <c:pt idx="64">
                  <c:v>149256</c:v>
                </c:pt>
                <c:pt idx="65">
                  <c:v>151337</c:v>
                </c:pt>
                <c:pt idx="66">
                  <c:v>153418</c:v>
                </c:pt>
                <c:pt idx="67">
                  <c:v>155507</c:v>
                </c:pt>
                <c:pt idx="68">
                  <c:v>157593</c:v>
                </c:pt>
                <c:pt idx="69">
                  <c:v>159679</c:v>
                </c:pt>
                <c:pt idx="70">
                  <c:v>161771</c:v>
                </c:pt>
                <c:pt idx="71">
                  <c:v>163875</c:v>
                </c:pt>
                <c:pt idx="72">
                  <c:v>165968</c:v>
                </c:pt>
                <c:pt idx="73">
                  <c:v>168056</c:v>
                </c:pt>
                <c:pt idx="74">
                  <c:v>170129</c:v>
                </c:pt>
                <c:pt idx="75">
                  <c:v>172195</c:v>
                </c:pt>
                <c:pt idx="76">
                  <c:v>174279</c:v>
                </c:pt>
                <c:pt idx="77">
                  <c:v>176364</c:v>
                </c:pt>
                <c:pt idx="78">
                  <c:v>178443</c:v>
                </c:pt>
                <c:pt idx="79">
                  <c:v>180516</c:v>
                </c:pt>
                <c:pt idx="80">
                  <c:v>182605</c:v>
                </c:pt>
                <c:pt idx="81">
                  <c:v>184684</c:v>
                </c:pt>
                <c:pt idx="82">
                  <c:v>186760</c:v>
                </c:pt>
                <c:pt idx="83">
                  <c:v>188845</c:v>
                </c:pt>
                <c:pt idx="84">
                  <c:v>190915</c:v>
                </c:pt>
                <c:pt idx="85">
                  <c:v>193030</c:v>
                </c:pt>
                <c:pt idx="86">
                  <c:v>195115</c:v>
                </c:pt>
                <c:pt idx="87">
                  <c:v>197198</c:v>
                </c:pt>
                <c:pt idx="88">
                  <c:v>199276</c:v>
                </c:pt>
                <c:pt idx="89">
                  <c:v>201383</c:v>
                </c:pt>
                <c:pt idx="90">
                  <c:v>203464</c:v>
                </c:pt>
                <c:pt idx="91">
                  <c:v>205557</c:v>
                </c:pt>
                <c:pt idx="92">
                  <c:v>207656</c:v>
                </c:pt>
                <c:pt idx="93">
                  <c:v>209734</c:v>
                </c:pt>
                <c:pt idx="94">
                  <c:v>211817</c:v>
                </c:pt>
                <c:pt idx="95">
                  <c:v>213916</c:v>
                </c:pt>
                <c:pt idx="96">
                  <c:v>216004</c:v>
                </c:pt>
                <c:pt idx="97">
                  <c:v>218081</c:v>
                </c:pt>
                <c:pt idx="98">
                  <c:v>220170</c:v>
                </c:pt>
                <c:pt idx="99">
                  <c:v>222250</c:v>
                </c:pt>
                <c:pt idx="100">
                  <c:v>224347</c:v>
                </c:pt>
              </c:numCache>
            </c:numRef>
          </c:xVal>
          <c:yVal>
            <c:numRef>
              <c:f>'Burgers2, res D2, D3, D5'!$D$7:$D$107</c:f>
              <c:numCache>
                <c:formatCode>0.00E+00</c:formatCode>
                <c:ptCount val="101"/>
                <c:pt idx="0">
                  <c:v>1.1217303117091799E-2</c:v>
                </c:pt>
                <c:pt idx="1">
                  <c:v>0.138337223337585</c:v>
                </c:pt>
                <c:pt idx="2">
                  <c:v>4.1583431433614697E-2</c:v>
                </c:pt>
                <c:pt idx="3">
                  <c:v>7.2205805216921395E-2</c:v>
                </c:pt>
                <c:pt idx="4">
                  <c:v>3.4132414334236999E-2</c:v>
                </c:pt>
                <c:pt idx="5">
                  <c:v>0.114430373524226</c:v>
                </c:pt>
                <c:pt idx="6">
                  <c:v>8.7792362927281903E-2</c:v>
                </c:pt>
                <c:pt idx="7">
                  <c:v>3.9021109026167101E-2</c:v>
                </c:pt>
                <c:pt idx="8">
                  <c:v>3.72215279908584E-2</c:v>
                </c:pt>
                <c:pt idx="9">
                  <c:v>1.9703888869423002E-2</c:v>
                </c:pt>
                <c:pt idx="10">
                  <c:v>1.7008510112699399E-2</c:v>
                </c:pt>
                <c:pt idx="11">
                  <c:v>4.3239448576500097E-3</c:v>
                </c:pt>
                <c:pt idx="12">
                  <c:v>2.3356149688989101E-3</c:v>
                </c:pt>
                <c:pt idx="13">
                  <c:v>5.4911422771564697E-3</c:v>
                </c:pt>
                <c:pt idx="14">
                  <c:v>3.3152582436191801E-3</c:v>
                </c:pt>
                <c:pt idx="15">
                  <c:v>3.5516548096340399E-3</c:v>
                </c:pt>
                <c:pt idx="16">
                  <c:v>5.0793036077563603E-3</c:v>
                </c:pt>
                <c:pt idx="17">
                  <c:v>1.5296325890042099E-3</c:v>
                </c:pt>
                <c:pt idx="18">
                  <c:v>2.1755049014622902E-3</c:v>
                </c:pt>
                <c:pt idx="19">
                  <c:v>8.3464760501203005E-4</c:v>
                </c:pt>
                <c:pt idx="20">
                  <c:v>1.1123876860645501E-3</c:v>
                </c:pt>
                <c:pt idx="21">
                  <c:v>1.5089469018840799E-3</c:v>
                </c:pt>
                <c:pt idx="22">
                  <c:v>1.23522124035317E-3</c:v>
                </c:pt>
                <c:pt idx="23">
                  <c:v>1.08455371798914E-3</c:v>
                </c:pt>
                <c:pt idx="24">
                  <c:v>8.7518424012117304E-4</c:v>
                </c:pt>
                <c:pt idx="25">
                  <c:v>1.32995573773506E-3</c:v>
                </c:pt>
                <c:pt idx="26">
                  <c:v>1.1777080171184299E-3</c:v>
                </c:pt>
                <c:pt idx="27">
                  <c:v>1.24605073772323E-3</c:v>
                </c:pt>
                <c:pt idx="28">
                  <c:v>1.03339275458727E-3</c:v>
                </c:pt>
                <c:pt idx="29">
                  <c:v>7.5217784199361603E-4</c:v>
                </c:pt>
                <c:pt idx="30">
                  <c:v>9.4039829884259504E-4</c:v>
                </c:pt>
                <c:pt idx="31">
                  <c:v>8.0132058372506796E-4</c:v>
                </c:pt>
                <c:pt idx="32">
                  <c:v>7.6748669861105903E-4</c:v>
                </c:pt>
                <c:pt idx="33">
                  <c:v>3.0701418805248802E-3</c:v>
                </c:pt>
                <c:pt idx="34">
                  <c:v>9.6457940900277004E-4</c:v>
                </c:pt>
                <c:pt idx="35">
                  <c:v>1.1226442026306301E-3</c:v>
                </c:pt>
                <c:pt idx="36">
                  <c:v>8.5305588783661003E-4</c:v>
                </c:pt>
                <c:pt idx="37">
                  <c:v>4.4826585397206498E-4</c:v>
                </c:pt>
                <c:pt idx="38">
                  <c:v>4.4250907022466598E-4</c:v>
                </c:pt>
                <c:pt idx="39">
                  <c:v>5.3160097764226697E-4</c:v>
                </c:pt>
                <c:pt idx="40">
                  <c:v>5.3162954725416E-4</c:v>
                </c:pt>
                <c:pt idx="41">
                  <c:v>4.9697243934845002E-4</c:v>
                </c:pt>
                <c:pt idx="42">
                  <c:v>2.4595558745611999E-3</c:v>
                </c:pt>
                <c:pt idx="43">
                  <c:v>7.1444098926132498E-4</c:v>
                </c:pt>
                <c:pt idx="44">
                  <c:v>7.2587363044464195E-4</c:v>
                </c:pt>
                <c:pt idx="45">
                  <c:v>6.7219219490952499E-4</c:v>
                </c:pt>
                <c:pt idx="46">
                  <c:v>9.1557439351367602E-4</c:v>
                </c:pt>
                <c:pt idx="47">
                  <c:v>8.0414556954711003E-4</c:v>
                </c:pt>
                <c:pt idx="48">
                  <c:v>8.34468903955767E-4</c:v>
                </c:pt>
                <c:pt idx="49">
                  <c:v>5.0967385138606504E-4</c:v>
                </c:pt>
                <c:pt idx="50">
                  <c:v>4.4504035904395403E-4</c:v>
                </c:pt>
                <c:pt idx="51">
                  <c:v>5.1505796589959997E-4</c:v>
                </c:pt>
                <c:pt idx="52">
                  <c:v>3.8636579418852799E-4</c:v>
                </c:pt>
                <c:pt idx="53">
                  <c:v>5.1072284282303805E-4</c:v>
                </c:pt>
                <c:pt idx="54">
                  <c:v>1.29986821782931E-3</c:v>
                </c:pt>
                <c:pt idx="55">
                  <c:v>5.9205904303549696E-4</c:v>
                </c:pt>
                <c:pt idx="56">
                  <c:v>6.4163674134390305E-4</c:v>
                </c:pt>
                <c:pt idx="57">
                  <c:v>3.9990699860983599E-4</c:v>
                </c:pt>
                <c:pt idx="58">
                  <c:v>7.4697505014263298E-4</c:v>
                </c:pt>
                <c:pt idx="59">
                  <c:v>1.27660618781384E-3</c:v>
                </c:pt>
                <c:pt idx="60">
                  <c:v>3.93019131820452E-4</c:v>
                </c:pt>
                <c:pt idx="61">
                  <c:v>4.6821125855892298E-4</c:v>
                </c:pt>
                <c:pt idx="62">
                  <c:v>7.28756330822036E-4</c:v>
                </c:pt>
                <c:pt idx="63">
                  <c:v>8.27344688898962E-4</c:v>
                </c:pt>
                <c:pt idx="64">
                  <c:v>3.7403450613352098E-4</c:v>
                </c:pt>
                <c:pt idx="65">
                  <c:v>1.1849472257666801E-3</c:v>
                </c:pt>
                <c:pt idx="66">
                  <c:v>4.1184699378111897E-4</c:v>
                </c:pt>
                <c:pt idx="67">
                  <c:v>4.6282448745572203E-4</c:v>
                </c:pt>
                <c:pt idx="68">
                  <c:v>5.51241034817767E-4</c:v>
                </c:pt>
                <c:pt idx="69">
                  <c:v>6.3271062563894905E-4</c:v>
                </c:pt>
                <c:pt idx="70">
                  <c:v>4.09196390479665E-4</c:v>
                </c:pt>
                <c:pt idx="71">
                  <c:v>4.0566686122853603E-4</c:v>
                </c:pt>
                <c:pt idx="72">
                  <c:v>8.6188764587304405E-4</c:v>
                </c:pt>
                <c:pt idx="73">
                  <c:v>3.3209252436889599E-4</c:v>
                </c:pt>
                <c:pt idx="74">
                  <c:v>3.9034823546651201E-4</c:v>
                </c:pt>
                <c:pt idx="75">
                  <c:v>4.80123017646038E-4</c:v>
                </c:pt>
                <c:pt idx="76">
                  <c:v>7.4470574203123802E-4</c:v>
                </c:pt>
                <c:pt idx="77">
                  <c:v>3.9198269808603101E-4</c:v>
                </c:pt>
                <c:pt idx="78">
                  <c:v>5.5453354908488895E-4</c:v>
                </c:pt>
                <c:pt idx="79">
                  <c:v>1.1191869610152E-3</c:v>
                </c:pt>
                <c:pt idx="80">
                  <c:v>4.0744104328511202E-4</c:v>
                </c:pt>
                <c:pt idx="81">
                  <c:v>1.0893703179223101E-3</c:v>
                </c:pt>
                <c:pt idx="82">
                  <c:v>7.6127005410461996E-4</c:v>
                </c:pt>
                <c:pt idx="83">
                  <c:v>8.44464910968143E-4</c:v>
                </c:pt>
                <c:pt idx="84">
                  <c:v>3.9958267803140299E-4</c:v>
                </c:pt>
                <c:pt idx="85">
                  <c:v>1.61208755788262E-3</c:v>
                </c:pt>
                <c:pt idx="86">
                  <c:v>9.33248881602075E-4</c:v>
                </c:pt>
                <c:pt idx="87">
                  <c:v>4.3695268436897702E-4</c:v>
                </c:pt>
                <c:pt idx="88">
                  <c:v>3.55614812164064E-4</c:v>
                </c:pt>
                <c:pt idx="89">
                  <c:v>3.7393326073967802E-4</c:v>
                </c:pt>
                <c:pt idx="90">
                  <c:v>2.9977631005268602E-4</c:v>
                </c:pt>
                <c:pt idx="91">
                  <c:v>4.35706103704711E-4</c:v>
                </c:pt>
                <c:pt idx="92">
                  <c:v>3.9582625176900398E-4</c:v>
                </c:pt>
                <c:pt idx="93">
                  <c:v>7.6960023711761499E-4</c:v>
                </c:pt>
                <c:pt idx="94">
                  <c:v>2.78449088341754E-4</c:v>
                </c:pt>
                <c:pt idx="95">
                  <c:v>5.2532051010708604E-4</c:v>
                </c:pt>
                <c:pt idx="96">
                  <c:v>5.8230721684095199E-4</c:v>
                </c:pt>
                <c:pt idx="97">
                  <c:v>5.3010504730325897E-4</c:v>
                </c:pt>
                <c:pt idx="98">
                  <c:v>4.4379196806316898E-4</c:v>
                </c:pt>
                <c:pt idx="99">
                  <c:v>3.40943174442814E-4</c:v>
                </c:pt>
                <c:pt idx="100">
                  <c:v>3.2107759598317803E-4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5-4192-BA65-984E34E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9008"/>
        <c:axId val="437374848"/>
      </c:scatterChart>
      <c:valAx>
        <c:axId val="2548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4848"/>
        <c:crosses val="autoZero"/>
        <c:crossBetween val="midCat"/>
      </c:valAx>
      <c:valAx>
        <c:axId val="43737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D3, D5'!$F$6</c:f>
              <c:strCache>
                <c:ptCount val="1"/>
                <c:pt idx="0">
                  <c:v>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D3, 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18100</c:v>
                </c:pt>
                <c:pt idx="3">
                  <c:v>20164</c:v>
                </c:pt>
                <c:pt idx="4">
                  <c:v>22220</c:v>
                </c:pt>
                <c:pt idx="5">
                  <c:v>24295</c:v>
                </c:pt>
                <c:pt idx="6">
                  <c:v>26337</c:v>
                </c:pt>
                <c:pt idx="7">
                  <c:v>28408</c:v>
                </c:pt>
                <c:pt idx="8">
                  <c:v>30462</c:v>
                </c:pt>
                <c:pt idx="9">
                  <c:v>32525</c:v>
                </c:pt>
                <c:pt idx="10">
                  <c:v>34579</c:v>
                </c:pt>
                <c:pt idx="11">
                  <c:v>36660</c:v>
                </c:pt>
                <c:pt idx="12">
                  <c:v>38726</c:v>
                </c:pt>
                <c:pt idx="13">
                  <c:v>40818</c:v>
                </c:pt>
                <c:pt idx="14">
                  <c:v>42902</c:v>
                </c:pt>
                <c:pt idx="15">
                  <c:v>45005</c:v>
                </c:pt>
                <c:pt idx="16">
                  <c:v>47078</c:v>
                </c:pt>
                <c:pt idx="17">
                  <c:v>49168</c:v>
                </c:pt>
                <c:pt idx="18">
                  <c:v>51251</c:v>
                </c:pt>
                <c:pt idx="19">
                  <c:v>53348</c:v>
                </c:pt>
                <c:pt idx="20">
                  <c:v>55421</c:v>
                </c:pt>
                <c:pt idx="21">
                  <c:v>57501</c:v>
                </c:pt>
                <c:pt idx="22">
                  <c:v>59593</c:v>
                </c:pt>
                <c:pt idx="23">
                  <c:v>61704</c:v>
                </c:pt>
                <c:pt idx="24">
                  <c:v>63780</c:v>
                </c:pt>
                <c:pt idx="25">
                  <c:v>65873</c:v>
                </c:pt>
                <c:pt idx="26">
                  <c:v>67950</c:v>
                </c:pt>
                <c:pt idx="27">
                  <c:v>70029</c:v>
                </c:pt>
                <c:pt idx="28">
                  <c:v>72131</c:v>
                </c:pt>
                <c:pt idx="29">
                  <c:v>74213</c:v>
                </c:pt>
                <c:pt idx="30">
                  <c:v>76301</c:v>
                </c:pt>
                <c:pt idx="31">
                  <c:v>78389</c:v>
                </c:pt>
                <c:pt idx="32">
                  <c:v>80473</c:v>
                </c:pt>
                <c:pt idx="33">
                  <c:v>82566</c:v>
                </c:pt>
                <c:pt idx="34">
                  <c:v>84664</c:v>
                </c:pt>
                <c:pt idx="35">
                  <c:v>86751</c:v>
                </c:pt>
                <c:pt idx="36">
                  <c:v>88842</c:v>
                </c:pt>
                <c:pt idx="37">
                  <c:v>90904</c:v>
                </c:pt>
                <c:pt idx="38">
                  <c:v>92992</c:v>
                </c:pt>
                <c:pt idx="39">
                  <c:v>95067</c:v>
                </c:pt>
                <c:pt idx="40">
                  <c:v>97160</c:v>
                </c:pt>
                <c:pt idx="41">
                  <c:v>99244</c:v>
                </c:pt>
                <c:pt idx="42">
                  <c:v>101323</c:v>
                </c:pt>
                <c:pt idx="43">
                  <c:v>103406</c:v>
                </c:pt>
                <c:pt idx="44">
                  <c:v>105494</c:v>
                </c:pt>
                <c:pt idx="45">
                  <c:v>107560</c:v>
                </c:pt>
                <c:pt idx="46">
                  <c:v>109645</c:v>
                </c:pt>
                <c:pt idx="47">
                  <c:v>111749</c:v>
                </c:pt>
                <c:pt idx="48">
                  <c:v>113837</c:v>
                </c:pt>
                <c:pt idx="49">
                  <c:v>115920</c:v>
                </c:pt>
                <c:pt idx="50">
                  <c:v>117996</c:v>
                </c:pt>
                <c:pt idx="51">
                  <c:v>120063</c:v>
                </c:pt>
                <c:pt idx="52">
                  <c:v>122150</c:v>
                </c:pt>
                <c:pt idx="53">
                  <c:v>124228</c:v>
                </c:pt>
                <c:pt idx="54">
                  <c:v>126319</c:v>
                </c:pt>
                <c:pt idx="55">
                  <c:v>128397</c:v>
                </c:pt>
                <c:pt idx="56">
                  <c:v>130472</c:v>
                </c:pt>
                <c:pt idx="57">
                  <c:v>132557</c:v>
                </c:pt>
                <c:pt idx="58">
                  <c:v>134646</c:v>
                </c:pt>
                <c:pt idx="59">
                  <c:v>136730</c:v>
                </c:pt>
                <c:pt idx="60">
                  <c:v>138804</c:v>
                </c:pt>
                <c:pt idx="61">
                  <c:v>140884</c:v>
                </c:pt>
                <c:pt idx="62">
                  <c:v>142987</c:v>
                </c:pt>
                <c:pt idx="63">
                  <c:v>145074</c:v>
                </c:pt>
                <c:pt idx="64">
                  <c:v>147160</c:v>
                </c:pt>
                <c:pt idx="65">
                  <c:v>149256</c:v>
                </c:pt>
                <c:pt idx="66">
                  <c:v>151337</c:v>
                </c:pt>
                <c:pt idx="67">
                  <c:v>153418</c:v>
                </c:pt>
                <c:pt idx="68">
                  <c:v>155507</c:v>
                </c:pt>
                <c:pt idx="69">
                  <c:v>157593</c:v>
                </c:pt>
                <c:pt idx="70">
                  <c:v>159679</c:v>
                </c:pt>
                <c:pt idx="71">
                  <c:v>161771</c:v>
                </c:pt>
                <c:pt idx="72">
                  <c:v>163875</c:v>
                </c:pt>
                <c:pt idx="73">
                  <c:v>165968</c:v>
                </c:pt>
                <c:pt idx="74">
                  <c:v>168056</c:v>
                </c:pt>
                <c:pt idx="75">
                  <c:v>170129</c:v>
                </c:pt>
                <c:pt idx="76">
                  <c:v>172195</c:v>
                </c:pt>
                <c:pt idx="77">
                  <c:v>174279</c:v>
                </c:pt>
                <c:pt idx="78">
                  <c:v>176364</c:v>
                </c:pt>
                <c:pt idx="79">
                  <c:v>178443</c:v>
                </c:pt>
                <c:pt idx="80">
                  <c:v>180516</c:v>
                </c:pt>
                <c:pt idx="81">
                  <c:v>182605</c:v>
                </c:pt>
                <c:pt idx="82">
                  <c:v>184684</c:v>
                </c:pt>
                <c:pt idx="83">
                  <c:v>186760</c:v>
                </c:pt>
                <c:pt idx="84">
                  <c:v>188845</c:v>
                </c:pt>
                <c:pt idx="85">
                  <c:v>190915</c:v>
                </c:pt>
                <c:pt idx="86">
                  <c:v>193030</c:v>
                </c:pt>
                <c:pt idx="87">
                  <c:v>195115</c:v>
                </c:pt>
                <c:pt idx="88">
                  <c:v>197198</c:v>
                </c:pt>
                <c:pt idx="89">
                  <c:v>199276</c:v>
                </c:pt>
                <c:pt idx="90">
                  <c:v>201383</c:v>
                </c:pt>
                <c:pt idx="91">
                  <c:v>203464</c:v>
                </c:pt>
                <c:pt idx="92">
                  <c:v>205557</c:v>
                </c:pt>
                <c:pt idx="93">
                  <c:v>207656</c:v>
                </c:pt>
                <c:pt idx="94">
                  <c:v>209734</c:v>
                </c:pt>
                <c:pt idx="95">
                  <c:v>211817</c:v>
                </c:pt>
                <c:pt idx="96">
                  <c:v>213916</c:v>
                </c:pt>
                <c:pt idx="97">
                  <c:v>216004</c:v>
                </c:pt>
                <c:pt idx="98">
                  <c:v>218081</c:v>
                </c:pt>
                <c:pt idx="99">
                  <c:v>220170</c:v>
                </c:pt>
                <c:pt idx="100">
                  <c:v>222250</c:v>
                </c:pt>
                <c:pt idx="101">
                  <c:v>224347</c:v>
                </c:pt>
              </c:numCache>
            </c:numRef>
          </c:xVal>
          <c:yVal>
            <c:numRef>
              <c:f>'Burgers2, res D2, D3, D5'!$I$7:$I$108</c:f>
              <c:numCache>
                <c:formatCode>0.00E+00</c:formatCode>
                <c:ptCount val="102"/>
                <c:pt idx="0">
                  <c:v>1.44010860360825</c:v>
                </c:pt>
                <c:pt idx="1">
                  <c:v>2.5920329329971499E-5</c:v>
                </c:pt>
                <c:pt idx="2">
                  <c:v>1.0302330571930699E-3</c:v>
                </c:pt>
                <c:pt idx="3">
                  <c:v>1.8870299304206999E-5</c:v>
                </c:pt>
                <c:pt idx="4">
                  <c:v>3.5861375863981999E-4</c:v>
                </c:pt>
                <c:pt idx="5">
                  <c:v>2.3360388306805801E-5</c:v>
                </c:pt>
                <c:pt idx="6">
                  <c:v>2.60721263585981E-4</c:v>
                </c:pt>
                <c:pt idx="7">
                  <c:v>3.6686306559024301E-5</c:v>
                </c:pt>
                <c:pt idx="8">
                  <c:v>9.2530283737612504E-5</c:v>
                </c:pt>
                <c:pt idx="9">
                  <c:v>4.0314217120683399E-5</c:v>
                </c:pt>
                <c:pt idx="10">
                  <c:v>9.98268143471839E-5</c:v>
                </c:pt>
                <c:pt idx="11">
                  <c:v>3.4317051381687503E-5</c:v>
                </c:pt>
                <c:pt idx="12">
                  <c:v>6.9025290523781394E-5</c:v>
                </c:pt>
                <c:pt idx="13">
                  <c:v>3.4890205693861703E-5</c:v>
                </c:pt>
                <c:pt idx="14">
                  <c:v>3.6950707370545199E-5</c:v>
                </c:pt>
                <c:pt idx="15">
                  <c:v>3.8713074749463801E-5</c:v>
                </c:pt>
                <c:pt idx="16">
                  <c:v>2.7384659207259899E-5</c:v>
                </c:pt>
                <c:pt idx="17">
                  <c:v>2.46836125498103E-5</c:v>
                </c:pt>
                <c:pt idx="18">
                  <c:v>1.83473130646052E-5</c:v>
                </c:pt>
                <c:pt idx="19">
                  <c:v>2.5640027918913799E-5</c:v>
                </c:pt>
                <c:pt idx="20">
                  <c:v>1.60677475876812E-5</c:v>
                </c:pt>
                <c:pt idx="21">
                  <c:v>1.5537017550072598E-5</c:v>
                </c:pt>
                <c:pt idx="22">
                  <c:v>1.6252606682972702E-5</c:v>
                </c:pt>
                <c:pt idx="23">
                  <c:v>1.43482918195592E-5</c:v>
                </c:pt>
                <c:pt idx="24">
                  <c:v>9.8823049415049098E-6</c:v>
                </c:pt>
                <c:pt idx="25">
                  <c:v>1.5459152593004502E-5</c:v>
                </c:pt>
                <c:pt idx="26">
                  <c:v>8.9303897730075498E-6</c:v>
                </c:pt>
                <c:pt idx="27">
                  <c:v>1.0427302382060401E-5</c:v>
                </c:pt>
                <c:pt idx="28">
                  <c:v>1.1733892025013601E-5</c:v>
                </c:pt>
                <c:pt idx="29">
                  <c:v>8.9644207497944998E-6</c:v>
                </c:pt>
                <c:pt idx="30">
                  <c:v>1.0061327574214299E-5</c:v>
                </c:pt>
                <c:pt idx="31">
                  <c:v>8.1519888978858303E-6</c:v>
                </c:pt>
                <c:pt idx="32">
                  <c:v>8.0307942715789406E-6</c:v>
                </c:pt>
                <c:pt idx="33">
                  <c:v>1.0653428828567301E-5</c:v>
                </c:pt>
                <c:pt idx="34">
                  <c:v>8.1983129883150599E-6</c:v>
                </c:pt>
                <c:pt idx="35">
                  <c:v>1.07140820477441E-5</c:v>
                </c:pt>
                <c:pt idx="36">
                  <c:v>7.8589327365992593E-6</c:v>
                </c:pt>
                <c:pt idx="37">
                  <c:v>6.4890389937373696E-6</c:v>
                </c:pt>
                <c:pt idx="38">
                  <c:v>6.7715009482181897E-6</c:v>
                </c:pt>
                <c:pt idx="39">
                  <c:v>6.8430134483489302E-6</c:v>
                </c:pt>
                <c:pt idx="40">
                  <c:v>6.1528399348721E-6</c:v>
                </c:pt>
                <c:pt idx="41">
                  <c:v>5.2436334022392698E-6</c:v>
                </c:pt>
                <c:pt idx="42">
                  <c:v>6.4357985246795402E-6</c:v>
                </c:pt>
                <c:pt idx="43">
                  <c:v>7.6724712175532505E-6</c:v>
                </c:pt>
                <c:pt idx="44">
                  <c:v>6.0988452684497002E-6</c:v>
                </c:pt>
                <c:pt idx="45">
                  <c:v>5.7962259889147798E-6</c:v>
                </c:pt>
                <c:pt idx="46">
                  <c:v>4.7766595199615702E-6</c:v>
                </c:pt>
                <c:pt idx="47">
                  <c:v>6.6020161556349604E-6</c:v>
                </c:pt>
                <c:pt idx="48">
                  <c:v>5.4875696055328298E-6</c:v>
                </c:pt>
                <c:pt idx="49">
                  <c:v>6.5570209703236696E-6</c:v>
                </c:pt>
                <c:pt idx="50">
                  <c:v>4.0267366552938997E-6</c:v>
                </c:pt>
                <c:pt idx="51">
                  <c:v>4.3178637702946398E-6</c:v>
                </c:pt>
                <c:pt idx="52">
                  <c:v>4.3418541020514298E-6</c:v>
                </c:pt>
                <c:pt idx="53">
                  <c:v>4.0743813161262798E-6</c:v>
                </c:pt>
                <c:pt idx="54">
                  <c:v>4.1078744765202801E-6</c:v>
                </c:pt>
                <c:pt idx="55">
                  <c:v>3.6916843443534301E-6</c:v>
                </c:pt>
                <c:pt idx="56">
                  <c:v>5.2554371616865398E-6</c:v>
                </c:pt>
                <c:pt idx="57">
                  <c:v>3.6247012618884101E-6</c:v>
                </c:pt>
                <c:pt idx="58">
                  <c:v>4.2021484172317098E-6</c:v>
                </c:pt>
                <c:pt idx="59">
                  <c:v>3.201804526809E-6</c:v>
                </c:pt>
                <c:pt idx="60">
                  <c:v>4.0731541491105198E-6</c:v>
                </c:pt>
                <c:pt idx="61">
                  <c:v>2.9395854827716299E-6</c:v>
                </c:pt>
                <c:pt idx="62">
                  <c:v>3.8598363324036298E-6</c:v>
                </c:pt>
                <c:pt idx="63">
                  <c:v>2.93173356703083E-6</c:v>
                </c:pt>
                <c:pt idx="64">
                  <c:v>3.25122299981241E-6</c:v>
                </c:pt>
                <c:pt idx="65">
                  <c:v>3.27635371447695E-6</c:v>
                </c:pt>
                <c:pt idx="66">
                  <c:v>3.1411857626959899E-6</c:v>
                </c:pt>
                <c:pt idx="67">
                  <c:v>2.8867605185115098E-6</c:v>
                </c:pt>
                <c:pt idx="68">
                  <c:v>3.2739951256133399E-6</c:v>
                </c:pt>
                <c:pt idx="69">
                  <c:v>2.55380560222618E-6</c:v>
                </c:pt>
                <c:pt idx="70">
                  <c:v>3.1296619110536598E-6</c:v>
                </c:pt>
                <c:pt idx="71">
                  <c:v>2.5532948156051099E-6</c:v>
                </c:pt>
                <c:pt idx="72">
                  <c:v>4.8004866309650899E-6</c:v>
                </c:pt>
                <c:pt idx="73">
                  <c:v>2.9334129499441902E-6</c:v>
                </c:pt>
                <c:pt idx="74">
                  <c:v>2.6063395663954298E-6</c:v>
                </c:pt>
                <c:pt idx="75">
                  <c:v>2.51139223670784E-6</c:v>
                </c:pt>
                <c:pt idx="76">
                  <c:v>2.8222636917244099E-6</c:v>
                </c:pt>
                <c:pt idx="77">
                  <c:v>2.4206023279014601E-6</c:v>
                </c:pt>
                <c:pt idx="78">
                  <c:v>2.2458901311840999E-6</c:v>
                </c:pt>
                <c:pt idx="79">
                  <c:v>2.3022957691609199E-6</c:v>
                </c:pt>
                <c:pt idx="80">
                  <c:v>2.3134258511613598E-6</c:v>
                </c:pt>
                <c:pt idx="81">
                  <c:v>2.0884062410323502E-6</c:v>
                </c:pt>
                <c:pt idx="82">
                  <c:v>2.3204410268031598E-6</c:v>
                </c:pt>
                <c:pt idx="83">
                  <c:v>2.4498587996531799E-6</c:v>
                </c:pt>
                <c:pt idx="84">
                  <c:v>2.5322654489353398E-6</c:v>
                </c:pt>
                <c:pt idx="85">
                  <c:v>2.08848887754715E-6</c:v>
                </c:pt>
                <c:pt idx="86">
                  <c:v>2.7697220328766099E-6</c:v>
                </c:pt>
                <c:pt idx="87">
                  <c:v>2.2956273315345098E-6</c:v>
                </c:pt>
                <c:pt idx="88">
                  <c:v>2.62972629796935E-6</c:v>
                </c:pt>
                <c:pt idx="89">
                  <c:v>2.0855449909534501E-6</c:v>
                </c:pt>
                <c:pt idx="90">
                  <c:v>2.9346966428090701E-6</c:v>
                </c:pt>
                <c:pt idx="91">
                  <c:v>1.8594081847380901E-6</c:v>
                </c:pt>
                <c:pt idx="92">
                  <c:v>2.4855257005999202E-6</c:v>
                </c:pt>
                <c:pt idx="93">
                  <c:v>2.6723538222656799E-6</c:v>
                </c:pt>
                <c:pt idx="94">
                  <c:v>2.2333478361574301E-6</c:v>
                </c:pt>
                <c:pt idx="95">
                  <c:v>1.8454006246130601E-6</c:v>
                </c:pt>
                <c:pt idx="96">
                  <c:v>1.77814949690598E-6</c:v>
                </c:pt>
                <c:pt idx="97">
                  <c:v>2.0024961573508099E-6</c:v>
                </c:pt>
                <c:pt idx="98">
                  <c:v>1.6825400135958201E-6</c:v>
                </c:pt>
                <c:pt idx="99">
                  <c:v>2.2340641727563E-6</c:v>
                </c:pt>
                <c:pt idx="100">
                  <c:v>1.48670735271337E-6</c:v>
                </c:pt>
                <c:pt idx="101">
                  <c:v>2.1631462085767401E-6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E-4CBF-95AD-BF367DFC72C0}"/>
            </c:ext>
          </c:extLst>
        </c:ser>
        <c:ser>
          <c:idx val="1"/>
          <c:order val="1"/>
          <c:tx>
            <c:strRef>
              <c:f>'Burgers2, res D2, D3, D5'!$G$6</c:f>
              <c:strCache>
                <c:ptCount val="1"/>
                <c:pt idx="0">
                  <c:v>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D3, 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18100</c:v>
                </c:pt>
                <c:pt idx="3">
                  <c:v>20164</c:v>
                </c:pt>
                <c:pt idx="4">
                  <c:v>22220</c:v>
                </c:pt>
                <c:pt idx="5">
                  <c:v>24295</c:v>
                </c:pt>
                <c:pt idx="6">
                  <c:v>26337</c:v>
                </c:pt>
                <c:pt idx="7">
                  <c:v>28408</c:v>
                </c:pt>
                <c:pt idx="8">
                  <c:v>30462</c:v>
                </c:pt>
                <c:pt idx="9">
                  <c:v>32525</c:v>
                </c:pt>
                <c:pt idx="10">
                  <c:v>34579</c:v>
                </c:pt>
                <c:pt idx="11">
                  <c:v>36660</c:v>
                </c:pt>
                <c:pt idx="12">
                  <c:v>38726</c:v>
                </c:pt>
                <c:pt idx="13">
                  <c:v>40818</c:v>
                </c:pt>
                <c:pt idx="14">
                  <c:v>42902</c:v>
                </c:pt>
                <c:pt idx="15">
                  <c:v>45005</c:v>
                </c:pt>
                <c:pt idx="16">
                  <c:v>47078</c:v>
                </c:pt>
                <c:pt idx="17">
                  <c:v>49168</c:v>
                </c:pt>
                <c:pt idx="18">
                  <c:v>51251</c:v>
                </c:pt>
                <c:pt idx="19">
                  <c:v>53348</c:v>
                </c:pt>
                <c:pt idx="20">
                  <c:v>55421</c:v>
                </c:pt>
                <c:pt idx="21">
                  <c:v>57501</c:v>
                </c:pt>
                <c:pt idx="22">
                  <c:v>59593</c:v>
                </c:pt>
                <c:pt idx="23">
                  <c:v>61704</c:v>
                </c:pt>
                <c:pt idx="24">
                  <c:v>63780</c:v>
                </c:pt>
                <c:pt idx="25">
                  <c:v>65873</c:v>
                </c:pt>
                <c:pt idx="26">
                  <c:v>67950</c:v>
                </c:pt>
                <c:pt idx="27">
                  <c:v>70029</c:v>
                </c:pt>
                <c:pt idx="28">
                  <c:v>72131</c:v>
                </c:pt>
                <c:pt idx="29">
                  <c:v>74213</c:v>
                </c:pt>
                <c:pt idx="30">
                  <c:v>76301</c:v>
                </c:pt>
                <c:pt idx="31">
                  <c:v>78389</c:v>
                </c:pt>
                <c:pt idx="32">
                  <c:v>80473</c:v>
                </c:pt>
                <c:pt idx="33">
                  <c:v>82566</c:v>
                </c:pt>
                <c:pt idx="34">
                  <c:v>84664</c:v>
                </c:pt>
                <c:pt idx="35">
                  <c:v>86751</c:v>
                </c:pt>
                <c:pt idx="36">
                  <c:v>88842</c:v>
                </c:pt>
                <c:pt idx="37">
                  <c:v>90904</c:v>
                </c:pt>
                <c:pt idx="38">
                  <c:v>92992</c:v>
                </c:pt>
                <c:pt idx="39">
                  <c:v>95067</c:v>
                </c:pt>
                <c:pt idx="40">
                  <c:v>97160</c:v>
                </c:pt>
                <c:pt idx="41">
                  <c:v>99244</c:v>
                </c:pt>
                <c:pt idx="42">
                  <c:v>101323</c:v>
                </c:pt>
                <c:pt idx="43">
                  <c:v>103406</c:v>
                </c:pt>
                <c:pt idx="44">
                  <c:v>105494</c:v>
                </c:pt>
                <c:pt idx="45">
                  <c:v>107560</c:v>
                </c:pt>
                <c:pt idx="46">
                  <c:v>109645</c:v>
                </c:pt>
                <c:pt idx="47">
                  <c:v>111749</c:v>
                </c:pt>
                <c:pt idx="48">
                  <c:v>113837</c:v>
                </c:pt>
                <c:pt idx="49">
                  <c:v>115920</c:v>
                </c:pt>
                <c:pt idx="50">
                  <c:v>117996</c:v>
                </c:pt>
                <c:pt idx="51">
                  <c:v>120063</c:v>
                </c:pt>
                <c:pt idx="52">
                  <c:v>122150</c:v>
                </c:pt>
                <c:pt idx="53">
                  <c:v>124228</c:v>
                </c:pt>
                <c:pt idx="54">
                  <c:v>126319</c:v>
                </c:pt>
                <c:pt idx="55">
                  <c:v>128397</c:v>
                </c:pt>
                <c:pt idx="56">
                  <c:v>130472</c:v>
                </c:pt>
                <c:pt idx="57">
                  <c:v>132557</c:v>
                </c:pt>
                <c:pt idx="58">
                  <c:v>134646</c:v>
                </c:pt>
                <c:pt idx="59">
                  <c:v>136730</c:v>
                </c:pt>
                <c:pt idx="60">
                  <c:v>138804</c:v>
                </c:pt>
                <c:pt idx="61">
                  <c:v>140884</c:v>
                </c:pt>
                <c:pt idx="62">
                  <c:v>142987</c:v>
                </c:pt>
                <c:pt idx="63">
                  <c:v>145074</c:v>
                </c:pt>
                <c:pt idx="64">
                  <c:v>147160</c:v>
                </c:pt>
                <c:pt idx="65">
                  <c:v>149256</c:v>
                </c:pt>
                <c:pt idx="66">
                  <c:v>151337</c:v>
                </c:pt>
                <c:pt idx="67">
                  <c:v>153418</c:v>
                </c:pt>
                <c:pt idx="68">
                  <c:v>155507</c:v>
                </c:pt>
                <c:pt idx="69">
                  <c:v>157593</c:v>
                </c:pt>
                <c:pt idx="70">
                  <c:v>159679</c:v>
                </c:pt>
                <c:pt idx="71">
                  <c:v>161771</c:v>
                </c:pt>
                <c:pt idx="72">
                  <c:v>163875</c:v>
                </c:pt>
                <c:pt idx="73">
                  <c:v>165968</c:v>
                </c:pt>
                <c:pt idx="74">
                  <c:v>168056</c:v>
                </c:pt>
                <c:pt idx="75">
                  <c:v>170129</c:v>
                </c:pt>
                <c:pt idx="76">
                  <c:v>172195</c:v>
                </c:pt>
                <c:pt idx="77">
                  <c:v>174279</c:v>
                </c:pt>
                <c:pt idx="78">
                  <c:v>176364</c:v>
                </c:pt>
                <c:pt idx="79">
                  <c:v>178443</c:v>
                </c:pt>
                <c:pt idx="80">
                  <c:v>180516</c:v>
                </c:pt>
                <c:pt idx="81">
                  <c:v>182605</c:v>
                </c:pt>
                <c:pt idx="82">
                  <c:v>184684</c:v>
                </c:pt>
                <c:pt idx="83">
                  <c:v>186760</c:v>
                </c:pt>
                <c:pt idx="84">
                  <c:v>188845</c:v>
                </c:pt>
                <c:pt idx="85">
                  <c:v>190915</c:v>
                </c:pt>
                <c:pt idx="86">
                  <c:v>193030</c:v>
                </c:pt>
                <c:pt idx="87">
                  <c:v>195115</c:v>
                </c:pt>
                <c:pt idx="88">
                  <c:v>197198</c:v>
                </c:pt>
                <c:pt idx="89">
                  <c:v>199276</c:v>
                </c:pt>
                <c:pt idx="90">
                  <c:v>201383</c:v>
                </c:pt>
                <c:pt idx="91">
                  <c:v>203464</c:v>
                </c:pt>
                <c:pt idx="92">
                  <c:v>205557</c:v>
                </c:pt>
                <c:pt idx="93">
                  <c:v>207656</c:v>
                </c:pt>
                <c:pt idx="94">
                  <c:v>209734</c:v>
                </c:pt>
                <c:pt idx="95">
                  <c:v>211817</c:v>
                </c:pt>
                <c:pt idx="96">
                  <c:v>213916</c:v>
                </c:pt>
                <c:pt idx="97">
                  <c:v>216004</c:v>
                </c:pt>
                <c:pt idx="98">
                  <c:v>218081</c:v>
                </c:pt>
                <c:pt idx="99">
                  <c:v>220170</c:v>
                </c:pt>
                <c:pt idx="100">
                  <c:v>222250</c:v>
                </c:pt>
                <c:pt idx="101">
                  <c:v>224347</c:v>
                </c:pt>
              </c:numCache>
            </c:numRef>
          </c:xVal>
          <c:yVal>
            <c:numRef>
              <c:f>'Burgers2, res D2, D3, D5'!$J$7:$J$108</c:f>
              <c:numCache>
                <c:formatCode>0.00E+00</c:formatCode>
                <c:ptCount val="102"/>
                <c:pt idx="0">
                  <c:v>1.4541852769536301</c:v>
                </c:pt>
                <c:pt idx="1">
                  <c:v>3.0171823570194701E-2</c:v>
                </c:pt>
                <c:pt idx="2">
                  <c:v>2.4595598679363301E-3</c:v>
                </c:pt>
                <c:pt idx="3">
                  <c:v>2.5873862606165698E-2</c:v>
                </c:pt>
                <c:pt idx="4">
                  <c:v>1.36849746166295E-3</c:v>
                </c:pt>
                <c:pt idx="5">
                  <c:v>7.5204172813136596E-3</c:v>
                </c:pt>
                <c:pt idx="6">
                  <c:v>2.6864473321976199E-2</c:v>
                </c:pt>
                <c:pt idx="7">
                  <c:v>5.0626786595735801E-2</c:v>
                </c:pt>
                <c:pt idx="8">
                  <c:v>1.1966369152255799E-2</c:v>
                </c:pt>
                <c:pt idx="9">
                  <c:v>6.7578787951131101E-3</c:v>
                </c:pt>
                <c:pt idx="10">
                  <c:v>8.2627620721218396E-4</c:v>
                </c:pt>
                <c:pt idx="11">
                  <c:v>2.3508376194108301E-3</c:v>
                </c:pt>
                <c:pt idx="12">
                  <c:v>2.38864995266311E-4</c:v>
                </c:pt>
                <c:pt idx="13">
                  <c:v>7.7958200377754405E-4</c:v>
                </c:pt>
                <c:pt idx="14">
                  <c:v>7.9267985174571301E-5</c:v>
                </c:pt>
                <c:pt idx="15">
                  <c:v>9.6630144502887197E-5</c:v>
                </c:pt>
                <c:pt idx="16">
                  <c:v>9.7076568061029195E-5</c:v>
                </c:pt>
                <c:pt idx="17">
                  <c:v>3.8083548312330098E-5</c:v>
                </c:pt>
                <c:pt idx="18">
                  <c:v>1.5386646436613E-4</c:v>
                </c:pt>
                <c:pt idx="19">
                  <c:v>5.8082896019140703E-5</c:v>
                </c:pt>
                <c:pt idx="20">
                  <c:v>4.7228436744648302E-5</c:v>
                </c:pt>
                <c:pt idx="21">
                  <c:v>5.2999802430278398E-5</c:v>
                </c:pt>
                <c:pt idx="22">
                  <c:v>3.3331195478929E-5</c:v>
                </c:pt>
                <c:pt idx="23">
                  <c:v>2.9322075111724601E-5</c:v>
                </c:pt>
                <c:pt idx="24">
                  <c:v>1.20427706273367E-4</c:v>
                </c:pt>
                <c:pt idx="25">
                  <c:v>1.76079731408422E-5</c:v>
                </c:pt>
                <c:pt idx="26">
                  <c:v>2.4497835146186801E-5</c:v>
                </c:pt>
                <c:pt idx="27">
                  <c:v>1.6589332596521501E-5</c:v>
                </c:pt>
                <c:pt idx="28">
                  <c:v>4.2046606052949698E-5</c:v>
                </c:pt>
                <c:pt idx="29">
                  <c:v>1.86544795323706E-5</c:v>
                </c:pt>
                <c:pt idx="30">
                  <c:v>1.50423694876368E-5</c:v>
                </c:pt>
                <c:pt idx="31">
                  <c:v>1.68314167840424E-5</c:v>
                </c:pt>
                <c:pt idx="32">
                  <c:v>1.3949571568994199E-5</c:v>
                </c:pt>
                <c:pt idx="33">
                  <c:v>1.4965353716475401E-5</c:v>
                </c:pt>
                <c:pt idx="34">
                  <c:v>2.6216268807366399E-5</c:v>
                </c:pt>
                <c:pt idx="35">
                  <c:v>1.6985495791538501E-5</c:v>
                </c:pt>
                <c:pt idx="36">
                  <c:v>1.5717216404981099E-5</c:v>
                </c:pt>
                <c:pt idx="37">
                  <c:v>1.9728627158735499E-5</c:v>
                </c:pt>
                <c:pt idx="38">
                  <c:v>1.42243448589664E-5</c:v>
                </c:pt>
                <c:pt idx="39">
                  <c:v>9.2248301105624607E-6</c:v>
                </c:pt>
                <c:pt idx="40">
                  <c:v>2.2862090277919799E-5</c:v>
                </c:pt>
                <c:pt idx="41">
                  <c:v>1.2220928028057601E-5</c:v>
                </c:pt>
                <c:pt idx="42">
                  <c:v>2.5106664304790701E-5</c:v>
                </c:pt>
                <c:pt idx="43">
                  <c:v>1.8489988366262201E-5</c:v>
                </c:pt>
                <c:pt idx="44">
                  <c:v>1.7117327889565799E-5</c:v>
                </c:pt>
                <c:pt idx="45">
                  <c:v>9.2707676496246098E-6</c:v>
                </c:pt>
                <c:pt idx="46">
                  <c:v>1.54815490843647E-5</c:v>
                </c:pt>
                <c:pt idx="47">
                  <c:v>1.15421539060349E-5</c:v>
                </c:pt>
                <c:pt idx="48">
                  <c:v>1.2486528296536301E-5</c:v>
                </c:pt>
                <c:pt idx="49">
                  <c:v>6.3577301080585601E-6</c:v>
                </c:pt>
                <c:pt idx="50">
                  <c:v>1.52074055059999E-5</c:v>
                </c:pt>
                <c:pt idx="51">
                  <c:v>7.6840938343078602E-6</c:v>
                </c:pt>
                <c:pt idx="52">
                  <c:v>1.2642304657927601E-5</c:v>
                </c:pt>
                <c:pt idx="53">
                  <c:v>6.5027556848022101E-6</c:v>
                </c:pt>
                <c:pt idx="54">
                  <c:v>6.0140919117435998E-6</c:v>
                </c:pt>
                <c:pt idx="55">
                  <c:v>2.2704909104608099E-5</c:v>
                </c:pt>
                <c:pt idx="56">
                  <c:v>4.8395284618757404E-6</c:v>
                </c:pt>
                <c:pt idx="57">
                  <c:v>7.0867921046357903E-6</c:v>
                </c:pt>
                <c:pt idx="58">
                  <c:v>5.8962652177408998E-6</c:v>
                </c:pt>
                <c:pt idx="59">
                  <c:v>8.1163672157677796E-6</c:v>
                </c:pt>
                <c:pt idx="60">
                  <c:v>6.4345922799291797E-6</c:v>
                </c:pt>
                <c:pt idx="61">
                  <c:v>7.0109931254917101E-6</c:v>
                </c:pt>
                <c:pt idx="62">
                  <c:v>7.0345005788370298E-6</c:v>
                </c:pt>
                <c:pt idx="63">
                  <c:v>9.8679090710017597E-6</c:v>
                </c:pt>
                <c:pt idx="64">
                  <c:v>4.6682886691663896E-6</c:v>
                </c:pt>
                <c:pt idx="65">
                  <c:v>1.1515986019854801E-5</c:v>
                </c:pt>
                <c:pt idx="66">
                  <c:v>5.1557353307898503E-6</c:v>
                </c:pt>
                <c:pt idx="67">
                  <c:v>6.8303678181048701E-6</c:v>
                </c:pt>
                <c:pt idx="68">
                  <c:v>4.5990246870497799E-6</c:v>
                </c:pt>
                <c:pt idx="69">
                  <c:v>1.1247616927215799E-5</c:v>
                </c:pt>
                <c:pt idx="70">
                  <c:v>6.3330442645037701E-6</c:v>
                </c:pt>
                <c:pt idx="71">
                  <c:v>1.49994330203569E-5</c:v>
                </c:pt>
                <c:pt idx="72">
                  <c:v>6.42912074504033E-6</c:v>
                </c:pt>
                <c:pt idx="73">
                  <c:v>1.2158910920767599E-5</c:v>
                </c:pt>
                <c:pt idx="74">
                  <c:v>4.3690757054667301E-6</c:v>
                </c:pt>
                <c:pt idx="75">
                  <c:v>4.1947497713958804E-6</c:v>
                </c:pt>
                <c:pt idx="76">
                  <c:v>3.8643938469814797E-6</c:v>
                </c:pt>
                <c:pt idx="77">
                  <c:v>6.2562824352828002E-6</c:v>
                </c:pt>
                <c:pt idx="78">
                  <c:v>6.9853005471421104E-6</c:v>
                </c:pt>
                <c:pt idx="79">
                  <c:v>4.06717575042074E-6</c:v>
                </c:pt>
                <c:pt idx="80">
                  <c:v>5.1058850402245303E-6</c:v>
                </c:pt>
                <c:pt idx="81">
                  <c:v>3.28155140396906E-6</c:v>
                </c:pt>
                <c:pt idx="82">
                  <c:v>8.7495466798415292E-6</c:v>
                </c:pt>
                <c:pt idx="83">
                  <c:v>3.6894999162892102E-6</c:v>
                </c:pt>
                <c:pt idx="84">
                  <c:v>4.9175459333661499E-6</c:v>
                </c:pt>
                <c:pt idx="85">
                  <c:v>1.25279941766121E-5</c:v>
                </c:pt>
                <c:pt idx="86">
                  <c:v>2.2452642667410701E-5</c:v>
                </c:pt>
                <c:pt idx="87">
                  <c:v>3.05518356306643E-6</c:v>
                </c:pt>
                <c:pt idx="88">
                  <c:v>4.5733483153198904E-6</c:v>
                </c:pt>
                <c:pt idx="89">
                  <c:v>7.7649786035225208E-6</c:v>
                </c:pt>
                <c:pt idx="90">
                  <c:v>3.85873154380915E-6</c:v>
                </c:pt>
                <c:pt idx="91">
                  <c:v>4.2886221005692604E-6</c:v>
                </c:pt>
                <c:pt idx="92">
                  <c:v>4.6766620432823797E-6</c:v>
                </c:pt>
                <c:pt idx="93">
                  <c:v>1.41579159969319E-5</c:v>
                </c:pt>
                <c:pt idx="94">
                  <c:v>8.8618341121600304E-6</c:v>
                </c:pt>
                <c:pt idx="95">
                  <c:v>4.8037772293116903E-6</c:v>
                </c:pt>
                <c:pt idx="96">
                  <c:v>3.1446477130460601E-6</c:v>
                </c:pt>
                <c:pt idx="97">
                  <c:v>3.4781639543286301E-6</c:v>
                </c:pt>
                <c:pt idx="98">
                  <c:v>3.3525935378618201E-6</c:v>
                </c:pt>
                <c:pt idx="99">
                  <c:v>3.8909534341555897E-6</c:v>
                </c:pt>
                <c:pt idx="100">
                  <c:v>3.9822537581679397E-6</c:v>
                </c:pt>
                <c:pt idx="101">
                  <c:v>3.4187762601324298E-6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E-4CBF-95AD-BF367DFC7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94528"/>
        <c:axId val="450699120"/>
      </c:scatterChart>
      <c:valAx>
        <c:axId val="450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99120"/>
        <c:crosses val="autoZero"/>
        <c:crossBetween val="midCat"/>
      </c:valAx>
      <c:valAx>
        <c:axId val="45069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D3, D5'!$S$6</c:f>
              <c:strCache>
                <c:ptCount val="1"/>
                <c:pt idx="0">
                  <c:v>S 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D3, D5'!$R$7:$R$108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16045</c:v>
                </c:pt>
                <c:pt idx="2">
                  <c:v>18115</c:v>
                </c:pt>
                <c:pt idx="3">
                  <c:v>20167</c:v>
                </c:pt>
                <c:pt idx="4">
                  <c:v>22232</c:v>
                </c:pt>
                <c:pt idx="5">
                  <c:v>24290</c:v>
                </c:pt>
                <c:pt idx="6">
                  <c:v>26372</c:v>
                </c:pt>
                <c:pt idx="7">
                  <c:v>28429</c:v>
                </c:pt>
                <c:pt idx="8">
                  <c:v>30525</c:v>
                </c:pt>
                <c:pt idx="9">
                  <c:v>32593</c:v>
                </c:pt>
                <c:pt idx="10">
                  <c:v>34672</c:v>
                </c:pt>
                <c:pt idx="11">
                  <c:v>36741</c:v>
                </c:pt>
                <c:pt idx="12">
                  <c:v>38825</c:v>
                </c:pt>
                <c:pt idx="13">
                  <c:v>40886</c:v>
                </c:pt>
                <c:pt idx="14">
                  <c:v>42962</c:v>
                </c:pt>
                <c:pt idx="15">
                  <c:v>45045</c:v>
                </c:pt>
                <c:pt idx="16">
                  <c:v>47116</c:v>
                </c:pt>
                <c:pt idx="17">
                  <c:v>49190</c:v>
                </c:pt>
                <c:pt idx="18">
                  <c:v>51274</c:v>
                </c:pt>
                <c:pt idx="19">
                  <c:v>53353</c:v>
                </c:pt>
                <c:pt idx="20">
                  <c:v>55440</c:v>
                </c:pt>
                <c:pt idx="21">
                  <c:v>57526</c:v>
                </c:pt>
                <c:pt idx="22">
                  <c:v>59611</c:v>
                </c:pt>
                <c:pt idx="23">
                  <c:v>61673</c:v>
                </c:pt>
                <c:pt idx="24">
                  <c:v>63768</c:v>
                </c:pt>
                <c:pt idx="25">
                  <c:v>65839</c:v>
                </c:pt>
                <c:pt idx="26">
                  <c:v>67921</c:v>
                </c:pt>
                <c:pt idx="27">
                  <c:v>70010</c:v>
                </c:pt>
                <c:pt idx="28">
                  <c:v>72086</c:v>
                </c:pt>
                <c:pt idx="29">
                  <c:v>74160</c:v>
                </c:pt>
                <c:pt idx="30">
                  <c:v>76248</c:v>
                </c:pt>
                <c:pt idx="31">
                  <c:v>78327</c:v>
                </c:pt>
                <c:pt idx="32">
                  <c:v>80400</c:v>
                </c:pt>
                <c:pt idx="33">
                  <c:v>82471</c:v>
                </c:pt>
                <c:pt idx="34">
                  <c:v>84552</c:v>
                </c:pt>
                <c:pt idx="35">
                  <c:v>86635</c:v>
                </c:pt>
                <c:pt idx="36">
                  <c:v>88701</c:v>
                </c:pt>
                <c:pt idx="37">
                  <c:v>90776</c:v>
                </c:pt>
                <c:pt idx="38">
                  <c:v>92866</c:v>
                </c:pt>
                <c:pt idx="39">
                  <c:v>94955</c:v>
                </c:pt>
                <c:pt idx="40">
                  <c:v>97040</c:v>
                </c:pt>
                <c:pt idx="41">
                  <c:v>99117</c:v>
                </c:pt>
                <c:pt idx="42">
                  <c:v>101197</c:v>
                </c:pt>
                <c:pt idx="43">
                  <c:v>103276</c:v>
                </c:pt>
                <c:pt idx="44">
                  <c:v>105341</c:v>
                </c:pt>
                <c:pt idx="45">
                  <c:v>107421</c:v>
                </c:pt>
                <c:pt idx="46">
                  <c:v>109494</c:v>
                </c:pt>
                <c:pt idx="47">
                  <c:v>111565</c:v>
                </c:pt>
                <c:pt idx="48">
                  <c:v>113654</c:v>
                </c:pt>
                <c:pt idx="49">
                  <c:v>115739</c:v>
                </c:pt>
                <c:pt idx="50">
                  <c:v>117814</c:v>
                </c:pt>
                <c:pt idx="51">
                  <c:v>119879</c:v>
                </c:pt>
                <c:pt idx="52">
                  <c:v>121957</c:v>
                </c:pt>
                <c:pt idx="53">
                  <c:v>124031</c:v>
                </c:pt>
                <c:pt idx="54">
                  <c:v>126109</c:v>
                </c:pt>
                <c:pt idx="55">
                  <c:v>128191</c:v>
                </c:pt>
                <c:pt idx="56">
                  <c:v>130272</c:v>
                </c:pt>
                <c:pt idx="57">
                  <c:v>132353</c:v>
                </c:pt>
                <c:pt idx="58">
                  <c:v>134439</c:v>
                </c:pt>
                <c:pt idx="59">
                  <c:v>136514</c:v>
                </c:pt>
                <c:pt idx="60">
                  <c:v>138602</c:v>
                </c:pt>
                <c:pt idx="61">
                  <c:v>140700</c:v>
                </c:pt>
                <c:pt idx="62">
                  <c:v>142774</c:v>
                </c:pt>
                <c:pt idx="63">
                  <c:v>144849</c:v>
                </c:pt>
                <c:pt idx="64">
                  <c:v>146926</c:v>
                </c:pt>
                <c:pt idx="65">
                  <c:v>149001</c:v>
                </c:pt>
                <c:pt idx="66">
                  <c:v>151088</c:v>
                </c:pt>
                <c:pt idx="67">
                  <c:v>153174</c:v>
                </c:pt>
                <c:pt idx="68">
                  <c:v>155242</c:v>
                </c:pt>
                <c:pt idx="69">
                  <c:v>157332</c:v>
                </c:pt>
                <c:pt idx="70">
                  <c:v>159418</c:v>
                </c:pt>
                <c:pt idx="71">
                  <c:v>161515</c:v>
                </c:pt>
                <c:pt idx="72">
                  <c:v>163597</c:v>
                </c:pt>
                <c:pt idx="73">
                  <c:v>165680</c:v>
                </c:pt>
                <c:pt idx="74">
                  <c:v>167750</c:v>
                </c:pt>
                <c:pt idx="75">
                  <c:v>169847</c:v>
                </c:pt>
                <c:pt idx="76">
                  <c:v>171918</c:v>
                </c:pt>
                <c:pt idx="77">
                  <c:v>174010</c:v>
                </c:pt>
                <c:pt idx="78">
                  <c:v>176088</c:v>
                </c:pt>
                <c:pt idx="79">
                  <c:v>178167</c:v>
                </c:pt>
                <c:pt idx="80">
                  <c:v>180250</c:v>
                </c:pt>
                <c:pt idx="81">
                  <c:v>182317</c:v>
                </c:pt>
                <c:pt idx="82">
                  <c:v>184403</c:v>
                </c:pt>
                <c:pt idx="83">
                  <c:v>186489</c:v>
                </c:pt>
                <c:pt idx="84">
                  <c:v>188570</c:v>
                </c:pt>
                <c:pt idx="85">
                  <c:v>190659</c:v>
                </c:pt>
                <c:pt idx="86">
                  <c:v>192737</c:v>
                </c:pt>
                <c:pt idx="87">
                  <c:v>194828</c:v>
                </c:pt>
                <c:pt idx="88">
                  <c:v>196917</c:v>
                </c:pt>
                <c:pt idx="89">
                  <c:v>199009</c:v>
                </c:pt>
                <c:pt idx="90">
                  <c:v>201089</c:v>
                </c:pt>
                <c:pt idx="91">
                  <c:v>203179</c:v>
                </c:pt>
                <c:pt idx="92">
                  <c:v>205273</c:v>
                </c:pt>
                <c:pt idx="93">
                  <c:v>207338</c:v>
                </c:pt>
                <c:pt idx="94">
                  <c:v>209413</c:v>
                </c:pt>
                <c:pt idx="95">
                  <c:v>211485</c:v>
                </c:pt>
                <c:pt idx="96">
                  <c:v>213552</c:v>
                </c:pt>
                <c:pt idx="97">
                  <c:v>215620</c:v>
                </c:pt>
                <c:pt idx="98">
                  <c:v>217699</c:v>
                </c:pt>
                <c:pt idx="99">
                  <c:v>219789</c:v>
                </c:pt>
                <c:pt idx="100">
                  <c:v>221862</c:v>
                </c:pt>
                <c:pt idx="101">
                  <c:v>223943</c:v>
                </c:pt>
              </c:numCache>
            </c:numRef>
          </c:xVal>
          <c:yVal>
            <c:numRef>
              <c:f>'Burgers2, res D2, D3, D5'!$S$7:$S$108</c:f>
              <c:numCache>
                <c:formatCode>0.00E+00</c:formatCode>
                <c:ptCount val="102"/>
                <c:pt idx="0">
                  <c:v>0.97287283207228703</c:v>
                </c:pt>
                <c:pt idx="1">
                  <c:v>6.2597908295191804E-4</c:v>
                </c:pt>
                <c:pt idx="2">
                  <c:v>6.1354155454994303E-3</c:v>
                </c:pt>
                <c:pt idx="3">
                  <c:v>4.4352921991209598E-4</c:v>
                </c:pt>
                <c:pt idx="4">
                  <c:v>1.2519517374924201E-3</c:v>
                </c:pt>
                <c:pt idx="5">
                  <c:v>2.76802312555783E-4</c:v>
                </c:pt>
                <c:pt idx="6">
                  <c:v>6.5069241732455796E-4</c:v>
                </c:pt>
                <c:pt idx="7">
                  <c:v>2.5044985095409102E-4</c:v>
                </c:pt>
                <c:pt idx="8">
                  <c:v>3.4369315711665801E-4</c:v>
                </c:pt>
                <c:pt idx="9">
                  <c:v>2.1769107940700899E-4</c:v>
                </c:pt>
                <c:pt idx="10">
                  <c:v>2.66835223716185E-4</c:v>
                </c:pt>
                <c:pt idx="11">
                  <c:v>2.0812140778531899E-4</c:v>
                </c:pt>
                <c:pt idx="12">
                  <c:v>1.4745934095789599E-4</c:v>
                </c:pt>
                <c:pt idx="13">
                  <c:v>1.35002836882915E-4</c:v>
                </c:pt>
                <c:pt idx="14">
                  <c:v>1.4991346923172601E-4</c:v>
                </c:pt>
                <c:pt idx="15">
                  <c:v>1.1330521248897899E-4</c:v>
                </c:pt>
                <c:pt idx="16">
                  <c:v>9.5251020174943205E-5</c:v>
                </c:pt>
                <c:pt idx="17">
                  <c:v>9.76257954064041E-5</c:v>
                </c:pt>
                <c:pt idx="18">
                  <c:v>9.3054794934973499E-5</c:v>
                </c:pt>
                <c:pt idx="19">
                  <c:v>8.9804614348721603E-5</c:v>
                </c:pt>
                <c:pt idx="20">
                  <c:v>8.2290136646518902E-5</c:v>
                </c:pt>
                <c:pt idx="21">
                  <c:v>7.4453121835408204E-5</c:v>
                </c:pt>
                <c:pt idx="22">
                  <c:v>9.5578162429404994E-5</c:v>
                </c:pt>
                <c:pt idx="23">
                  <c:v>7.4988300696178305E-5</c:v>
                </c:pt>
                <c:pt idx="24">
                  <c:v>6.9878012684477299E-5</c:v>
                </c:pt>
                <c:pt idx="25">
                  <c:v>6.6504226829427595E-5</c:v>
                </c:pt>
                <c:pt idx="26">
                  <c:v>6.58950096896364E-5</c:v>
                </c:pt>
                <c:pt idx="27">
                  <c:v>5.4666509601142299E-5</c:v>
                </c:pt>
                <c:pt idx="28">
                  <c:v>5.1334155295540601E-5</c:v>
                </c:pt>
                <c:pt idx="29">
                  <c:v>6.2544646606065298E-5</c:v>
                </c:pt>
                <c:pt idx="30">
                  <c:v>6.9387742060049603E-5</c:v>
                </c:pt>
                <c:pt idx="31">
                  <c:v>4.55543148260133E-5</c:v>
                </c:pt>
                <c:pt idx="32">
                  <c:v>5.0237828592023601E-5</c:v>
                </c:pt>
                <c:pt idx="33">
                  <c:v>3.8107330366608201E-5</c:v>
                </c:pt>
                <c:pt idx="34">
                  <c:v>4.8776838217357403E-5</c:v>
                </c:pt>
                <c:pt idx="35">
                  <c:v>3.3482395575066798E-5</c:v>
                </c:pt>
                <c:pt idx="36">
                  <c:v>5.2979865236291599E-5</c:v>
                </c:pt>
                <c:pt idx="37">
                  <c:v>2.8122850383394801E-5</c:v>
                </c:pt>
                <c:pt idx="38">
                  <c:v>3.8437850355421303E-5</c:v>
                </c:pt>
                <c:pt idx="39">
                  <c:v>4.2661753401104799E-5</c:v>
                </c:pt>
                <c:pt idx="40">
                  <c:v>3.99902161289126E-5</c:v>
                </c:pt>
                <c:pt idx="41">
                  <c:v>4.1093186851011498E-5</c:v>
                </c:pt>
                <c:pt idx="42">
                  <c:v>2.52371522869803E-5</c:v>
                </c:pt>
                <c:pt idx="43">
                  <c:v>4.1076421156056099E-5</c:v>
                </c:pt>
                <c:pt idx="44">
                  <c:v>2.9477123369622101E-5</c:v>
                </c:pt>
                <c:pt idx="45">
                  <c:v>3.2330730756642098E-5</c:v>
                </c:pt>
                <c:pt idx="46">
                  <c:v>3.4500948609239003E-5</c:v>
                </c:pt>
                <c:pt idx="47">
                  <c:v>2.90379443328629E-5</c:v>
                </c:pt>
                <c:pt idx="48">
                  <c:v>3.7540440211923503E-5</c:v>
                </c:pt>
                <c:pt idx="49">
                  <c:v>3.1687334570784397E-5</c:v>
                </c:pt>
                <c:pt idx="50">
                  <c:v>3.0172248606864101E-5</c:v>
                </c:pt>
                <c:pt idx="51">
                  <c:v>2.91271890547563E-5</c:v>
                </c:pt>
                <c:pt idx="52">
                  <c:v>3.1426796169960703E-5</c:v>
                </c:pt>
                <c:pt idx="53">
                  <c:v>2.5802697569586399E-5</c:v>
                </c:pt>
                <c:pt idx="54">
                  <c:v>2.82777681330843E-5</c:v>
                </c:pt>
                <c:pt idx="55">
                  <c:v>3.0746869313766398E-5</c:v>
                </c:pt>
                <c:pt idx="56">
                  <c:v>2.5105837091147901E-5</c:v>
                </c:pt>
                <c:pt idx="57">
                  <c:v>2.7115556710949899E-5</c:v>
                </c:pt>
                <c:pt idx="58">
                  <c:v>2.2474769502758499E-5</c:v>
                </c:pt>
                <c:pt idx="59">
                  <c:v>2.53970855316376E-5</c:v>
                </c:pt>
                <c:pt idx="60">
                  <c:v>2.4234912527751701E-5</c:v>
                </c:pt>
                <c:pt idx="61">
                  <c:v>2.39716777776748E-5</c:v>
                </c:pt>
                <c:pt idx="62">
                  <c:v>2.2212489508754102E-5</c:v>
                </c:pt>
                <c:pt idx="63">
                  <c:v>1.9427627152300499E-5</c:v>
                </c:pt>
                <c:pt idx="64">
                  <c:v>2.0664842035041801E-5</c:v>
                </c:pt>
                <c:pt idx="65">
                  <c:v>2.4264680541211099E-5</c:v>
                </c:pt>
                <c:pt idx="66">
                  <c:v>2.2727808253072501E-5</c:v>
                </c:pt>
                <c:pt idx="67">
                  <c:v>2.671955140578E-5</c:v>
                </c:pt>
                <c:pt idx="68">
                  <c:v>2.0068086133999599E-5</c:v>
                </c:pt>
                <c:pt idx="69">
                  <c:v>2.3889397015855E-5</c:v>
                </c:pt>
                <c:pt idx="70">
                  <c:v>2.08852173614636E-5</c:v>
                </c:pt>
                <c:pt idx="71">
                  <c:v>2.3026215030973499E-5</c:v>
                </c:pt>
                <c:pt idx="72">
                  <c:v>1.77489905490621E-5</c:v>
                </c:pt>
                <c:pt idx="73">
                  <c:v>2.11857334227869E-5</c:v>
                </c:pt>
                <c:pt idx="74">
                  <c:v>1.7558087536483999E-5</c:v>
                </c:pt>
                <c:pt idx="75">
                  <c:v>1.7155178152613298E-5</c:v>
                </c:pt>
                <c:pt idx="76">
                  <c:v>1.8599976867943801E-5</c:v>
                </c:pt>
                <c:pt idx="77">
                  <c:v>2.0688446818410399E-5</c:v>
                </c:pt>
                <c:pt idx="78">
                  <c:v>1.4239660937026101E-5</c:v>
                </c:pt>
                <c:pt idx="79">
                  <c:v>2.2365869729145999E-5</c:v>
                </c:pt>
                <c:pt idx="80">
                  <c:v>1.7226059228733501E-5</c:v>
                </c:pt>
                <c:pt idx="81">
                  <c:v>1.5888381547231599E-5</c:v>
                </c:pt>
                <c:pt idx="82">
                  <c:v>1.91787362783205E-5</c:v>
                </c:pt>
                <c:pt idx="83">
                  <c:v>1.6130425770475201E-5</c:v>
                </c:pt>
                <c:pt idx="84">
                  <c:v>1.54683165007211E-5</c:v>
                </c:pt>
                <c:pt idx="85">
                  <c:v>1.7246900541596599E-5</c:v>
                </c:pt>
                <c:pt idx="86">
                  <c:v>1.2061551198596699E-5</c:v>
                </c:pt>
                <c:pt idx="87">
                  <c:v>1.3947677128848699E-5</c:v>
                </c:pt>
                <c:pt idx="88">
                  <c:v>1.50668632672671E-5</c:v>
                </c:pt>
                <c:pt idx="89">
                  <c:v>1.5881491347411901E-5</c:v>
                </c:pt>
                <c:pt idx="90">
                  <c:v>1.19242563254008E-5</c:v>
                </c:pt>
                <c:pt idx="91">
                  <c:v>1.7946151134185699E-5</c:v>
                </c:pt>
                <c:pt idx="92">
                  <c:v>1.4590316234601499E-5</c:v>
                </c:pt>
                <c:pt idx="93">
                  <c:v>1.22139770569644E-5</c:v>
                </c:pt>
                <c:pt idx="94">
                  <c:v>1.39017334623325E-5</c:v>
                </c:pt>
                <c:pt idx="95">
                  <c:v>1.2448260529481E-5</c:v>
                </c:pt>
                <c:pt idx="96">
                  <c:v>1.5200910944743699E-5</c:v>
                </c:pt>
                <c:pt idx="97">
                  <c:v>1.32184418118302E-5</c:v>
                </c:pt>
                <c:pt idx="98">
                  <c:v>1.14096159817198E-5</c:v>
                </c:pt>
                <c:pt idx="99">
                  <c:v>1.28176942542389E-5</c:v>
                </c:pt>
                <c:pt idx="100">
                  <c:v>1.21359290004855E-5</c:v>
                </c:pt>
                <c:pt idx="101">
                  <c:v>1.6923222837766299E-5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5-4D2A-969D-95F734E16C2D}"/>
            </c:ext>
          </c:extLst>
        </c:ser>
        <c:ser>
          <c:idx val="1"/>
          <c:order val="1"/>
          <c:tx>
            <c:strRef>
              <c:f>'Burgers2, res D2, D3, D5'!$T$6</c:f>
              <c:strCache>
                <c:ptCount val="1"/>
                <c:pt idx="0">
                  <c:v>S 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D3, D5'!$R$7:$R$108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16045</c:v>
                </c:pt>
                <c:pt idx="2">
                  <c:v>18115</c:v>
                </c:pt>
                <c:pt idx="3">
                  <c:v>20167</c:v>
                </c:pt>
                <c:pt idx="4">
                  <c:v>22232</c:v>
                </c:pt>
                <c:pt idx="5">
                  <c:v>24290</c:v>
                </c:pt>
                <c:pt idx="6">
                  <c:v>26372</c:v>
                </c:pt>
                <c:pt idx="7">
                  <c:v>28429</c:v>
                </c:pt>
                <c:pt idx="8">
                  <c:v>30525</c:v>
                </c:pt>
                <c:pt idx="9">
                  <c:v>32593</c:v>
                </c:pt>
                <c:pt idx="10">
                  <c:v>34672</c:v>
                </c:pt>
                <c:pt idx="11">
                  <c:v>36741</c:v>
                </c:pt>
                <c:pt idx="12">
                  <c:v>38825</c:v>
                </c:pt>
                <c:pt idx="13">
                  <c:v>40886</c:v>
                </c:pt>
                <c:pt idx="14">
                  <c:v>42962</c:v>
                </c:pt>
                <c:pt idx="15">
                  <c:v>45045</c:v>
                </c:pt>
                <c:pt idx="16">
                  <c:v>47116</c:v>
                </c:pt>
                <c:pt idx="17">
                  <c:v>49190</c:v>
                </c:pt>
                <c:pt idx="18">
                  <c:v>51274</c:v>
                </c:pt>
                <c:pt idx="19">
                  <c:v>53353</c:v>
                </c:pt>
                <c:pt idx="20">
                  <c:v>55440</c:v>
                </c:pt>
                <c:pt idx="21">
                  <c:v>57526</c:v>
                </c:pt>
                <c:pt idx="22">
                  <c:v>59611</c:v>
                </c:pt>
                <c:pt idx="23">
                  <c:v>61673</c:v>
                </c:pt>
                <c:pt idx="24">
                  <c:v>63768</c:v>
                </c:pt>
                <c:pt idx="25">
                  <c:v>65839</c:v>
                </c:pt>
                <c:pt idx="26">
                  <c:v>67921</c:v>
                </c:pt>
                <c:pt idx="27">
                  <c:v>70010</c:v>
                </c:pt>
                <c:pt idx="28">
                  <c:v>72086</c:v>
                </c:pt>
                <c:pt idx="29">
                  <c:v>74160</c:v>
                </c:pt>
                <c:pt idx="30">
                  <c:v>76248</c:v>
                </c:pt>
                <c:pt idx="31">
                  <c:v>78327</c:v>
                </c:pt>
                <c:pt idx="32">
                  <c:v>80400</c:v>
                </c:pt>
                <c:pt idx="33">
                  <c:v>82471</c:v>
                </c:pt>
                <c:pt idx="34">
                  <c:v>84552</c:v>
                </c:pt>
                <c:pt idx="35">
                  <c:v>86635</c:v>
                </c:pt>
                <c:pt idx="36">
                  <c:v>88701</c:v>
                </c:pt>
                <c:pt idx="37">
                  <c:v>90776</c:v>
                </c:pt>
                <c:pt idx="38">
                  <c:v>92866</c:v>
                </c:pt>
                <c:pt idx="39">
                  <c:v>94955</c:v>
                </c:pt>
                <c:pt idx="40">
                  <c:v>97040</c:v>
                </c:pt>
                <c:pt idx="41">
                  <c:v>99117</c:v>
                </c:pt>
                <c:pt idx="42">
                  <c:v>101197</c:v>
                </c:pt>
                <c:pt idx="43">
                  <c:v>103276</c:v>
                </c:pt>
                <c:pt idx="44">
                  <c:v>105341</c:v>
                </c:pt>
                <c:pt idx="45">
                  <c:v>107421</c:v>
                </c:pt>
                <c:pt idx="46">
                  <c:v>109494</c:v>
                </c:pt>
                <c:pt idx="47">
                  <c:v>111565</c:v>
                </c:pt>
                <c:pt idx="48">
                  <c:v>113654</c:v>
                </c:pt>
                <c:pt idx="49">
                  <c:v>115739</c:v>
                </c:pt>
                <c:pt idx="50">
                  <c:v>117814</c:v>
                </c:pt>
                <c:pt idx="51">
                  <c:v>119879</c:v>
                </c:pt>
                <c:pt idx="52">
                  <c:v>121957</c:v>
                </c:pt>
                <c:pt idx="53">
                  <c:v>124031</c:v>
                </c:pt>
                <c:pt idx="54">
                  <c:v>126109</c:v>
                </c:pt>
                <c:pt idx="55">
                  <c:v>128191</c:v>
                </c:pt>
                <c:pt idx="56">
                  <c:v>130272</c:v>
                </c:pt>
                <c:pt idx="57">
                  <c:v>132353</c:v>
                </c:pt>
                <c:pt idx="58">
                  <c:v>134439</c:v>
                </c:pt>
                <c:pt idx="59">
                  <c:v>136514</c:v>
                </c:pt>
                <c:pt idx="60">
                  <c:v>138602</c:v>
                </c:pt>
                <c:pt idx="61">
                  <c:v>140700</c:v>
                </c:pt>
                <c:pt idx="62">
                  <c:v>142774</c:v>
                </c:pt>
                <c:pt idx="63">
                  <c:v>144849</c:v>
                </c:pt>
                <c:pt idx="64">
                  <c:v>146926</c:v>
                </c:pt>
                <c:pt idx="65">
                  <c:v>149001</c:v>
                </c:pt>
                <c:pt idx="66">
                  <c:v>151088</c:v>
                </c:pt>
                <c:pt idx="67">
                  <c:v>153174</c:v>
                </c:pt>
                <c:pt idx="68">
                  <c:v>155242</c:v>
                </c:pt>
                <c:pt idx="69">
                  <c:v>157332</c:v>
                </c:pt>
                <c:pt idx="70">
                  <c:v>159418</c:v>
                </c:pt>
                <c:pt idx="71">
                  <c:v>161515</c:v>
                </c:pt>
                <c:pt idx="72">
                  <c:v>163597</c:v>
                </c:pt>
                <c:pt idx="73">
                  <c:v>165680</c:v>
                </c:pt>
                <c:pt idx="74">
                  <c:v>167750</c:v>
                </c:pt>
                <c:pt idx="75">
                  <c:v>169847</c:v>
                </c:pt>
                <c:pt idx="76">
                  <c:v>171918</c:v>
                </c:pt>
                <c:pt idx="77">
                  <c:v>174010</c:v>
                </c:pt>
                <c:pt idx="78">
                  <c:v>176088</c:v>
                </c:pt>
                <c:pt idx="79">
                  <c:v>178167</c:v>
                </c:pt>
                <c:pt idx="80">
                  <c:v>180250</c:v>
                </c:pt>
                <c:pt idx="81">
                  <c:v>182317</c:v>
                </c:pt>
                <c:pt idx="82">
                  <c:v>184403</c:v>
                </c:pt>
                <c:pt idx="83">
                  <c:v>186489</c:v>
                </c:pt>
                <c:pt idx="84">
                  <c:v>188570</c:v>
                </c:pt>
                <c:pt idx="85">
                  <c:v>190659</c:v>
                </c:pt>
                <c:pt idx="86">
                  <c:v>192737</c:v>
                </c:pt>
                <c:pt idx="87">
                  <c:v>194828</c:v>
                </c:pt>
                <c:pt idx="88">
                  <c:v>196917</c:v>
                </c:pt>
                <c:pt idx="89">
                  <c:v>199009</c:v>
                </c:pt>
                <c:pt idx="90">
                  <c:v>201089</c:v>
                </c:pt>
                <c:pt idx="91">
                  <c:v>203179</c:v>
                </c:pt>
                <c:pt idx="92">
                  <c:v>205273</c:v>
                </c:pt>
                <c:pt idx="93">
                  <c:v>207338</c:v>
                </c:pt>
                <c:pt idx="94">
                  <c:v>209413</c:v>
                </c:pt>
                <c:pt idx="95">
                  <c:v>211485</c:v>
                </c:pt>
                <c:pt idx="96">
                  <c:v>213552</c:v>
                </c:pt>
                <c:pt idx="97">
                  <c:v>215620</c:v>
                </c:pt>
                <c:pt idx="98">
                  <c:v>217699</c:v>
                </c:pt>
                <c:pt idx="99">
                  <c:v>219789</c:v>
                </c:pt>
                <c:pt idx="100">
                  <c:v>221862</c:v>
                </c:pt>
                <c:pt idx="101">
                  <c:v>223943</c:v>
                </c:pt>
              </c:numCache>
            </c:numRef>
          </c:xVal>
          <c:yVal>
            <c:numRef>
              <c:f>'Burgers2, res D2, D3, D5'!$T$7:$T$108</c:f>
              <c:numCache>
                <c:formatCode>0.00E+00</c:formatCode>
                <c:ptCount val="102"/>
                <c:pt idx="0">
                  <c:v>0.97842374604205795</c:v>
                </c:pt>
                <c:pt idx="1">
                  <c:v>8.8997918969725698E-2</c:v>
                </c:pt>
                <c:pt idx="2">
                  <c:v>5.49311593109482E-3</c:v>
                </c:pt>
                <c:pt idx="3">
                  <c:v>5.2356948827703004E-3</c:v>
                </c:pt>
                <c:pt idx="4">
                  <c:v>8.8379701203291196E-4</c:v>
                </c:pt>
                <c:pt idx="5">
                  <c:v>1.69267264381666E-3</c:v>
                </c:pt>
                <c:pt idx="6">
                  <c:v>5.7426979496604501E-4</c:v>
                </c:pt>
                <c:pt idx="7">
                  <c:v>6.0485280510240598E-4</c:v>
                </c:pt>
                <c:pt idx="8">
                  <c:v>4.9924874744125699E-4</c:v>
                </c:pt>
                <c:pt idx="9">
                  <c:v>7.2975293307054896E-4</c:v>
                </c:pt>
                <c:pt idx="10">
                  <c:v>2.5286698736580102E-4</c:v>
                </c:pt>
                <c:pt idx="11">
                  <c:v>2.36439031685699E-4</c:v>
                </c:pt>
                <c:pt idx="12">
                  <c:v>2.1288900891753301E-4</c:v>
                </c:pt>
                <c:pt idx="13">
                  <c:v>3.0863977739740598E-4</c:v>
                </c:pt>
                <c:pt idx="14">
                  <c:v>1.4422135212102501E-4</c:v>
                </c:pt>
                <c:pt idx="15">
                  <c:v>2.6981242173896398E-4</c:v>
                </c:pt>
                <c:pt idx="16">
                  <c:v>2.34671291741862E-4</c:v>
                </c:pt>
                <c:pt idx="17">
                  <c:v>1.16831725927969E-4</c:v>
                </c:pt>
                <c:pt idx="18">
                  <c:v>1.3199727514466E-4</c:v>
                </c:pt>
                <c:pt idx="19">
                  <c:v>1.2535962073647699E-4</c:v>
                </c:pt>
                <c:pt idx="20">
                  <c:v>1.7895256159316999E-4</c:v>
                </c:pt>
                <c:pt idx="21">
                  <c:v>7.5083550031819705E-5</c:v>
                </c:pt>
                <c:pt idx="22">
                  <c:v>1.4487424446432299E-4</c:v>
                </c:pt>
                <c:pt idx="23">
                  <c:v>7.9434167031310995E-5</c:v>
                </c:pt>
                <c:pt idx="24">
                  <c:v>1.7007795995081399E-4</c:v>
                </c:pt>
                <c:pt idx="25">
                  <c:v>7.3430640629129897E-5</c:v>
                </c:pt>
                <c:pt idx="26">
                  <c:v>2.2111216244015099E-4</c:v>
                </c:pt>
                <c:pt idx="27">
                  <c:v>8.7725553799899295E-5</c:v>
                </c:pt>
                <c:pt idx="28">
                  <c:v>9.3764703206261307E-5</c:v>
                </c:pt>
                <c:pt idx="29">
                  <c:v>6.4344483402204298E-5</c:v>
                </c:pt>
                <c:pt idx="30">
                  <c:v>6.3423061498507003E-5</c:v>
                </c:pt>
                <c:pt idx="31">
                  <c:v>2.5088165949097599E-4</c:v>
                </c:pt>
                <c:pt idx="32">
                  <c:v>6.1876673017990895E-5</c:v>
                </c:pt>
                <c:pt idx="33">
                  <c:v>8.3426033231512997E-5</c:v>
                </c:pt>
                <c:pt idx="34">
                  <c:v>5.5473966242557403E-5</c:v>
                </c:pt>
                <c:pt idx="35">
                  <c:v>8.6691700124159996E-5</c:v>
                </c:pt>
                <c:pt idx="36">
                  <c:v>5.6222745737922503E-5</c:v>
                </c:pt>
                <c:pt idx="37">
                  <c:v>5.9144300080096502E-5</c:v>
                </c:pt>
                <c:pt idx="38">
                  <c:v>7.8953101943649405E-5</c:v>
                </c:pt>
                <c:pt idx="39">
                  <c:v>4.4622588983582698E-5</c:v>
                </c:pt>
                <c:pt idx="40">
                  <c:v>1.4144401783302299E-4</c:v>
                </c:pt>
                <c:pt idx="41">
                  <c:v>6.2388222789028802E-5</c:v>
                </c:pt>
                <c:pt idx="42">
                  <c:v>1.03156846131589E-4</c:v>
                </c:pt>
                <c:pt idx="43">
                  <c:v>5.0379731878555603E-5</c:v>
                </c:pt>
                <c:pt idx="44">
                  <c:v>5.9502189919738302E-5</c:v>
                </c:pt>
                <c:pt idx="45">
                  <c:v>6.2737848230251303E-5</c:v>
                </c:pt>
                <c:pt idx="46">
                  <c:v>5.8926265278665901E-5</c:v>
                </c:pt>
                <c:pt idx="47">
                  <c:v>6.0408131726016002E-5</c:v>
                </c:pt>
                <c:pt idx="48">
                  <c:v>7.8733765617521997E-5</c:v>
                </c:pt>
                <c:pt idx="49">
                  <c:v>5.4165334687728399E-5</c:v>
                </c:pt>
                <c:pt idx="50">
                  <c:v>7.4798787863759406E-5</c:v>
                </c:pt>
                <c:pt idx="51">
                  <c:v>6.8480167453832005E-5</c:v>
                </c:pt>
                <c:pt idx="52">
                  <c:v>7.0757989312251194E-5</c:v>
                </c:pt>
                <c:pt idx="53">
                  <c:v>5.3918929143814298E-5</c:v>
                </c:pt>
                <c:pt idx="54">
                  <c:v>6.5261043514983999E-5</c:v>
                </c:pt>
                <c:pt idx="55">
                  <c:v>3.4035022247884397E-5</c:v>
                </c:pt>
                <c:pt idx="56">
                  <c:v>3.02888920846761E-5</c:v>
                </c:pt>
                <c:pt idx="57">
                  <c:v>3.0421709367300501E-5</c:v>
                </c:pt>
                <c:pt idx="58">
                  <c:v>4.4643586547642297E-5</c:v>
                </c:pt>
                <c:pt idx="59">
                  <c:v>8.1732569080839496E-5</c:v>
                </c:pt>
                <c:pt idx="60">
                  <c:v>3.0766832776056803E-5</c:v>
                </c:pt>
                <c:pt idx="61">
                  <c:v>3.4168607528981497E-5</c:v>
                </c:pt>
                <c:pt idx="62">
                  <c:v>2.9586435711232001E-5</c:v>
                </c:pt>
                <c:pt idx="63">
                  <c:v>4.8104267942480898E-5</c:v>
                </c:pt>
                <c:pt idx="64">
                  <c:v>5.5859364698825699E-5</c:v>
                </c:pt>
                <c:pt idx="65">
                  <c:v>2.92268711132667E-5</c:v>
                </c:pt>
                <c:pt idx="66">
                  <c:v>2.3322754277710401E-5</c:v>
                </c:pt>
                <c:pt idx="67">
                  <c:v>3.2756622778393101E-5</c:v>
                </c:pt>
                <c:pt idx="68">
                  <c:v>2.5843038106806901E-5</c:v>
                </c:pt>
                <c:pt idx="69">
                  <c:v>3.09907135750858E-5</c:v>
                </c:pt>
                <c:pt idx="70">
                  <c:v>3.9610442699684198E-5</c:v>
                </c:pt>
                <c:pt idx="71">
                  <c:v>3.2317110531835701E-5</c:v>
                </c:pt>
                <c:pt idx="72">
                  <c:v>4.45375920513937E-5</c:v>
                </c:pt>
                <c:pt idx="73">
                  <c:v>3.8835691873783502E-5</c:v>
                </c:pt>
                <c:pt idx="74">
                  <c:v>2.37199542777672E-5</c:v>
                </c:pt>
                <c:pt idx="75">
                  <c:v>3.2943971537360001E-5</c:v>
                </c:pt>
                <c:pt idx="76">
                  <c:v>2.6723832636870901E-5</c:v>
                </c:pt>
                <c:pt idx="77">
                  <c:v>2.2350288674729501E-5</c:v>
                </c:pt>
                <c:pt idx="78">
                  <c:v>3.01208225232397E-5</c:v>
                </c:pt>
                <c:pt idx="79">
                  <c:v>1.9832609027142902E-5</c:v>
                </c:pt>
                <c:pt idx="80">
                  <c:v>2.8160173093243899E-5</c:v>
                </c:pt>
                <c:pt idx="81">
                  <c:v>3.1398134366306703E-5</c:v>
                </c:pt>
                <c:pt idx="82">
                  <c:v>2.2381781965666001E-5</c:v>
                </c:pt>
                <c:pt idx="83">
                  <c:v>2.0452016139457599E-5</c:v>
                </c:pt>
                <c:pt idx="84">
                  <c:v>2.5890974609393401E-5</c:v>
                </c:pt>
                <c:pt idx="85">
                  <c:v>2.2286982781490499E-5</c:v>
                </c:pt>
                <c:pt idx="86">
                  <c:v>2.2488073233668501E-5</c:v>
                </c:pt>
                <c:pt idx="87">
                  <c:v>2.2672786918379301E-5</c:v>
                </c:pt>
                <c:pt idx="88">
                  <c:v>2.0176262194108399E-5</c:v>
                </c:pt>
                <c:pt idx="89">
                  <c:v>2.59577025784331E-5</c:v>
                </c:pt>
                <c:pt idx="90">
                  <c:v>3.2816035172801702E-5</c:v>
                </c:pt>
                <c:pt idx="91">
                  <c:v>1.92255279159509E-5</c:v>
                </c:pt>
                <c:pt idx="92">
                  <c:v>3.0298419583409999E-5</c:v>
                </c:pt>
                <c:pt idx="93">
                  <c:v>1.3106995019983801E-5</c:v>
                </c:pt>
                <c:pt idx="94">
                  <c:v>2.48592625457861E-5</c:v>
                </c:pt>
                <c:pt idx="95">
                  <c:v>5.4882396843335598E-5</c:v>
                </c:pt>
                <c:pt idx="96">
                  <c:v>1.6133830832011099E-5</c:v>
                </c:pt>
                <c:pt idx="97">
                  <c:v>3.36754844480286E-5</c:v>
                </c:pt>
                <c:pt idx="98">
                  <c:v>4.1717072270919101E-5</c:v>
                </c:pt>
                <c:pt idx="99">
                  <c:v>6.7879933790958394E-5</c:v>
                </c:pt>
                <c:pt idx="100">
                  <c:v>2.33455523075395E-5</c:v>
                </c:pt>
                <c:pt idx="101">
                  <c:v>1.5346509886801501E-5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5-4D2A-969D-95F734E1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5672"/>
        <c:axId val="388739280"/>
      </c:scatterChart>
      <c:valAx>
        <c:axId val="3887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9280"/>
        <c:crosses val="autoZero"/>
        <c:crossBetween val="midCat"/>
      </c:valAx>
      <c:valAx>
        <c:axId val="388739280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 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'uxt d2d3d5'!$J$6</c:f>
              <c:strCache>
                <c:ptCount val="1"/>
                <c:pt idx="0">
                  <c:v>d3 Global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'uxt d2d3d5'!$H$7:$H$108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16043</c:v>
                </c:pt>
                <c:pt idx="2">
                  <c:v>18116</c:v>
                </c:pt>
                <c:pt idx="3">
                  <c:v>20190</c:v>
                </c:pt>
                <c:pt idx="4">
                  <c:v>22270</c:v>
                </c:pt>
                <c:pt idx="5">
                  <c:v>24352</c:v>
                </c:pt>
                <c:pt idx="6">
                  <c:v>26438</c:v>
                </c:pt>
                <c:pt idx="7">
                  <c:v>28528</c:v>
                </c:pt>
                <c:pt idx="8">
                  <c:v>30615</c:v>
                </c:pt>
                <c:pt idx="9">
                  <c:v>32694</c:v>
                </c:pt>
                <c:pt idx="10">
                  <c:v>34773</c:v>
                </c:pt>
                <c:pt idx="11">
                  <c:v>36873</c:v>
                </c:pt>
                <c:pt idx="12">
                  <c:v>38984</c:v>
                </c:pt>
                <c:pt idx="13">
                  <c:v>41082</c:v>
                </c:pt>
                <c:pt idx="14">
                  <c:v>43167</c:v>
                </c:pt>
                <c:pt idx="15">
                  <c:v>45255</c:v>
                </c:pt>
                <c:pt idx="16">
                  <c:v>47347</c:v>
                </c:pt>
                <c:pt idx="17">
                  <c:v>49437</c:v>
                </c:pt>
                <c:pt idx="18">
                  <c:v>51532</c:v>
                </c:pt>
                <c:pt idx="19">
                  <c:v>53631</c:v>
                </c:pt>
                <c:pt idx="20">
                  <c:v>55716</c:v>
                </c:pt>
                <c:pt idx="21">
                  <c:v>57784</c:v>
                </c:pt>
                <c:pt idx="22">
                  <c:v>59858</c:v>
                </c:pt>
                <c:pt idx="23">
                  <c:v>61937</c:v>
                </c:pt>
                <c:pt idx="24">
                  <c:v>64022</c:v>
                </c:pt>
                <c:pt idx="25">
                  <c:v>66104</c:v>
                </c:pt>
                <c:pt idx="26">
                  <c:v>68189</c:v>
                </c:pt>
                <c:pt idx="27">
                  <c:v>70286</c:v>
                </c:pt>
                <c:pt idx="28">
                  <c:v>72377</c:v>
                </c:pt>
                <c:pt idx="29">
                  <c:v>74485</c:v>
                </c:pt>
                <c:pt idx="30">
                  <c:v>76571</c:v>
                </c:pt>
                <c:pt idx="31">
                  <c:v>78656</c:v>
                </c:pt>
                <c:pt idx="32">
                  <c:v>80739</c:v>
                </c:pt>
                <c:pt idx="33">
                  <c:v>82814</c:v>
                </c:pt>
                <c:pt idx="34">
                  <c:v>84890</c:v>
                </c:pt>
                <c:pt idx="35">
                  <c:v>86975</c:v>
                </c:pt>
                <c:pt idx="36">
                  <c:v>89074</c:v>
                </c:pt>
                <c:pt idx="37">
                  <c:v>91163</c:v>
                </c:pt>
                <c:pt idx="38">
                  <c:v>93256</c:v>
                </c:pt>
                <c:pt idx="39">
                  <c:v>95339</c:v>
                </c:pt>
                <c:pt idx="40">
                  <c:v>97422</c:v>
                </c:pt>
                <c:pt idx="41">
                  <c:v>99496</c:v>
                </c:pt>
                <c:pt idx="42">
                  <c:v>101572</c:v>
                </c:pt>
                <c:pt idx="43">
                  <c:v>103668</c:v>
                </c:pt>
                <c:pt idx="44">
                  <c:v>105758</c:v>
                </c:pt>
                <c:pt idx="45">
                  <c:v>107845</c:v>
                </c:pt>
                <c:pt idx="46">
                  <c:v>109928</c:v>
                </c:pt>
                <c:pt idx="47">
                  <c:v>112005</c:v>
                </c:pt>
                <c:pt idx="48">
                  <c:v>114084</c:v>
                </c:pt>
                <c:pt idx="49">
                  <c:v>116180</c:v>
                </c:pt>
                <c:pt idx="50">
                  <c:v>118252</c:v>
                </c:pt>
                <c:pt idx="51">
                  <c:v>120339</c:v>
                </c:pt>
                <c:pt idx="52">
                  <c:v>122427</c:v>
                </c:pt>
                <c:pt idx="53">
                  <c:v>124503</c:v>
                </c:pt>
                <c:pt idx="54">
                  <c:v>126585</c:v>
                </c:pt>
                <c:pt idx="55">
                  <c:v>128663</c:v>
                </c:pt>
                <c:pt idx="56">
                  <c:v>130740</c:v>
                </c:pt>
                <c:pt idx="57">
                  <c:v>132836</c:v>
                </c:pt>
                <c:pt idx="58">
                  <c:v>134925</c:v>
                </c:pt>
                <c:pt idx="59">
                  <c:v>137019</c:v>
                </c:pt>
                <c:pt idx="60">
                  <c:v>139096</c:v>
                </c:pt>
                <c:pt idx="61">
                  <c:v>141196</c:v>
                </c:pt>
                <c:pt idx="62">
                  <c:v>143281</c:v>
                </c:pt>
                <c:pt idx="63">
                  <c:v>145375</c:v>
                </c:pt>
                <c:pt idx="64">
                  <c:v>147461</c:v>
                </c:pt>
                <c:pt idx="65">
                  <c:v>149539</c:v>
                </c:pt>
                <c:pt idx="66">
                  <c:v>151615</c:v>
                </c:pt>
                <c:pt idx="67">
                  <c:v>153702</c:v>
                </c:pt>
                <c:pt idx="68">
                  <c:v>155783</c:v>
                </c:pt>
                <c:pt idx="69">
                  <c:v>157870</c:v>
                </c:pt>
                <c:pt idx="70">
                  <c:v>159972</c:v>
                </c:pt>
                <c:pt idx="71">
                  <c:v>162073</c:v>
                </c:pt>
                <c:pt idx="72">
                  <c:v>164145</c:v>
                </c:pt>
                <c:pt idx="73">
                  <c:v>166232</c:v>
                </c:pt>
                <c:pt idx="74">
                  <c:v>168309</c:v>
                </c:pt>
                <c:pt idx="75">
                  <c:v>170397</c:v>
                </c:pt>
                <c:pt idx="76">
                  <c:v>172490</c:v>
                </c:pt>
                <c:pt idx="77">
                  <c:v>174584</c:v>
                </c:pt>
                <c:pt idx="78">
                  <c:v>176686</c:v>
                </c:pt>
                <c:pt idx="79">
                  <c:v>178780</c:v>
                </c:pt>
                <c:pt idx="80">
                  <c:v>180875</c:v>
                </c:pt>
                <c:pt idx="81">
                  <c:v>182964</c:v>
                </c:pt>
                <c:pt idx="82">
                  <c:v>185058</c:v>
                </c:pt>
                <c:pt idx="83">
                  <c:v>187146</c:v>
                </c:pt>
                <c:pt idx="84">
                  <c:v>189226</c:v>
                </c:pt>
                <c:pt idx="85">
                  <c:v>191304</c:v>
                </c:pt>
                <c:pt idx="86">
                  <c:v>193403</c:v>
                </c:pt>
                <c:pt idx="87">
                  <c:v>195504</c:v>
                </c:pt>
                <c:pt idx="88">
                  <c:v>197590</c:v>
                </c:pt>
                <c:pt idx="89">
                  <c:v>199676</c:v>
                </c:pt>
                <c:pt idx="90">
                  <c:v>201749</c:v>
                </c:pt>
                <c:pt idx="91">
                  <c:v>203826</c:v>
                </c:pt>
                <c:pt idx="92">
                  <c:v>205921</c:v>
                </c:pt>
                <c:pt idx="93">
                  <c:v>208015</c:v>
                </c:pt>
                <c:pt idx="94">
                  <c:v>210121</c:v>
                </c:pt>
                <c:pt idx="95">
                  <c:v>212214</c:v>
                </c:pt>
                <c:pt idx="96">
                  <c:v>214298</c:v>
                </c:pt>
                <c:pt idx="97">
                  <c:v>216373</c:v>
                </c:pt>
                <c:pt idx="98">
                  <c:v>218475</c:v>
                </c:pt>
                <c:pt idx="99">
                  <c:v>220555</c:v>
                </c:pt>
                <c:pt idx="100">
                  <c:v>222660</c:v>
                </c:pt>
                <c:pt idx="101">
                  <c:v>224745</c:v>
                </c:pt>
              </c:numCache>
            </c:numRef>
          </c:xVal>
          <c:yVal>
            <c:numRef>
              <c:f>'uxt d2d3d5'!$J$7:$J$108</c:f>
              <c:numCache>
                <c:formatCode>0.00E+00</c:formatCode>
                <c:ptCount val="102"/>
                <c:pt idx="0">
                  <c:v>1.0837942656824899</c:v>
                </c:pt>
                <c:pt idx="1">
                  <c:v>7.30978308019387E-3</c:v>
                </c:pt>
                <c:pt idx="2">
                  <c:v>4.41154369010087E-4</c:v>
                </c:pt>
                <c:pt idx="3">
                  <c:v>1.9314856880665201E-4</c:v>
                </c:pt>
                <c:pt idx="4">
                  <c:v>7.5248406860782907E-5</c:v>
                </c:pt>
                <c:pt idx="5">
                  <c:v>9.9869531300978394E-5</c:v>
                </c:pt>
                <c:pt idx="6">
                  <c:v>7.2083304364492601E-5</c:v>
                </c:pt>
                <c:pt idx="7">
                  <c:v>1.49513696643645E-4</c:v>
                </c:pt>
                <c:pt idx="8">
                  <c:v>1.4523016883804599E-4</c:v>
                </c:pt>
                <c:pt idx="9">
                  <c:v>1.47291377799673E-4</c:v>
                </c:pt>
                <c:pt idx="10">
                  <c:v>5.8459733057097199E-5</c:v>
                </c:pt>
                <c:pt idx="11">
                  <c:v>4.5346973458505301E-5</c:v>
                </c:pt>
                <c:pt idx="12">
                  <c:v>7.5846375842569501E-5</c:v>
                </c:pt>
                <c:pt idx="13">
                  <c:v>2.45100218459005E-5</c:v>
                </c:pt>
                <c:pt idx="14">
                  <c:v>2.3582074454147599E-5</c:v>
                </c:pt>
                <c:pt idx="15">
                  <c:v>1.35857845203562E-5</c:v>
                </c:pt>
                <c:pt idx="16">
                  <c:v>5.9492339066766098E-5</c:v>
                </c:pt>
                <c:pt idx="17">
                  <c:v>1.9016962504254099E-5</c:v>
                </c:pt>
                <c:pt idx="18">
                  <c:v>2.3957352277588402E-5</c:v>
                </c:pt>
                <c:pt idx="19">
                  <c:v>2.0238608133083701E-5</c:v>
                </c:pt>
                <c:pt idx="20">
                  <c:v>4.6784171923711498E-5</c:v>
                </c:pt>
                <c:pt idx="21">
                  <c:v>5.2190674287631203E-5</c:v>
                </c:pt>
                <c:pt idx="22">
                  <c:v>1.84368230135571E-5</c:v>
                </c:pt>
                <c:pt idx="23">
                  <c:v>1.41035819052102E-5</c:v>
                </c:pt>
                <c:pt idx="24">
                  <c:v>1.6824468520235798E-5</c:v>
                </c:pt>
                <c:pt idx="25">
                  <c:v>9.24732683955945E-6</c:v>
                </c:pt>
                <c:pt idx="26">
                  <c:v>1.43202080850824E-5</c:v>
                </c:pt>
                <c:pt idx="27">
                  <c:v>1.11969481898502E-5</c:v>
                </c:pt>
                <c:pt idx="28">
                  <c:v>1.24423481974926E-5</c:v>
                </c:pt>
                <c:pt idx="29">
                  <c:v>1.9155961618118401E-5</c:v>
                </c:pt>
                <c:pt idx="30">
                  <c:v>9.8177406301942596E-6</c:v>
                </c:pt>
                <c:pt idx="31">
                  <c:v>1.88614493822574E-5</c:v>
                </c:pt>
                <c:pt idx="32">
                  <c:v>1.2706068434285199E-5</c:v>
                </c:pt>
                <c:pt idx="33">
                  <c:v>3.0844441329735897E-5</c:v>
                </c:pt>
                <c:pt idx="34">
                  <c:v>1.4558780347975801E-5</c:v>
                </c:pt>
                <c:pt idx="35">
                  <c:v>9.29722935858992E-6</c:v>
                </c:pt>
                <c:pt idx="36">
                  <c:v>1.06224497507606E-5</c:v>
                </c:pt>
                <c:pt idx="37">
                  <c:v>1.1786250454033699E-5</c:v>
                </c:pt>
                <c:pt idx="38">
                  <c:v>1.5589653768003298E-5</c:v>
                </c:pt>
                <c:pt idx="39">
                  <c:v>1.4801595599288701E-5</c:v>
                </c:pt>
                <c:pt idx="40">
                  <c:v>1.0000363740842801E-5</c:v>
                </c:pt>
                <c:pt idx="41">
                  <c:v>1.02664474946458E-5</c:v>
                </c:pt>
                <c:pt idx="42">
                  <c:v>6.5068631647273702E-6</c:v>
                </c:pt>
                <c:pt idx="43">
                  <c:v>1.3347943766101499E-5</c:v>
                </c:pt>
                <c:pt idx="44">
                  <c:v>1.23376382107982E-5</c:v>
                </c:pt>
                <c:pt idx="45">
                  <c:v>3.3920015110736102E-5</c:v>
                </c:pt>
                <c:pt idx="46">
                  <c:v>1.2601285483359E-5</c:v>
                </c:pt>
                <c:pt idx="47">
                  <c:v>1.9236716670454302E-5</c:v>
                </c:pt>
                <c:pt idx="48">
                  <c:v>1.04158625696532E-5</c:v>
                </c:pt>
                <c:pt idx="49">
                  <c:v>6.8782586961720103E-6</c:v>
                </c:pt>
                <c:pt idx="50">
                  <c:v>7.7181333977309308E-6</c:v>
                </c:pt>
                <c:pt idx="51">
                  <c:v>1.09390334570563E-5</c:v>
                </c:pt>
                <c:pt idx="52">
                  <c:v>6.8194783158498797E-6</c:v>
                </c:pt>
                <c:pt idx="53">
                  <c:v>8.2006391651815204E-6</c:v>
                </c:pt>
                <c:pt idx="54">
                  <c:v>2.46498341320715E-5</c:v>
                </c:pt>
                <c:pt idx="55">
                  <c:v>8.5825236301333907E-6</c:v>
                </c:pt>
                <c:pt idx="56">
                  <c:v>7.5261189097270801E-6</c:v>
                </c:pt>
                <c:pt idx="57">
                  <c:v>1.12144116219614E-5</c:v>
                </c:pt>
                <c:pt idx="58">
                  <c:v>3.3039542574256899E-5</c:v>
                </c:pt>
                <c:pt idx="59">
                  <c:v>6.1555495985288098E-6</c:v>
                </c:pt>
                <c:pt idx="60">
                  <c:v>1.1560365788316199E-5</c:v>
                </c:pt>
                <c:pt idx="61">
                  <c:v>6.9203865450159001E-6</c:v>
                </c:pt>
                <c:pt idx="62">
                  <c:v>5.92779503833891E-6</c:v>
                </c:pt>
                <c:pt idx="63">
                  <c:v>1.0296327989927299E-5</c:v>
                </c:pt>
                <c:pt idx="64">
                  <c:v>1.6021448879369501E-5</c:v>
                </c:pt>
                <c:pt idx="65">
                  <c:v>9.2511102248345596E-6</c:v>
                </c:pt>
                <c:pt idx="66">
                  <c:v>4.2710636856531301E-6</c:v>
                </c:pt>
                <c:pt idx="67">
                  <c:v>6.4296668129304097E-6</c:v>
                </c:pt>
                <c:pt idx="68">
                  <c:v>6.1449732097357804E-6</c:v>
                </c:pt>
                <c:pt idx="69">
                  <c:v>4.6590990971524503E-6</c:v>
                </c:pt>
                <c:pt idx="70">
                  <c:v>5.9952575822419699E-6</c:v>
                </c:pt>
                <c:pt idx="71">
                  <c:v>1.37361902386829E-5</c:v>
                </c:pt>
                <c:pt idx="72">
                  <c:v>6.5858482398874304E-6</c:v>
                </c:pt>
                <c:pt idx="73">
                  <c:v>4.52342124309224E-6</c:v>
                </c:pt>
                <c:pt idx="74">
                  <c:v>6.5721785480875697E-6</c:v>
                </c:pt>
                <c:pt idx="75">
                  <c:v>1.2095711602454E-5</c:v>
                </c:pt>
                <c:pt idx="76">
                  <c:v>8.3073551620789308E-6</c:v>
                </c:pt>
                <c:pt idx="77">
                  <c:v>5.1025847452333501E-6</c:v>
                </c:pt>
                <c:pt idx="78">
                  <c:v>8.2974790622629498E-6</c:v>
                </c:pt>
                <c:pt idx="79">
                  <c:v>1.6080622389826799E-5</c:v>
                </c:pt>
                <c:pt idx="80">
                  <c:v>6.1654513960458499E-6</c:v>
                </c:pt>
                <c:pt idx="81">
                  <c:v>7.3019146232270198E-6</c:v>
                </c:pt>
                <c:pt idx="82">
                  <c:v>1.2643562753716999E-5</c:v>
                </c:pt>
                <c:pt idx="83">
                  <c:v>1.08931781090718E-5</c:v>
                </c:pt>
                <c:pt idx="84">
                  <c:v>3.9322783390005903E-6</c:v>
                </c:pt>
                <c:pt idx="85">
                  <c:v>1.21358959394707E-5</c:v>
                </c:pt>
                <c:pt idx="86">
                  <c:v>9.3759376814502396E-6</c:v>
                </c:pt>
                <c:pt idx="87">
                  <c:v>4.9111852613421E-6</c:v>
                </c:pt>
                <c:pt idx="88">
                  <c:v>3.6226997750922599E-6</c:v>
                </c:pt>
                <c:pt idx="89">
                  <c:v>3.7814526463940199E-6</c:v>
                </c:pt>
                <c:pt idx="90">
                  <c:v>5.2556211770701599E-6</c:v>
                </c:pt>
                <c:pt idx="91">
                  <c:v>4.5532262241105998E-6</c:v>
                </c:pt>
                <c:pt idx="92">
                  <c:v>6.2056665091013002E-6</c:v>
                </c:pt>
                <c:pt idx="93">
                  <c:v>1.05291851789758E-5</c:v>
                </c:pt>
                <c:pt idx="94">
                  <c:v>8.4248907780376504E-6</c:v>
                </c:pt>
                <c:pt idx="95">
                  <c:v>5.4797076052396296E-6</c:v>
                </c:pt>
                <c:pt idx="96">
                  <c:v>3.08617717578102E-6</c:v>
                </c:pt>
                <c:pt idx="97">
                  <c:v>5.6596035246804703E-6</c:v>
                </c:pt>
                <c:pt idx="98">
                  <c:v>1.0610181032363799E-5</c:v>
                </c:pt>
                <c:pt idx="99">
                  <c:v>6.9823530992157796E-6</c:v>
                </c:pt>
                <c:pt idx="100">
                  <c:v>5.6311815182041397E-6</c:v>
                </c:pt>
                <c:pt idx="101">
                  <c:v>5.6640308908328802E-6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5-4F74-8069-C7C9C98273EA}"/>
            </c:ext>
          </c:extLst>
        </c:ser>
        <c:ser>
          <c:idx val="1"/>
          <c:order val="3"/>
          <c:tx>
            <c:strRef>
              <c:f>'uxt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'uxt d2d3d5'!$B$7:$B$107</c:f>
              <c:numCache>
                <c:formatCode>0.00E+00</c:formatCode>
                <c:ptCount val="101"/>
                <c:pt idx="0">
                  <c:v>16043</c:v>
                </c:pt>
                <c:pt idx="1">
                  <c:v>18116</c:v>
                </c:pt>
                <c:pt idx="2">
                  <c:v>20190</c:v>
                </c:pt>
                <c:pt idx="3">
                  <c:v>22270</c:v>
                </c:pt>
                <c:pt idx="4">
                  <c:v>24352</c:v>
                </c:pt>
                <c:pt idx="5">
                  <c:v>26438</c:v>
                </c:pt>
                <c:pt idx="6">
                  <c:v>28528</c:v>
                </c:pt>
                <c:pt idx="7">
                  <c:v>30615</c:v>
                </c:pt>
                <c:pt idx="8">
                  <c:v>32694</c:v>
                </c:pt>
                <c:pt idx="9">
                  <c:v>34773</c:v>
                </c:pt>
                <c:pt idx="10">
                  <c:v>36873</c:v>
                </c:pt>
                <c:pt idx="11">
                  <c:v>38984</c:v>
                </c:pt>
                <c:pt idx="12">
                  <c:v>41082</c:v>
                </c:pt>
                <c:pt idx="13">
                  <c:v>43167</c:v>
                </c:pt>
                <c:pt idx="14">
                  <c:v>45255</c:v>
                </c:pt>
                <c:pt idx="15">
                  <c:v>47347</c:v>
                </c:pt>
                <c:pt idx="16">
                  <c:v>49437</c:v>
                </c:pt>
                <c:pt idx="17">
                  <c:v>51532</c:v>
                </c:pt>
                <c:pt idx="18">
                  <c:v>53631</c:v>
                </c:pt>
                <c:pt idx="19">
                  <c:v>55716</c:v>
                </c:pt>
                <c:pt idx="20">
                  <c:v>57784</c:v>
                </c:pt>
                <c:pt idx="21">
                  <c:v>59858</c:v>
                </c:pt>
                <c:pt idx="22">
                  <c:v>61937</c:v>
                </c:pt>
                <c:pt idx="23">
                  <c:v>64022</c:v>
                </c:pt>
                <c:pt idx="24">
                  <c:v>66104</c:v>
                </c:pt>
                <c:pt idx="25">
                  <c:v>68189</c:v>
                </c:pt>
                <c:pt idx="26">
                  <c:v>70286</c:v>
                </c:pt>
                <c:pt idx="27">
                  <c:v>72377</c:v>
                </c:pt>
                <c:pt idx="28">
                  <c:v>74485</c:v>
                </c:pt>
                <c:pt idx="29">
                  <c:v>76571</c:v>
                </c:pt>
                <c:pt idx="30">
                  <c:v>78656</c:v>
                </c:pt>
                <c:pt idx="31">
                  <c:v>80739</c:v>
                </c:pt>
                <c:pt idx="32">
                  <c:v>82814</c:v>
                </c:pt>
                <c:pt idx="33">
                  <c:v>84890</c:v>
                </c:pt>
                <c:pt idx="34">
                  <c:v>86975</c:v>
                </c:pt>
                <c:pt idx="35">
                  <c:v>89074</c:v>
                </c:pt>
                <c:pt idx="36">
                  <c:v>91163</c:v>
                </c:pt>
                <c:pt idx="37">
                  <c:v>93256</c:v>
                </c:pt>
                <c:pt idx="38">
                  <c:v>95339</c:v>
                </c:pt>
                <c:pt idx="39">
                  <c:v>97422</c:v>
                </c:pt>
                <c:pt idx="40">
                  <c:v>99496</c:v>
                </c:pt>
                <c:pt idx="41">
                  <c:v>101572</c:v>
                </c:pt>
                <c:pt idx="42">
                  <c:v>103668</c:v>
                </c:pt>
                <c:pt idx="43">
                  <c:v>105758</c:v>
                </c:pt>
                <c:pt idx="44">
                  <c:v>107845</c:v>
                </c:pt>
                <c:pt idx="45">
                  <c:v>109928</c:v>
                </c:pt>
                <c:pt idx="46">
                  <c:v>112005</c:v>
                </c:pt>
                <c:pt idx="47">
                  <c:v>114084</c:v>
                </c:pt>
                <c:pt idx="48">
                  <c:v>116180</c:v>
                </c:pt>
                <c:pt idx="49">
                  <c:v>118252</c:v>
                </c:pt>
                <c:pt idx="50">
                  <c:v>120339</c:v>
                </c:pt>
                <c:pt idx="51">
                  <c:v>122427</c:v>
                </c:pt>
                <c:pt idx="52">
                  <c:v>124503</c:v>
                </c:pt>
                <c:pt idx="53">
                  <c:v>126585</c:v>
                </c:pt>
                <c:pt idx="54">
                  <c:v>128663</c:v>
                </c:pt>
                <c:pt idx="55">
                  <c:v>130740</c:v>
                </c:pt>
                <c:pt idx="56">
                  <c:v>132836</c:v>
                </c:pt>
                <c:pt idx="57">
                  <c:v>134925</c:v>
                </c:pt>
                <c:pt idx="58">
                  <c:v>137019</c:v>
                </c:pt>
                <c:pt idx="59">
                  <c:v>139096</c:v>
                </c:pt>
                <c:pt idx="60">
                  <c:v>141196</c:v>
                </c:pt>
                <c:pt idx="61">
                  <c:v>143281</c:v>
                </c:pt>
                <c:pt idx="62">
                  <c:v>145375</c:v>
                </c:pt>
                <c:pt idx="63">
                  <c:v>147461</c:v>
                </c:pt>
                <c:pt idx="64">
                  <c:v>149539</c:v>
                </c:pt>
                <c:pt idx="65">
                  <c:v>151615</c:v>
                </c:pt>
                <c:pt idx="66">
                  <c:v>153702</c:v>
                </c:pt>
                <c:pt idx="67">
                  <c:v>155783</c:v>
                </c:pt>
                <c:pt idx="68">
                  <c:v>157870</c:v>
                </c:pt>
                <c:pt idx="69">
                  <c:v>159972</c:v>
                </c:pt>
                <c:pt idx="70">
                  <c:v>162073</c:v>
                </c:pt>
                <c:pt idx="71">
                  <c:v>164145</c:v>
                </c:pt>
                <c:pt idx="72">
                  <c:v>166232</c:v>
                </c:pt>
                <c:pt idx="73">
                  <c:v>168309</c:v>
                </c:pt>
                <c:pt idx="74">
                  <c:v>170397</c:v>
                </c:pt>
                <c:pt idx="75">
                  <c:v>172490</c:v>
                </c:pt>
                <c:pt idx="76">
                  <c:v>174584</c:v>
                </c:pt>
                <c:pt idx="77">
                  <c:v>176686</c:v>
                </c:pt>
                <c:pt idx="78">
                  <c:v>178780</c:v>
                </c:pt>
                <c:pt idx="79">
                  <c:v>180875</c:v>
                </c:pt>
                <c:pt idx="80">
                  <c:v>182964</c:v>
                </c:pt>
                <c:pt idx="81">
                  <c:v>185058</c:v>
                </c:pt>
                <c:pt idx="82">
                  <c:v>187146</c:v>
                </c:pt>
                <c:pt idx="83">
                  <c:v>189226</c:v>
                </c:pt>
                <c:pt idx="84">
                  <c:v>191304</c:v>
                </c:pt>
                <c:pt idx="85">
                  <c:v>193403</c:v>
                </c:pt>
                <c:pt idx="86">
                  <c:v>195504</c:v>
                </c:pt>
                <c:pt idx="87">
                  <c:v>197590</c:v>
                </c:pt>
                <c:pt idx="88">
                  <c:v>199676</c:v>
                </c:pt>
                <c:pt idx="89">
                  <c:v>201749</c:v>
                </c:pt>
                <c:pt idx="90">
                  <c:v>203826</c:v>
                </c:pt>
                <c:pt idx="91">
                  <c:v>205921</c:v>
                </c:pt>
                <c:pt idx="92">
                  <c:v>208015</c:v>
                </c:pt>
                <c:pt idx="93">
                  <c:v>210121</c:v>
                </c:pt>
                <c:pt idx="94">
                  <c:v>212214</c:v>
                </c:pt>
                <c:pt idx="95">
                  <c:v>214298</c:v>
                </c:pt>
                <c:pt idx="96">
                  <c:v>216373</c:v>
                </c:pt>
                <c:pt idx="97">
                  <c:v>218475</c:v>
                </c:pt>
                <c:pt idx="98">
                  <c:v>220555</c:v>
                </c:pt>
                <c:pt idx="99">
                  <c:v>222660</c:v>
                </c:pt>
                <c:pt idx="100">
                  <c:v>224745</c:v>
                </c:pt>
              </c:numCache>
            </c:numRef>
          </c:xVal>
          <c:yVal>
            <c:numRef>
              <c:f>'uxt d2d3d5'!$D$7:$D$107</c:f>
              <c:numCache>
                <c:formatCode>0.00E+00</c:formatCode>
                <c:ptCount val="101"/>
                <c:pt idx="0">
                  <c:v>3.03581017480813E-2</c:v>
                </c:pt>
                <c:pt idx="1">
                  <c:v>1.3292321803905299E-2</c:v>
                </c:pt>
                <c:pt idx="2">
                  <c:v>3.79539862760595E-3</c:v>
                </c:pt>
                <c:pt idx="3">
                  <c:v>1.6809830175191899E-3</c:v>
                </c:pt>
                <c:pt idx="4">
                  <c:v>1.10467218437098E-3</c:v>
                </c:pt>
                <c:pt idx="5">
                  <c:v>1.4251924599863E-3</c:v>
                </c:pt>
                <c:pt idx="6">
                  <c:v>2.9269734277755401E-3</c:v>
                </c:pt>
                <c:pt idx="7">
                  <c:v>2.22263685118438E-3</c:v>
                </c:pt>
                <c:pt idx="8">
                  <c:v>8.7797877425216495E-4</c:v>
                </c:pt>
                <c:pt idx="9">
                  <c:v>1.05925193056817E-3</c:v>
                </c:pt>
                <c:pt idx="10">
                  <c:v>6.7352642742222405E-4</c:v>
                </c:pt>
                <c:pt idx="11">
                  <c:v>1.5469779456933699E-3</c:v>
                </c:pt>
                <c:pt idx="12">
                  <c:v>9.4214874844195302E-4</c:v>
                </c:pt>
                <c:pt idx="13">
                  <c:v>8.3803520027485496E-4</c:v>
                </c:pt>
                <c:pt idx="14">
                  <c:v>6.8165259819630102E-4</c:v>
                </c:pt>
                <c:pt idx="15">
                  <c:v>7.9161903798990205E-4</c:v>
                </c:pt>
                <c:pt idx="16">
                  <c:v>1.3115880806599399E-3</c:v>
                </c:pt>
                <c:pt idx="17">
                  <c:v>1.0994637232838199E-3</c:v>
                </c:pt>
                <c:pt idx="18">
                  <c:v>4.5752965513097299E-4</c:v>
                </c:pt>
                <c:pt idx="19">
                  <c:v>6.0924751555934504E-4</c:v>
                </c:pt>
                <c:pt idx="20">
                  <c:v>8.4278518263431401E-4</c:v>
                </c:pt>
                <c:pt idx="21">
                  <c:v>6.5552073752521802E-4</c:v>
                </c:pt>
                <c:pt idx="22">
                  <c:v>5.7147039001317402E-4</c:v>
                </c:pt>
                <c:pt idx="23">
                  <c:v>5.6494880840035199E-4</c:v>
                </c:pt>
                <c:pt idx="24">
                  <c:v>5.4250072847822296E-4</c:v>
                </c:pt>
                <c:pt idx="25">
                  <c:v>4.9392769327976098E-4</c:v>
                </c:pt>
                <c:pt idx="26">
                  <c:v>7.1071974522891597E-4</c:v>
                </c:pt>
                <c:pt idx="27">
                  <c:v>4.46334040957602E-4</c:v>
                </c:pt>
                <c:pt idx="28">
                  <c:v>3.4107694405808003E-4</c:v>
                </c:pt>
                <c:pt idx="29">
                  <c:v>5.9107829750905199E-4</c:v>
                </c:pt>
                <c:pt idx="30">
                  <c:v>3.5481080963803701E-4</c:v>
                </c:pt>
                <c:pt idx="31">
                  <c:v>4.21147966586898E-4</c:v>
                </c:pt>
                <c:pt idx="32">
                  <c:v>7.74697087943827E-4</c:v>
                </c:pt>
                <c:pt idx="33">
                  <c:v>1.06271149653192E-3</c:v>
                </c:pt>
                <c:pt idx="34">
                  <c:v>5.4221444795822798E-4</c:v>
                </c:pt>
                <c:pt idx="35">
                  <c:v>7.9689270382991297E-4</c:v>
                </c:pt>
                <c:pt idx="36">
                  <c:v>6.9545382188389803E-4</c:v>
                </c:pt>
                <c:pt idx="37">
                  <c:v>5.3603465248375898E-4</c:v>
                </c:pt>
                <c:pt idx="38">
                  <c:v>9.2049326663449203E-4</c:v>
                </c:pt>
                <c:pt idx="39">
                  <c:v>1.0354784244059701E-3</c:v>
                </c:pt>
                <c:pt idx="40">
                  <c:v>1.0633216752499899E-3</c:v>
                </c:pt>
                <c:pt idx="41">
                  <c:v>3.54756696852271E-4</c:v>
                </c:pt>
                <c:pt idx="42">
                  <c:v>1.14080802796508E-3</c:v>
                </c:pt>
                <c:pt idx="43">
                  <c:v>6.8950154698065003E-4</c:v>
                </c:pt>
                <c:pt idx="44">
                  <c:v>1.5063845375811701E-3</c:v>
                </c:pt>
                <c:pt idx="45">
                  <c:v>5.6259184498345699E-4</c:v>
                </c:pt>
                <c:pt idx="46">
                  <c:v>4.7966315602525101E-4</c:v>
                </c:pt>
                <c:pt idx="47">
                  <c:v>1.1255722007326599E-3</c:v>
                </c:pt>
                <c:pt idx="48">
                  <c:v>4.0303922729239102E-4</c:v>
                </c:pt>
                <c:pt idx="49">
                  <c:v>3.4965755222311198E-4</c:v>
                </c:pt>
                <c:pt idx="50">
                  <c:v>1.2317915398729899E-3</c:v>
                </c:pt>
                <c:pt idx="51">
                  <c:v>6.2564821838913905E-4</c:v>
                </c:pt>
                <c:pt idx="52">
                  <c:v>4.1341453833885399E-4</c:v>
                </c:pt>
                <c:pt idx="53">
                  <c:v>3.0025610681731502E-4</c:v>
                </c:pt>
                <c:pt idx="54">
                  <c:v>4.6480781592535497E-4</c:v>
                </c:pt>
                <c:pt idx="55">
                  <c:v>5.3191054540903198E-4</c:v>
                </c:pt>
                <c:pt idx="56">
                  <c:v>5.4682603091428495E-4</c:v>
                </c:pt>
                <c:pt idx="57">
                  <c:v>3.65607585166079E-4</c:v>
                </c:pt>
                <c:pt idx="58">
                  <c:v>5.5739937504056705E-4</c:v>
                </c:pt>
                <c:pt idx="59">
                  <c:v>1.40010386633014E-3</c:v>
                </c:pt>
                <c:pt idx="60">
                  <c:v>4.1514455600479602E-4</c:v>
                </c:pt>
                <c:pt idx="61">
                  <c:v>3.1781197454017098E-4</c:v>
                </c:pt>
                <c:pt idx="62">
                  <c:v>3.7208472427106203E-4</c:v>
                </c:pt>
                <c:pt idx="63">
                  <c:v>3.3992714923212298E-4</c:v>
                </c:pt>
                <c:pt idx="64">
                  <c:v>7.1589011660978298E-4</c:v>
                </c:pt>
                <c:pt idx="65">
                  <c:v>5.7338859314496097E-4</c:v>
                </c:pt>
                <c:pt idx="66">
                  <c:v>5.5322328262163002E-4</c:v>
                </c:pt>
                <c:pt idx="67">
                  <c:v>4.7103352507932902E-4</c:v>
                </c:pt>
                <c:pt idx="68">
                  <c:v>4.20248572747151E-4</c:v>
                </c:pt>
                <c:pt idx="69">
                  <c:v>4.7451336767693602E-4</c:v>
                </c:pt>
                <c:pt idx="70">
                  <c:v>3.7382436905869097E-4</c:v>
                </c:pt>
                <c:pt idx="71">
                  <c:v>4.6671579164940302E-4</c:v>
                </c:pt>
                <c:pt idx="72">
                  <c:v>3.0666126133085302E-4</c:v>
                </c:pt>
                <c:pt idx="73">
                  <c:v>4.6641141856549999E-4</c:v>
                </c:pt>
                <c:pt idx="74">
                  <c:v>4.6879485973533698E-4</c:v>
                </c:pt>
                <c:pt idx="75">
                  <c:v>7.5867952524839204E-4</c:v>
                </c:pt>
                <c:pt idx="76">
                  <c:v>2.8380818409484698E-4</c:v>
                </c:pt>
                <c:pt idx="77">
                  <c:v>4.5529244669808498E-4</c:v>
                </c:pt>
                <c:pt idx="78">
                  <c:v>8.4174681429330302E-4</c:v>
                </c:pt>
                <c:pt idx="79">
                  <c:v>3.0197015975779601E-4</c:v>
                </c:pt>
                <c:pt idx="80">
                  <c:v>3.9627632156290698E-4</c:v>
                </c:pt>
                <c:pt idx="81">
                  <c:v>4.6007310512735297E-4</c:v>
                </c:pt>
                <c:pt idx="82">
                  <c:v>9.5030612790911499E-4</c:v>
                </c:pt>
                <c:pt idx="83">
                  <c:v>4.9458928348659805E-4</c:v>
                </c:pt>
                <c:pt idx="84">
                  <c:v>4.5167822559465299E-4</c:v>
                </c:pt>
                <c:pt idx="85">
                  <c:v>5.2932314583192005E-4</c:v>
                </c:pt>
                <c:pt idx="86">
                  <c:v>2.2656415932711E-4</c:v>
                </c:pt>
                <c:pt idx="87">
                  <c:v>3.3657530082963701E-4</c:v>
                </c:pt>
                <c:pt idx="88">
                  <c:v>2.3731425157161101E-4</c:v>
                </c:pt>
                <c:pt idx="89">
                  <c:v>2.5449977466929002E-4</c:v>
                </c:pt>
                <c:pt idx="90">
                  <c:v>2.6820940351054501E-4</c:v>
                </c:pt>
                <c:pt idx="91">
                  <c:v>4.8322396611963998E-4</c:v>
                </c:pt>
                <c:pt idx="92">
                  <c:v>1.2525052085219999E-3</c:v>
                </c:pt>
                <c:pt idx="93">
                  <c:v>1.0146601177306099E-3</c:v>
                </c:pt>
                <c:pt idx="94">
                  <c:v>2.7819478166006301E-4</c:v>
                </c:pt>
                <c:pt idx="95">
                  <c:v>7.59458037344579E-4</c:v>
                </c:pt>
                <c:pt idx="96">
                  <c:v>3.7732929143081701E-4</c:v>
                </c:pt>
                <c:pt idx="97">
                  <c:v>5.2415919491815199E-4</c:v>
                </c:pt>
                <c:pt idx="98">
                  <c:v>5.0802354184458301E-4</c:v>
                </c:pt>
                <c:pt idx="99">
                  <c:v>2.2313184469694201E-4</c:v>
                </c:pt>
                <c:pt idx="100">
                  <c:v>3.22085980509721E-4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5-4F74-8069-C7C9C982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976"/>
        <c:axId val="4319503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'uxt d2d3d5'!$I$6</c15:sqref>
                        </c15:formulaRef>
                      </c:ext>
                    </c:extLst>
                    <c:strCache>
                      <c:ptCount val="1"/>
                      <c:pt idx="0">
                        <c:v>d3 Local Loss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'uxt d2d3d5'!$H$7:$H$108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 formatCode="#,##0">
                        <c:v>0</c:v>
                      </c:pt>
                      <c:pt idx="1">
                        <c:v>16043</c:v>
                      </c:pt>
                      <c:pt idx="2">
                        <c:v>18116</c:v>
                      </c:pt>
                      <c:pt idx="3">
                        <c:v>20190</c:v>
                      </c:pt>
                      <c:pt idx="4">
                        <c:v>22270</c:v>
                      </c:pt>
                      <c:pt idx="5">
                        <c:v>24352</c:v>
                      </c:pt>
                      <c:pt idx="6">
                        <c:v>26438</c:v>
                      </c:pt>
                      <c:pt idx="7">
                        <c:v>28528</c:v>
                      </c:pt>
                      <c:pt idx="8">
                        <c:v>30615</c:v>
                      </c:pt>
                      <c:pt idx="9">
                        <c:v>32694</c:v>
                      </c:pt>
                      <c:pt idx="10">
                        <c:v>34773</c:v>
                      </c:pt>
                      <c:pt idx="11">
                        <c:v>36873</c:v>
                      </c:pt>
                      <c:pt idx="12">
                        <c:v>38984</c:v>
                      </c:pt>
                      <c:pt idx="13">
                        <c:v>41082</c:v>
                      </c:pt>
                      <c:pt idx="14">
                        <c:v>43167</c:v>
                      </c:pt>
                      <c:pt idx="15">
                        <c:v>45255</c:v>
                      </c:pt>
                      <c:pt idx="16">
                        <c:v>47347</c:v>
                      </c:pt>
                      <c:pt idx="17">
                        <c:v>49437</c:v>
                      </c:pt>
                      <c:pt idx="18">
                        <c:v>51532</c:v>
                      </c:pt>
                      <c:pt idx="19">
                        <c:v>53631</c:v>
                      </c:pt>
                      <c:pt idx="20">
                        <c:v>55716</c:v>
                      </c:pt>
                      <c:pt idx="21">
                        <c:v>57784</c:v>
                      </c:pt>
                      <c:pt idx="22">
                        <c:v>59858</c:v>
                      </c:pt>
                      <c:pt idx="23">
                        <c:v>61937</c:v>
                      </c:pt>
                      <c:pt idx="24">
                        <c:v>64022</c:v>
                      </c:pt>
                      <c:pt idx="25">
                        <c:v>66104</c:v>
                      </c:pt>
                      <c:pt idx="26">
                        <c:v>68189</c:v>
                      </c:pt>
                      <c:pt idx="27">
                        <c:v>70286</c:v>
                      </c:pt>
                      <c:pt idx="28">
                        <c:v>72377</c:v>
                      </c:pt>
                      <c:pt idx="29">
                        <c:v>74485</c:v>
                      </c:pt>
                      <c:pt idx="30">
                        <c:v>76571</c:v>
                      </c:pt>
                      <c:pt idx="31">
                        <c:v>78656</c:v>
                      </c:pt>
                      <c:pt idx="32">
                        <c:v>80739</c:v>
                      </c:pt>
                      <c:pt idx="33">
                        <c:v>82814</c:v>
                      </c:pt>
                      <c:pt idx="34">
                        <c:v>84890</c:v>
                      </c:pt>
                      <c:pt idx="35">
                        <c:v>86975</c:v>
                      </c:pt>
                      <c:pt idx="36">
                        <c:v>89074</c:v>
                      </c:pt>
                      <c:pt idx="37">
                        <c:v>91163</c:v>
                      </c:pt>
                      <c:pt idx="38">
                        <c:v>93256</c:v>
                      </c:pt>
                      <c:pt idx="39">
                        <c:v>95339</c:v>
                      </c:pt>
                      <c:pt idx="40">
                        <c:v>97422</c:v>
                      </c:pt>
                      <c:pt idx="41">
                        <c:v>99496</c:v>
                      </c:pt>
                      <c:pt idx="42">
                        <c:v>101572</c:v>
                      </c:pt>
                      <c:pt idx="43">
                        <c:v>103668</c:v>
                      </c:pt>
                      <c:pt idx="44">
                        <c:v>105758</c:v>
                      </c:pt>
                      <c:pt idx="45">
                        <c:v>107845</c:v>
                      </c:pt>
                      <c:pt idx="46">
                        <c:v>109928</c:v>
                      </c:pt>
                      <c:pt idx="47">
                        <c:v>112005</c:v>
                      </c:pt>
                      <c:pt idx="48">
                        <c:v>114084</c:v>
                      </c:pt>
                      <c:pt idx="49">
                        <c:v>116180</c:v>
                      </c:pt>
                      <c:pt idx="50">
                        <c:v>118252</c:v>
                      </c:pt>
                      <c:pt idx="51">
                        <c:v>120339</c:v>
                      </c:pt>
                      <c:pt idx="52">
                        <c:v>122427</c:v>
                      </c:pt>
                      <c:pt idx="53">
                        <c:v>124503</c:v>
                      </c:pt>
                      <c:pt idx="54">
                        <c:v>126585</c:v>
                      </c:pt>
                      <c:pt idx="55">
                        <c:v>128663</c:v>
                      </c:pt>
                      <c:pt idx="56">
                        <c:v>130740</c:v>
                      </c:pt>
                      <c:pt idx="57">
                        <c:v>132836</c:v>
                      </c:pt>
                      <c:pt idx="58">
                        <c:v>134925</c:v>
                      </c:pt>
                      <c:pt idx="59">
                        <c:v>137019</c:v>
                      </c:pt>
                      <c:pt idx="60">
                        <c:v>139096</c:v>
                      </c:pt>
                      <c:pt idx="61">
                        <c:v>141196</c:v>
                      </c:pt>
                      <c:pt idx="62">
                        <c:v>143281</c:v>
                      </c:pt>
                      <c:pt idx="63">
                        <c:v>145375</c:v>
                      </c:pt>
                      <c:pt idx="64">
                        <c:v>147461</c:v>
                      </c:pt>
                      <c:pt idx="65">
                        <c:v>149539</c:v>
                      </c:pt>
                      <c:pt idx="66">
                        <c:v>151615</c:v>
                      </c:pt>
                      <c:pt idx="67">
                        <c:v>153702</c:v>
                      </c:pt>
                      <c:pt idx="68">
                        <c:v>155783</c:v>
                      </c:pt>
                      <c:pt idx="69">
                        <c:v>157870</c:v>
                      </c:pt>
                      <c:pt idx="70">
                        <c:v>159972</c:v>
                      </c:pt>
                      <c:pt idx="71">
                        <c:v>162073</c:v>
                      </c:pt>
                      <c:pt idx="72">
                        <c:v>164145</c:v>
                      </c:pt>
                      <c:pt idx="73">
                        <c:v>166232</c:v>
                      </c:pt>
                      <c:pt idx="74">
                        <c:v>168309</c:v>
                      </c:pt>
                      <c:pt idx="75">
                        <c:v>170397</c:v>
                      </c:pt>
                      <c:pt idx="76">
                        <c:v>172490</c:v>
                      </c:pt>
                      <c:pt idx="77">
                        <c:v>174584</c:v>
                      </c:pt>
                      <c:pt idx="78">
                        <c:v>176686</c:v>
                      </c:pt>
                      <c:pt idx="79">
                        <c:v>178780</c:v>
                      </c:pt>
                      <c:pt idx="80">
                        <c:v>180875</c:v>
                      </c:pt>
                      <c:pt idx="81">
                        <c:v>182964</c:v>
                      </c:pt>
                      <c:pt idx="82">
                        <c:v>185058</c:v>
                      </c:pt>
                      <c:pt idx="83">
                        <c:v>187146</c:v>
                      </c:pt>
                      <c:pt idx="84">
                        <c:v>189226</c:v>
                      </c:pt>
                      <c:pt idx="85">
                        <c:v>191304</c:v>
                      </c:pt>
                      <c:pt idx="86">
                        <c:v>193403</c:v>
                      </c:pt>
                      <c:pt idx="87">
                        <c:v>195504</c:v>
                      </c:pt>
                      <c:pt idx="88">
                        <c:v>197590</c:v>
                      </c:pt>
                      <c:pt idx="89">
                        <c:v>199676</c:v>
                      </c:pt>
                      <c:pt idx="90">
                        <c:v>201749</c:v>
                      </c:pt>
                      <c:pt idx="91">
                        <c:v>203826</c:v>
                      </c:pt>
                      <c:pt idx="92">
                        <c:v>205921</c:v>
                      </c:pt>
                      <c:pt idx="93">
                        <c:v>208015</c:v>
                      </c:pt>
                      <c:pt idx="94">
                        <c:v>210121</c:v>
                      </c:pt>
                      <c:pt idx="95">
                        <c:v>212214</c:v>
                      </c:pt>
                      <c:pt idx="96">
                        <c:v>214298</c:v>
                      </c:pt>
                      <c:pt idx="97">
                        <c:v>216373</c:v>
                      </c:pt>
                      <c:pt idx="98">
                        <c:v>218475</c:v>
                      </c:pt>
                      <c:pt idx="99">
                        <c:v>220555</c:v>
                      </c:pt>
                      <c:pt idx="100">
                        <c:v>222660</c:v>
                      </c:pt>
                      <c:pt idx="101">
                        <c:v>224745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'uxt d2d3d5'!$I$7:$I$108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1.07716792018362</c:v>
                      </c:pt>
                      <c:pt idx="1">
                        <c:v>2.1889879295466401E-5</c:v>
                      </c:pt>
                      <c:pt idx="2">
                        <c:v>1.33147513979535E-4</c:v>
                      </c:pt>
                      <c:pt idx="3">
                        <c:v>7.6753611409471204E-5</c:v>
                      </c:pt>
                      <c:pt idx="4">
                        <c:v>3.4715236885531097E-5</c:v>
                      </c:pt>
                      <c:pt idx="5">
                        <c:v>2.03480278501553E-5</c:v>
                      </c:pt>
                      <c:pt idx="6">
                        <c:v>2.1296189928592199E-5</c:v>
                      </c:pt>
                      <c:pt idx="7">
                        <c:v>1.4605390706653699E-5</c:v>
                      </c:pt>
                      <c:pt idx="8">
                        <c:v>1.20183968848316E-5</c:v>
                      </c:pt>
                      <c:pt idx="9">
                        <c:v>9.2861599466007898E-6</c:v>
                      </c:pt>
                      <c:pt idx="10">
                        <c:v>7.3809352916354104E-6</c:v>
                      </c:pt>
                      <c:pt idx="11">
                        <c:v>9.3922792366189697E-6</c:v>
                      </c:pt>
                      <c:pt idx="12">
                        <c:v>7.6707983752710396E-6</c:v>
                      </c:pt>
                      <c:pt idx="13">
                        <c:v>6.51470431182131E-6</c:v>
                      </c:pt>
                      <c:pt idx="14">
                        <c:v>7.0545125678117696E-6</c:v>
                      </c:pt>
                      <c:pt idx="15">
                        <c:v>6.1628247873642597E-6</c:v>
                      </c:pt>
                      <c:pt idx="16">
                        <c:v>5.0775964996880004E-6</c:v>
                      </c:pt>
                      <c:pt idx="17">
                        <c:v>5.1981095523258597E-6</c:v>
                      </c:pt>
                      <c:pt idx="18">
                        <c:v>4.6832448095205701E-6</c:v>
                      </c:pt>
                      <c:pt idx="19">
                        <c:v>4.8873281497901802E-6</c:v>
                      </c:pt>
                      <c:pt idx="20">
                        <c:v>3.94201883828129E-6</c:v>
                      </c:pt>
                      <c:pt idx="21">
                        <c:v>5.0397319417881599E-6</c:v>
                      </c:pt>
                      <c:pt idx="22">
                        <c:v>3.15022878230021E-6</c:v>
                      </c:pt>
                      <c:pt idx="23">
                        <c:v>3.5960458953434402E-6</c:v>
                      </c:pt>
                      <c:pt idx="24">
                        <c:v>3.3601569107129E-6</c:v>
                      </c:pt>
                      <c:pt idx="25">
                        <c:v>4.0065110851139301E-6</c:v>
                      </c:pt>
                      <c:pt idx="26">
                        <c:v>3.9346357680729902E-6</c:v>
                      </c:pt>
                      <c:pt idx="27">
                        <c:v>3.6094301273842199E-6</c:v>
                      </c:pt>
                      <c:pt idx="28">
                        <c:v>3.0744737303003199E-6</c:v>
                      </c:pt>
                      <c:pt idx="29">
                        <c:v>3.3107017708002701E-6</c:v>
                      </c:pt>
                      <c:pt idx="30">
                        <c:v>4.0571602662982703E-6</c:v>
                      </c:pt>
                      <c:pt idx="31">
                        <c:v>2.8501602820054701E-6</c:v>
                      </c:pt>
                      <c:pt idx="32">
                        <c:v>3.31148691379338E-6</c:v>
                      </c:pt>
                      <c:pt idx="33">
                        <c:v>3.2820347331762199E-6</c:v>
                      </c:pt>
                      <c:pt idx="34">
                        <c:v>2.7148605825265102E-6</c:v>
                      </c:pt>
                      <c:pt idx="35">
                        <c:v>3.4799678474777E-6</c:v>
                      </c:pt>
                      <c:pt idx="36">
                        <c:v>3.2366687512996198E-6</c:v>
                      </c:pt>
                      <c:pt idx="37">
                        <c:v>2.99000795265138E-6</c:v>
                      </c:pt>
                      <c:pt idx="38">
                        <c:v>2.6085218167182899E-6</c:v>
                      </c:pt>
                      <c:pt idx="39">
                        <c:v>2.84913537545001E-6</c:v>
                      </c:pt>
                      <c:pt idx="40">
                        <c:v>2.49198249107715E-6</c:v>
                      </c:pt>
                      <c:pt idx="41">
                        <c:v>2.71326824857442E-6</c:v>
                      </c:pt>
                      <c:pt idx="42">
                        <c:v>2.4350866754062101E-6</c:v>
                      </c:pt>
                      <c:pt idx="43">
                        <c:v>2.5807161836582298E-6</c:v>
                      </c:pt>
                      <c:pt idx="44">
                        <c:v>2.5127970154450499E-6</c:v>
                      </c:pt>
                      <c:pt idx="45">
                        <c:v>2.8652980485852498E-6</c:v>
                      </c:pt>
                      <c:pt idx="46">
                        <c:v>2.72387569626745E-6</c:v>
                      </c:pt>
                      <c:pt idx="47">
                        <c:v>2.7278144491280199E-6</c:v>
                      </c:pt>
                      <c:pt idx="48">
                        <c:v>2.8742564990640399E-6</c:v>
                      </c:pt>
                      <c:pt idx="49">
                        <c:v>2.46255741095519E-6</c:v>
                      </c:pt>
                      <c:pt idx="50">
                        <c:v>2.4574632145088101E-6</c:v>
                      </c:pt>
                      <c:pt idx="51">
                        <c:v>2.4636382868775699E-6</c:v>
                      </c:pt>
                      <c:pt idx="52">
                        <c:v>2.3061655896069301E-6</c:v>
                      </c:pt>
                      <c:pt idx="53">
                        <c:v>1.9277201043651901E-6</c:v>
                      </c:pt>
                      <c:pt idx="54">
                        <c:v>2.0054158916163402E-6</c:v>
                      </c:pt>
                      <c:pt idx="55">
                        <c:v>2.2156439207127698E-6</c:v>
                      </c:pt>
                      <c:pt idx="56">
                        <c:v>2.2445373253285599E-6</c:v>
                      </c:pt>
                      <c:pt idx="57">
                        <c:v>2.1587707740961099E-6</c:v>
                      </c:pt>
                      <c:pt idx="58">
                        <c:v>2.0700450764896999E-6</c:v>
                      </c:pt>
                      <c:pt idx="59">
                        <c:v>2.7060964646237099E-6</c:v>
                      </c:pt>
                      <c:pt idx="60">
                        <c:v>2.08063118273052E-6</c:v>
                      </c:pt>
                      <c:pt idx="61">
                        <c:v>2.0890364336303299E-6</c:v>
                      </c:pt>
                      <c:pt idx="62">
                        <c:v>1.9579176107744499E-6</c:v>
                      </c:pt>
                      <c:pt idx="63">
                        <c:v>2.4920389712338298E-6</c:v>
                      </c:pt>
                      <c:pt idx="64">
                        <c:v>1.9815590441748499E-6</c:v>
                      </c:pt>
                      <c:pt idx="65">
                        <c:v>1.8464646326176899E-6</c:v>
                      </c:pt>
                      <c:pt idx="66">
                        <c:v>1.8292065385360101E-6</c:v>
                      </c:pt>
                      <c:pt idx="67">
                        <c:v>1.75549084872161E-6</c:v>
                      </c:pt>
                      <c:pt idx="68">
                        <c:v>1.9422127021509399E-6</c:v>
                      </c:pt>
                      <c:pt idx="69">
                        <c:v>2.5847718446675201E-6</c:v>
                      </c:pt>
                      <c:pt idx="70">
                        <c:v>2.2165296787012401E-6</c:v>
                      </c:pt>
                      <c:pt idx="71">
                        <c:v>1.9283758248265602E-6</c:v>
                      </c:pt>
                      <c:pt idx="72">
                        <c:v>1.6323609158081499E-6</c:v>
                      </c:pt>
                      <c:pt idx="73">
                        <c:v>1.94695537272847E-6</c:v>
                      </c:pt>
                      <c:pt idx="74">
                        <c:v>1.69786700716555E-6</c:v>
                      </c:pt>
                      <c:pt idx="75">
                        <c:v>1.6895059196464399E-6</c:v>
                      </c:pt>
                      <c:pt idx="76">
                        <c:v>1.9606576279347498E-6</c:v>
                      </c:pt>
                      <c:pt idx="77">
                        <c:v>1.6507538886677601E-6</c:v>
                      </c:pt>
                      <c:pt idx="78">
                        <c:v>1.43935184131972E-6</c:v>
                      </c:pt>
                      <c:pt idx="79">
                        <c:v>1.49980415703679E-6</c:v>
                      </c:pt>
                      <c:pt idx="80">
                        <c:v>1.85811580400102E-6</c:v>
                      </c:pt>
                      <c:pt idx="81">
                        <c:v>1.4934498457855299E-6</c:v>
                      </c:pt>
                      <c:pt idx="82">
                        <c:v>1.48671236604419E-6</c:v>
                      </c:pt>
                      <c:pt idx="83">
                        <c:v>1.8335743306878199E-6</c:v>
                      </c:pt>
                      <c:pt idx="84">
                        <c:v>1.4746149899953E-6</c:v>
                      </c:pt>
                      <c:pt idx="85">
                        <c:v>1.9526662917212801E-6</c:v>
                      </c:pt>
                      <c:pt idx="86">
                        <c:v>1.81738454763919E-6</c:v>
                      </c:pt>
                      <c:pt idx="87">
                        <c:v>1.6016963553869601E-6</c:v>
                      </c:pt>
                      <c:pt idx="88">
                        <c:v>1.46197907592522E-6</c:v>
                      </c:pt>
                      <c:pt idx="89">
                        <c:v>1.4072190631760499E-6</c:v>
                      </c:pt>
                      <c:pt idx="90">
                        <c:v>1.21363058257498E-6</c:v>
                      </c:pt>
                      <c:pt idx="91">
                        <c:v>1.34808687939095E-6</c:v>
                      </c:pt>
                      <c:pt idx="92">
                        <c:v>1.646570522939E-6</c:v>
                      </c:pt>
                      <c:pt idx="93">
                        <c:v>1.2157501350078401E-6</c:v>
                      </c:pt>
                      <c:pt idx="94">
                        <c:v>1.57778838998377E-6</c:v>
                      </c:pt>
                      <c:pt idx="95">
                        <c:v>1.4772679167438699E-6</c:v>
                      </c:pt>
                      <c:pt idx="96">
                        <c:v>1.5126400182333301E-6</c:v>
                      </c:pt>
                      <c:pt idx="97">
                        <c:v>1.2989190442826799E-6</c:v>
                      </c:pt>
                      <c:pt idx="98">
                        <c:v>1.58142703890609E-6</c:v>
                      </c:pt>
                      <c:pt idx="99">
                        <c:v>1.39663528979272E-6</c:v>
                      </c:pt>
                      <c:pt idx="100">
                        <c:v>1.4791318617258399E-6</c:v>
                      </c:pt>
                      <c:pt idx="101">
                        <c:v>1.36976825217653E-6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55-4F74-8069-C7C9C98273EA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'uxt d2d3d5'!$C$6</c15:sqref>
                        </c15:formulaRef>
                      </c:ext>
                    </c:extLst>
                    <c:strCache>
                      <c:ptCount val="1"/>
                      <c:pt idx="0">
                        <c:v>d3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'uxt d2d3d5'!$B$7:$B$107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16043</c:v>
                      </c:pt>
                      <c:pt idx="1">
                        <c:v>18116</c:v>
                      </c:pt>
                      <c:pt idx="2">
                        <c:v>20190</c:v>
                      </c:pt>
                      <c:pt idx="3">
                        <c:v>22270</c:v>
                      </c:pt>
                      <c:pt idx="4">
                        <c:v>24352</c:v>
                      </c:pt>
                      <c:pt idx="5">
                        <c:v>26438</c:v>
                      </c:pt>
                      <c:pt idx="6">
                        <c:v>28528</c:v>
                      </c:pt>
                      <c:pt idx="7">
                        <c:v>30615</c:v>
                      </c:pt>
                      <c:pt idx="8">
                        <c:v>32694</c:v>
                      </c:pt>
                      <c:pt idx="9">
                        <c:v>34773</c:v>
                      </c:pt>
                      <c:pt idx="10">
                        <c:v>36873</c:v>
                      </c:pt>
                      <c:pt idx="11">
                        <c:v>38984</c:v>
                      </c:pt>
                      <c:pt idx="12">
                        <c:v>41082</c:v>
                      </c:pt>
                      <c:pt idx="13">
                        <c:v>43167</c:v>
                      </c:pt>
                      <c:pt idx="14">
                        <c:v>45255</c:v>
                      </c:pt>
                      <c:pt idx="15">
                        <c:v>47347</c:v>
                      </c:pt>
                      <c:pt idx="16">
                        <c:v>49437</c:v>
                      </c:pt>
                      <c:pt idx="17">
                        <c:v>51532</c:v>
                      </c:pt>
                      <c:pt idx="18">
                        <c:v>53631</c:v>
                      </c:pt>
                      <c:pt idx="19">
                        <c:v>55716</c:v>
                      </c:pt>
                      <c:pt idx="20">
                        <c:v>57784</c:v>
                      </c:pt>
                      <c:pt idx="21">
                        <c:v>59858</c:v>
                      </c:pt>
                      <c:pt idx="22">
                        <c:v>61937</c:v>
                      </c:pt>
                      <c:pt idx="23">
                        <c:v>64022</c:v>
                      </c:pt>
                      <c:pt idx="24">
                        <c:v>66104</c:v>
                      </c:pt>
                      <c:pt idx="25">
                        <c:v>68189</c:v>
                      </c:pt>
                      <c:pt idx="26">
                        <c:v>70286</c:v>
                      </c:pt>
                      <c:pt idx="27">
                        <c:v>72377</c:v>
                      </c:pt>
                      <c:pt idx="28">
                        <c:v>74485</c:v>
                      </c:pt>
                      <c:pt idx="29">
                        <c:v>76571</c:v>
                      </c:pt>
                      <c:pt idx="30">
                        <c:v>78656</c:v>
                      </c:pt>
                      <c:pt idx="31">
                        <c:v>80739</c:v>
                      </c:pt>
                      <c:pt idx="32">
                        <c:v>82814</c:v>
                      </c:pt>
                      <c:pt idx="33">
                        <c:v>84890</c:v>
                      </c:pt>
                      <c:pt idx="34">
                        <c:v>86975</c:v>
                      </c:pt>
                      <c:pt idx="35">
                        <c:v>89074</c:v>
                      </c:pt>
                      <c:pt idx="36">
                        <c:v>91163</c:v>
                      </c:pt>
                      <c:pt idx="37">
                        <c:v>93256</c:v>
                      </c:pt>
                      <c:pt idx="38">
                        <c:v>95339</c:v>
                      </c:pt>
                      <c:pt idx="39">
                        <c:v>97422</c:v>
                      </c:pt>
                      <c:pt idx="40">
                        <c:v>99496</c:v>
                      </c:pt>
                      <c:pt idx="41">
                        <c:v>101572</c:v>
                      </c:pt>
                      <c:pt idx="42">
                        <c:v>103668</c:v>
                      </c:pt>
                      <c:pt idx="43">
                        <c:v>105758</c:v>
                      </c:pt>
                      <c:pt idx="44">
                        <c:v>107845</c:v>
                      </c:pt>
                      <c:pt idx="45">
                        <c:v>109928</c:v>
                      </c:pt>
                      <c:pt idx="46">
                        <c:v>112005</c:v>
                      </c:pt>
                      <c:pt idx="47">
                        <c:v>114084</c:v>
                      </c:pt>
                      <c:pt idx="48">
                        <c:v>116180</c:v>
                      </c:pt>
                      <c:pt idx="49">
                        <c:v>118252</c:v>
                      </c:pt>
                      <c:pt idx="50">
                        <c:v>120339</c:v>
                      </c:pt>
                      <c:pt idx="51">
                        <c:v>122427</c:v>
                      </c:pt>
                      <c:pt idx="52">
                        <c:v>124503</c:v>
                      </c:pt>
                      <c:pt idx="53">
                        <c:v>126585</c:v>
                      </c:pt>
                      <c:pt idx="54">
                        <c:v>128663</c:v>
                      </c:pt>
                      <c:pt idx="55">
                        <c:v>130740</c:v>
                      </c:pt>
                      <c:pt idx="56">
                        <c:v>132836</c:v>
                      </c:pt>
                      <c:pt idx="57">
                        <c:v>134925</c:v>
                      </c:pt>
                      <c:pt idx="58">
                        <c:v>137019</c:v>
                      </c:pt>
                      <c:pt idx="59">
                        <c:v>139096</c:v>
                      </c:pt>
                      <c:pt idx="60">
                        <c:v>141196</c:v>
                      </c:pt>
                      <c:pt idx="61">
                        <c:v>143281</c:v>
                      </c:pt>
                      <c:pt idx="62">
                        <c:v>145375</c:v>
                      </c:pt>
                      <c:pt idx="63">
                        <c:v>147461</c:v>
                      </c:pt>
                      <c:pt idx="64">
                        <c:v>149539</c:v>
                      </c:pt>
                      <c:pt idx="65">
                        <c:v>151615</c:v>
                      </c:pt>
                      <c:pt idx="66">
                        <c:v>153702</c:v>
                      </c:pt>
                      <c:pt idx="67">
                        <c:v>155783</c:v>
                      </c:pt>
                      <c:pt idx="68">
                        <c:v>157870</c:v>
                      </c:pt>
                      <c:pt idx="69">
                        <c:v>159972</c:v>
                      </c:pt>
                      <c:pt idx="70">
                        <c:v>162073</c:v>
                      </c:pt>
                      <c:pt idx="71">
                        <c:v>164145</c:v>
                      </c:pt>
                      <c:pt idx="72">
                        <c:v>166232</c:v>
                      </c:pt>
                      <c:pt idx="73">
                        <c:v>168309</c:v>
                      </c:pt>
                      <c:pt idx="74">
                        <c:v>170397</c:v>
                      </c:pt>
                      <c:pt idx="75">
                        <c:v>172490</c:v>
                      </c:pt>
                      <c:pt idx="76">
                        <c:v>174584</c:v>
                      </c:pt>
                      <c:pt idx="77">
                        <c:v>176686</c:v>
                      </c:pt>
                      <c:pt idx="78">
                        <c:v>178780</c:v>
                      </c:pt>
                      <c:pt idx="79">
                        <c:v>180875</c:v>
                      </c:pt>
                      <c:pt idx="80">
                        <c:v>182964</c:v>
                      </c:pt>
                      <c:pt idx="81">
                        <c:v>185058</c:v>
                      </c:pt>
                      <c:pt idx="82">
                        <c:v>187146</c:v>
                      </c:pt>
                      <c:pt idx="83">
                        <c:v>189226</c:v>
                      </c:pt>
                      <c:pt idx="84">
                        <c:v>191304</c:v>
                      </c:pt>
                      <c:pt idx="85">
                        <c:v>193403</c:v>
                      </c:pt>
                      <c:pt idx="86">
                        <c:v>195504</c:v>
                      </c:pt>
                      <c:pt idx="87">
                        <c:v>197590</c:v>
                      </c:pt>
                      <c:pt idx="88">
                        <c:v>199676</c:v>
                      </c:pt>
                      <c:pt idx="89">
                        <c:v>201749</c:v>
                      </c:pt>
                      <c:pt idx="90">
                        <c:v>203826</c:v>
                      </c:pt>
                      <c:pt idx="91">
                        <c:v>205921</c:v>
                      </c:pt>
                      <c:pt idx="92">
                        <c:v>208015</c:v>
                      </c:pt>
                      <c:pt idx="93">
                        <c:v>210121</c:v>
                      </c:pt>
                      <c:pt idx="94">
                        <c:v>212214</c:v>
                      </c:pt>
                      <c:pt idx="95">
                        <c:v>214298</c:v>
                      </c:pt>
                      <c:pt idx="96">
                        <c:v>216373</c:v>
                      </c:pt>
                      <c:pt idx="97">
                        <c:v>218475</c:v>
                      </c:pt>
                      <c:pt idx="98">
                        <c:v>220555</c:v>
                      </c:pt>
                      <c:pt idx="99">
                        <c:v>222660</c:v>
                      </c:pt>
                      <c:pt idx="100">
                        <c:v>224745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'uxt d2d3d5'!$C$7:$C$107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2.9021818778133601E-2</c:v>
                      </c:pt>
                      <c:pt idx="1">
                        <c:v>2.3824047679923601E-2</c:v>
                      </c:pt>
                      <c:pt idx="2">
                        <c:v>6.8621124176984401E-3</c:v>
                      </c:pt>
                      <c:pt idx="3">
                        <c:v>2.49631133192269E-3</c:v>
                      </c:pt>
                      <c:pt idx="4">
                        <c:v>1.43488708257497E-3</c:v>
                      </c:pt>
                      <c:pt idx="5">
                        <c:v>2.3047396536139499E-3</c:v>
                      </c:pt>
                      <c:pt idx="6">
                        <c:v>5.1209340840508797E-3</c:v>
                      </c:pt>
                      <c:pt idx="7">
                        <c:v>3.4418779361698698E-3</c:v>
                      </c:pt>
                      <c:pt idx="8">
                        <c:v>1.52578424185E-3</c:v>
                      </c:pt>
                      <c:pt idx="9">
                        <c:v>1.62449491471883E-3</c:v>
                      </c:pt>
                      <c:pt idx="10">
                        <c:v>1.0383914373294E-3</c:v>
                      </c:pt>
                      <c:pt idx="11">
                        <c:v>2.53162684921547E-3</c:v>
                      </c:pt>
                      <c:pt idx="12">
                        <c:v>1.6619450040407299E-3</c:v>
                      </c:pt>
                      <c:pt idx="13">
                        <c:v>1.3751400607987E-3</c:v>
                      </c:pt>
                      <c:pt idx="14">
                        <c:v>1.0346046026565999E-3</c:v>
                      </c:pt>
                      <c:pt idx="15">
                        <c:v>9.1792211999890897E-4</c:v>
                      </c:pt>
                      <c:pt idx="16">
                        <c:v>2.2019429310116199E-3</c:v>
                      </c:pt>
                      <c:pt idx="17">
                        <c:v>1.6333555598099501E-3</c:v>
                      </c:pt>
                      <c:pt idx="18">
                        <c:v>5.5333799055294803E-4</c:v>
                      </c:pt>
                      <c:pt idx="19">
                        <c:v>8.4409165007903503E-4</c:v>
                      </c:pt>
                      <c:pt idx="20">
                        <c:v>1.1724384879681399E-3</c:v>
                      </c:pt>
                      <c:pt idx="21">
                        <c:v>7.7995084683113696E-4</c:v>
                      </c:pt>
                      <c:pt idx="22">
                        <c:v>9.10511468766309E-4</c:v>
                      </c:pt>
                      <c:pt idx="23">
                        <c:v>8.5115192310887295E-4</c:v>
                      </c:pt>
                      <c:pt idx="24">
                        <c:v>8.0968014583929205E-4</c:v>
                      </c:pt>
                      <c:pt idx="25">
                        <c:v>5.8013512381934699E-4</c:v>
                      </c:pt>
                      <c:pt idx="26">
                        <c:v>1.07427265149786E-3</c:v>
                      </c:pt>
                      <c:pt idx="27">
                        <c:v>5.9839149988563298E-4</c:v>
                      </c:pt>
                      <c:pt idx="28">
                        <c:v>3.6685047778915102E-4</c:v>
                      </c:pt>
                      <c:pt idx="29">
                        <c:v>8.7479239948156404E-4</c:v>
                      </c:pt>
                      <c:pt idx="30">
                        <c:v>4.4093822021701702E-4</c:v>
                      </c:pt>
                      <c:pt idx="31">
                        <c:v>5.0581807323495597E-4</c:v>
                      </c:pt>
                      <c:pt idx="32">
                        <c:v>1.4036885989151999E-3</c:v>
                      </c:pt>
                      <c:pt idx="33">
                        <c:v>1.9653123038646698E-3</c:v>
                      </c:pt>
                      <c:pt idx="34">
                        <c:v>7.9682159972613797E-4</c:v>
                      </c:pt>
                      <c:pt idx="35">
                        <c:v>1.56738571300536E-3</c:v>
                      </c:pt>
                      <c:pt idx="36">
                        <c:v>1.0674735902305101E-3</c:v>
                      </c:pt>
                      <c:pt idx="37">
                        <c:v>7.0801943734187002E-4</c:v>
                      </c:pt>
                      <c:pt idx="38">
                        <c:v>1.5029381580038601E-3</c:v>
                      </c:pt>
                      <c:pt idx="39">
                        <c:v>1.90576936885903E-3</c:v>
                      </c:pt>
                      <c:pt idx="40">
                        <c:v>1.4743972466617599E-3</c:v>
                      </c:pt>
                      <c:pt idx="41">
                        <c:v>5.3021818510240102E-4</c:v>
                      </c:pt>
                      <c:pt idx="42">
                        <c:v>1.9665996425872198E-3</c:v>
                      </c:pt>
                      <c:pt idx="43">
                        <c:v>1.10844751569884E-3</c:v>
                      </c:pt>
                      <c:pt idx="44">
                        <c:v>2.6223143512329899E-3</c:v>
                      </c:pt>
                      <c:pt idx="45">
                        <c:v>9.1207064853934404E-4</c:v>
                      </c:pt>
                      <c:pt idx="46">
                        <c:v>7.7650618321007704E-4</c:v>
                      </c:pt>
                      <c:pt idx="47">
                        <c:v>2.11873359333205E-3</c:v>
                      </c:pt>
                      <c:pt idx="48">
                        <c:v>6.5308269892982399E-4</c:v>
                      </c:pt>
                      <c:pt idx="49">
                        <c:v>3.8120782001012599E-4</c:v>
                      </c:pt>
                      <c:pt idx="50">
                        <c:v>2.0320110465871298E-3</c:v>
                      </c:pt>
                      <c:pt idx="51">
                        <c:v>9.8550215404045408E-4</c:v>
                      </c:pt>
                      <c:pt idx="52">
                        <c:v>6.4624212348749497E-4</c:v>
                      </c:pt>
                      <c:pt idx="53">
                        <c:v>3.82430377151206E-4</c:v>
                      </c:pt>
                      <c:pt idx="54">
                        <c:v>8.39304447665436E-4</c:v>
                      </c:pt>
                      <c:pt idx="55">
                        <c:v>8.0660492987457105E-4</c:v>
                      </c:pt>
                      <c:pt idx="56">
                        <c:v>9.6243556988164002E-4</c:v>
                      </c:pt>
                      <c:pt idx="57">
                        <c:v>5.0782598902058E-4</c:v>
                      </c:pt>
                      <c:pt idx="58">
                        <c:v>1.0619329244007001E-3</c:v>
                      </c:pt>
                      <c:pt idx="59">
                        <c:v>2.8426329569009399E-3</c:v>
                      </c:pt>
                      <c:pt idx="60">
                        <c:v>5.6763504685793098E-4</c:v>
                      </c:pt>
                      <c:pt idx="61">
                        <c:v>3.9551297380263802E-4</c:v>
                      </c:pt>
                      <c:pt idx="62">
                        <c:v>6.12460804183467E-4</c:v>
                      </c:pt>
                      <c:pt idx="63">
                        <c:v>4.6826960672215299E-4</c:v>
                      </c:pt>
                      <c:pt idx="64">
                        <c:v>1.2311802168053999E-3</c:v>
                      </c:pt>
                      <c:pt idx="65">
                        <c:v>1.1882541736257799E-3</c:v>
                      </c:pt>
                      <c:pt idx="66">
                        <c:v>9.3762417755371996E-4</c:v>
                      </c:pt>
                      <c:pt idx="67">
                        <c:v>7.5775597398037805E-4</c:v>
                      </c:pt>
                      <c:pt idx="68">
                        <c:v>6.8763526180430298E-4</c:v>
                      </c:pt>
                      <c:pt idx="69">
                        <c:v>7.2376819496475697E-4</c:v>
                      </c:pt>
                      <c:pt idx="70">
                        <c:v>5.9166754439899402E-4</c:v>
                      </c:pt>
                      <c:pt idx="71">
                        <c:v>7.7353343618647905E-4</c:v>
                      </c:pt>
                      <c:pt idx="72">
                        <c:v>5.4201727215251602E-4</c:v>
                      </c:pt>
                      <c:pt idx="73">
                        <c:v>6.6458318577551601E-4</c:v>
                      </c:pt>
                      <c:pt idx="74">
                        <c:v>6.9752883761121096E-4</c:v>
                      </c:pt>
                      <c:pt idx="75">
                        <c:v>1.1998374761851901E-3</c:v>
                      </c:pt>
                      <c:pt idx="76">
                        <c:v>4.10978283527219E-4</c:v>
                      </c:pt>
                      <c:pt idx="77">
                        <c:v>8.4566270229263199E-4</c:v>
                      </c:pt>
                      <c:pt idx="78">
                        <c:v>1.3070498952264099E-3</c:v>
                      </c:pt>
                      <c:pt idx="79">
                        <c:v>3.9408125152007198E-4</c:v>
                      </c:pt>
                      <c:pt idx="80">
                        <c:v>6.6890302517112396E-4</c:v>
                      </c:pt>
                      <c:pt idx="81">
                        <c:v>6.9167775928298699E-4</c:v>
                      </c:pt>
                      <c:pt idx="82">
                        <c:v>1.7792976774959101E-3</c:v>
                      </c:pt>
                      <c:pt idx="83">
                        <c:v>7.7863060117897898E-4</c:v>
                      </c:pt>
                      <c:pt idx="84">
                        <c:v>7.1564644967608197E-4</c:v>
                      </c:pt>
                      <c:pt idx="85">
                        <c:v>1.01315727247775E-3</c:v>
                      </c:pt>
                      <c:pt idx="86">
                        <c:v>2.3073297229807101E-4</c:v>
                      </c:pt>
                      <c:pt idx="87">
                        <c:v>4.5603533276574701E-4</c:v>
                      </c:pt>
                      <c:pt idx="88">
                        <c:v>2.8484185124664899E-4</c:v>
                      </c:pt>
                      <c:pt idx="89">
                        <c:v>3.6698223390353902E-4</c:v>
                      </c:pt>
                      <c:pt idx="90">
                        <c:v>4.0985181789618598E-4</c:v>
                      </c:pt>
                      <c:pt idx="91">
                        <c:v>8.5576844355606104E-4</c:v>
                      </c:pt>
                      <c:pt idx="92">
                        <c:v>2.2352988994260498E-3</c:v>
                      </c:pt>
                      <c:pt idx="93">
                        <c:v>1.6836392221098E-3</c:v>
                      </c:pt>
                      <c:pt idx="94">
                        <c:v>4.0707882031344798E-4</c:v>
                      </c:pt>
                      <c:pt idx="95">
                        <c:v>1.27522408371453E-3</c:v>
                      </c:pt>
                      <c:pt idx="96">
                        <c:v>5.1192241194011597E-4</c:v>
                      </c:pt>
                      <c:pt idx="97">
                        <c:v>1.03320015722557E-3</c:v>
                      </c:pt>
                      <c:pt idx="98">
                        <c:v>9.4888214841491096E-4</c:v>
                      </c:pt>
                      <c:pt idx="99">
                        <c:v>2.7338571483594902E-4</c:v>
                      </c:pt>
                      <c:pt idx="100">
                        <c:v>3.8334528250848503E-4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055-4F74-8069-C7C9C98273EA}"/>
                  </c:ext>
                </c:extLst>
              </c15:ser>
            </c15:filteredScatterSeries>
          </c:ext>
        </c:extLst>
      </c:scatterChart>
      <c:valAx>
        <c:axId val="431949976"/>
        <c:scaling>
          <c:orientation val="minMax"/>
          <c:max val="2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0304"/>
        <c:crosses val="autoZero"/>
        <c:crossBetween val="midCat"/>
        <c:majorUnit val="40000"/>
      </c:valAx>
      <c:valAx>
        <c:axId val="431950304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9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D3, D5'!$M$6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D3, D5'!$L$7:$L$107</c:f>
              <c:numCache>
                <c:formatCode>#,##0</c:formatCode>
                <c:ptCount val="101"/>
                <c:pt idx="0">
                  <c:v>16045</c:v>
                </c:pt>
                <c:pt idx="1">
                  <c:v>18115</c:v>
                </c:pt>
                <c:pt idx="2">
                  <c:v>20167</c:v>
                </c:pt>
                <c:pt idx="3">
                  <c:v>22232</c:v>
                </c:pt>
                <c:pt idx="4">
                  <c:v>24290</c:v>
                </c:pt>
                <c:pt idx="5">
                  <c:v>26372</c:v>
                </c:pt>
                <c:pt idx="6">
                  <c:v>28429</c:v>
                </c:pt>
                <c:pt idx="7">
                  <c:v>30525</c:v>
                </c:pt>
                <c:pt idx="8">
                  <c:v>32593</c:v>
                </c:pt>
                <c:pt idx="9">
                  <c:v>34672</c:v>
                </c:pt>
                <c:pt idx="10">
                  <c:v>36741</c:v>
                </c:pt>
                <c:pt idx="11">
                  <c:v>38825</c:v>
                </c:pt>
                <c:pt idx="12">
                  <c:v>40886</c:v>
                </c:pt>
                <c:pt idx="13">
                  <c:v>42962</c:v>
                </c:pt>
                <c:pt idx="14">
                  <c:v>45045</c:v>
                </c:pt>
                <c:pt idx="15">
                  <c:v>47116</c:v>
                </c:pt>
                <c:pt idx="16">
                  <c:v>49190</c:v>
                </c:pt>
                <c:pt idx="17">
                  <c:v>51274</c:v>
                </c:pt>
                <c:pt idx="18">
                  <c:v>53353</c:v>
                </c:pt>
                <c:pt idx="19">
                  <c:v>55440</c:v>
                </c:pt>
                <c:pt idx="20">
                  <c:v>57526</c:v>
                </c:pt>
                <c:pt idx="21">
                  <c:v>59611</c:v>
                </c:pt>
                <c:pt idx="22">
                  <c:v>61673</c:v>
                </c:pt>
                <c:pt idx="23">
                  <c:v>63768</c:v>
                </c:pt>
                <c:pt idx="24">
                  <c:v>65839</c:v>
                </c:pt>
                <c:pt idx="25">
                  <c:v>67921</c:v>
                </c:pt>
                <c:pt idx="26">
                  <c:v>70010</c:v>
                </c:pt>
                <c:pt idx="27">
                  <c:v>72086</c:v>
                </c:pt>
                <c:pt idx="28">
                  <c:v>74160</c:v>
                </c:pt>
                <c:pt idx="29">
                  <c:v>76248</c:v>
                </c:pt>
                <c:pt idx="30">
                  <c:v>78327</c:v>
                </c:pt>
                <c:pt idx="31">
                  <c:v>80400</c:v>
                </c:pt>
                <c:pt idx="32">
                  <c:v>82471</c:v>
                </c:pt>
                <c:pt idx="33">
                  <c:v>84552</c:v>
                </c:pt>
                <c:pt idx="34">
                  <c:v>86635</c:v>
                </c:pt>
                <c:pt idx="35">
                  <c:v>88701</c:v>
                </c:pt>
                <c:pt idx="36">
                  <c:v>90776</c:v>
                </c:pt>
                <c:pt idx="37">
                  <c:v>92866</c:v>
                </c:pt>
                <c:pt idx="38">
                  <c:v>94955</c:v>
                </c:pt>
                <c:pt idx="39">
                  <c:v>97040</c:v>
                </c:pt>
                <c:pt idx="40">
                  <c:v>99117</c:v>
                </c:pt>
                <c:pt idx="41">
                  <c:v>101197</c:v>
                </c:pt>
                <c:pt idx="42">
                  <c:v>103276</c:v>
                </c:pt>
                <c:pt idx="43">
                  <c:v>105341</c:v>
                </c:pt>
                <c:pt idx="44">
                  <c:v>107421</c:v>
                </c:pt>
                <c:pt idx="45">
                  <c:v>109494</c:v>
                </c:pt>
                <c:pt idx="46">
                  <c:v>111565</c:v>
                </c:pt>
                <c:pt idx="47">
                  <c:v>113654</c:v>
                </c:pt>
                <c:pt idx="48">
                  <c:v>115739</c:v>
                </c:pt>
                <c:pt idx="49">
                  <c:v>117814</c:v>
                </c:pt>
                <c:pt idx="50">
                  <c:v>119879</c:v>
                </c:pt>
                <c:pt idx="51">
                  <c:v>121957</c:v>
                </c:pt>
                <c:pt idx="52">
                  <c:v>124031</c:v>
                </c:pt>
                <c:pt idx="53">
                  <c:v>126109</c:v>
                </c:pt>
                <c:pt idx="54">
                  <c:v>128191</c:v>
                </c:pt>
                <c:pt idx="55">
                  <c:v>130272</c:v>
                </c:pt>
                <c:pt idx="56">
                  <c:v>132353</c:v>
                </c:pt>
                <c:pt idx="57">
                  <c:v>134439</c:v>
                </c:pt>
                <c:pt idx="58">
                  <c:v>136514</c:v>
                </c:pt>
                <c:pt idx="59">
                  <c:v>138602</c:v>
                </c:pt>
                <c:pt idx="60">
                  <c:v>140700</c:v>
                </c:pt>
                <c:pt idx="61">
                  <c:v>142774</c:v>
                </c:pt>
                <c:pt idx="62">
                  <c:v>144849</c:v>
                </c:pt>
                <c:pt idx="63">
                  <c:v>146926</c:v>
                </c:pt>
                <c:pt idx="64">
                  <c:v>149001</c:v>
                </c:pt>
                <c:pt idx="65">
                  <c:v>151088</c:v>
                </c:pt>
                <c:pt idx="66">
                  <c:v>153174</c:v>
                </c:pt>
                <c:pt idx="67">
                  <c:v>155242</c:v>
                </c:pt>
                <c:pt idx="68">
                  <c:v>157332</c:v>
                </c:pt>
                <c:pt idx="69">
                  <c:v>159418</c:v>
                </c:pt>
                <c:pt idx="70">
                  <c:v>161515</c:v>
                </c:pt>
                <c:pt idx="71">
                  <c:v>163597</c:v>
                </c:pt>
                <c:pt idx="72">
                  <c:v>165680</c:v>
                </c:pt>
                <c:pt idx="73">
                  <c:v>167750</c:v>
                </c:pt>
                <c:pt idx="74">
                  <c:v>169847</c:v>
                </c:pt>
                <c:pt idx="75">
                  <c:v>171918</c:v>
                </c:pt>
                <c:pt idx="76">
                  <c:v>174010</c:v>
                </c:pt>
                <c:pt idx="77">
                  <c:v>176088</c:v>
                </c:pt>
                <c:pt idx="78">
                  <c:v>178167</c:v>
                </c:pt>
                <c:pt idx="79">
                  <c:v>180250</c:v>
                </c:pt>
                <c:pt idx="80">
                  <c:v>182317</c:v>
                </c:pt>
                <c:pt idx="81">
                  <c:v>184403</c:v>
                </c:pt>
                <c:pt idx="82">
                  <c:v>186489</c:v>
                </c:pt>
                <c:pt idx="83">
                  <c:v>188570</c:v>
                </c:pt>
                <c:pt idx="84">
                  <c:v>190659</c:v>
                </c:pt>
                <c:pt idx="85">
                  <c:v>192737</c:v>
                </c:pt>
                <c:pt idx="86">
                  <c:v>194828</c:v>
                </c:pt>
                <c:pt idx="87">
                  <c:v>196917</c:v>
                </c:pt>
                <c:pt idx="88">
                  <c:v>199009</c:v>
                </c:pt>
                <c:pt idx="89">
                  <c:v>201089</c:v>
                </c:pt>
                <c:pt idx="90">
                  <c:v>203179</c:v>
                </c:pt>
                <c:pt idx="91">
                  <c:v>205273</c:v>
                </c:pt>
                <c:pt idx="92">
                  <c:v>207338</c:v>
                </c:pt>
                <c:pt idx="93">
                  <c:v>209413</c:v>
                </c:pt>
                <c:pt idx="94">
                  <c:v>211485</c:v>
                </c:pt>
                <c:pt idx="95">
                  <c:v>213552</c:v>
                </c:pt>
                <c:pt idx="96">
                  <c:v>215620</c:v>
                </c:pt>
                <c:pt idx="97">
                  <c:v>217699</c:v>
                </c:pt>
                <c:pt idx="98">
                  <c:v>219789</c:v>
                </c:pt>
                <c:pt idx="99">
                  <c:v>221862</c:v>
                </c:pt>
                <c:pt idx="100">
                  <c:v>223943</c:v>
                </c:pt>
              </c:numCache>
            </c:numRef>
          </c:xVal>
          <c:yVal>
            <c:numRef>
              <c:f>'Burgers2, res D2, D3, D5'!$M$7:$M$107</c:f>
              <c:numCache>
                <c:formatCode>0.00E+00</c:formatCode>
                <c:ptCount val="101"/>
                <c:pt idx="0">
                  <c:v>2.3808160509972798E-2</c:v>
                </c:pt>
                <c:pt idx="1">
                  <c:v>0.54549182497406101</c:v>
                </c:pt>
                <c:pt idx="2">
                  <c:v>6.6117290835754003E-3</c:v>
                </c:pt>
                <c:pt idx="3">
                  <c:v>8.5250672222753704E-2</c:v>
                </c:pt>
                <c:pt idx="4">
                  <c:v>8.2306143107380506E-3</c:v>
                </c:pt>
                <c:pt idx="5">
                  <c:v>5.5327604356920398E-2</c:v>
                </c:pt>
                <c:pt idx="6">
                  <c:v>2.0371016613675502E-2</c:v>
                </c:pt>
                <c:pt idx="7">
                  <c:v>4.0054814228994297E-2</c:v>
                </c:pt>
                <c:pt idx="8">
                  <c:v>9.3514006154595906E-3</c:v>
                </c:pt>
                <c:pt idx="9">
                  <c:v>4.7034862549698797E-2</c:v>
                </c:pt>
                <c:pt idx="10">
                  <c:v>7.4620634110844899E-3</c:v>
                </c:pt>
                <c:pt idx="11">
                  <c:v>1.5887424505619401E-2</c:v>
                </c:pt>
                <c:pt idx="12">
                  <c:v>8.6299886589725292E-3</c:v>
                </c:pt>
                <c:pt idx="13">
                  <c:v>5.9778594996315196E-3</c:v>
                </c:pt>
                <c:pt idx="14">
                  <c:v>3.1150934044157298E-3</c:v>
                </c:pt>
                <c:pt idx="15">
                  <c:v>9.0771830117425192E-3</c:v>
                </c:pt>
                <c:pt idx="16">
                  <c:v>3.9412905025699996E-3</c:v>
                </c:pt>
                <c:pt idx="17">
                  <c:v>3.62035109193684E-3</c:v>
                </c:pt>
                <c:pt idx="18">
                  <c:v>2.3483157371242602E-3</c:v>
                </c:pt>
                <c:pt idx="19">
                  <c:v>4.9708204578105004E-3</c:v>
                </c:pt>
                <c:pt idx="20">
                  <c:v>4.81549435848412E-3</c:v>
                </c:pt>
                <c:pt idx="21">
                  <c:v>5.82489277220242E-3</c:v>
                </c:pt>
                <c:pt idx="22">
                  <c:v>7.7850594269281096E-3</c:v>
                </c:pt>
                <c:pt idx="23">
                  <c:v>3.7615595896153499E-3</c:v>
                </c:pt>
                <c:pt idx="24">
                  <c:v>2.0064908364856599E-3</c:v>
                </c:pt>
                <c:pt idx="25">
                  <c:v>3.5509906966972701E-3</c:v>
                </c:pt>
                <c:pt idx="26">
                  <c:v>7.4078725634351399E-3</c:v>
                </c:pt>
                <c:pt idx="27">
                  <c:v>4.4374444103322001E-3</c:v>
                </c:pt>
                <c:pt idx="28">
                  <c:v>6.5483687259863003E-3</c:v>
                </c:pt>
                <c:pt idx="29">
                  <c:v>9.0621414341705894E-3</c:v>
                </c:pt>
                <c:pt idx="30">
                  <c:v>2.7205923442214998E-3</c:v>
                </c:pt>
                <c:pt idx="31">
                  <c:v>8.3531598177084901E-3</c:v>
                </c:pt>
                <c:pt idx="32">
                  <c:v>3.11773966732275E-3</c:v>
                </c:pt>
                <c:pt idx="33">
                  <c:v>4.7607789095054096E-3</c:v>
                </c:pt>
                <c:pt idx="34">
                  <c:v>1.93810838898955E-3</c:v>
                </c:pt>
                <c:pt idx="35">
                  <c:v>1.64185722842471E-3</c:v>
                </c:pt>
                <c:pt idx="36">
                  <c:v>6.8201351398537802E-3</c:v>
                </c:pt>
                <c:pt idx="37">
                  <c:v>2.2716782086838901E-3</c:v>
                </c:pt>
                <c:pt idx="38">
                  <c:v>3.1042637733282798E-3</c:v>
                </c:pt>
                <c:pt idx="39">
                  <c:v>2.2732761907848799E-3</c:v>
                </c:pt>
                <c:pt idx="40">
                  <c:v>5.1724464556628397E-3</c:v>
                </c:pt>
                <c:pt idx="41">
                  <c:v>2.6036519183943499E-3</c:v>
                </c:pt>
                <c:pt idx="42">
                  <c:v>1.98622315803827E-3</c:v>
                </c:pt>
                <c:pt idx="43">
                  <c:v>5.6088264493166003E-3</c:v>
                </c:pt>
                <c:pt idx="44">
                  <c:v>2.6502307852360402E-3</c:v>
                </c:pt>
                <c:pt idx="45">
                  <c:v>1.71145090415354E-3</c:v>
                </c:pt>
                <c:pt idx="46">
                  <c:v>1.8339762389982799E-3</c:v>
                </c:pt>
                <c:pt idx="47">
                  <c:v>2.0356790570478199E-3</c:v>
                </c:pt>
                <c:pt idx="48">
                  <c:v>2.1242930969862499E-3</c:v>
                </c:pt>
                <c:pt idx="49">
                  <c:v>1.85126794295016E-3</c:v>
                </c:pt>
                <c:pt idx="50">
                  <c:v>3.7179407285284102E-3</c:v>
                </c:pt>
                <c:pt idx="51">
                  <c:v>3.035612357244E-3</c:v>
                </c:pt>
                <c:pt idx="52">
                  <c:v>5.7181351761926499E-3</c:v>
                </c:pt>
                <c:pt idx="53">
                  <c:v>4.3445533046870804E-3</c:v>
                </c:pt>
                <c:pt idx="54">
                  <c:v>1.35279069071028E-3</c:v>
                </c:pt>
                <c:pt idx="55">
                  <c:v>2.0844601390641701E-3</c:v>
                </c:pt>
                <c:pt idx="56">
                  <c:v>2.2105235253866598E-3</c:v>
                </c:pt>
                <c:pt idx="57">
                  <c:v>2.26866459868161E-3</c:v>
                </c:pt>
                <c:pt idx="58">
                  <c:v>2.66288488374889E-3</c:v>
                </c:pt>
                <c:pt idx="59">
                  <c:v>8.0713326408737504E-3</c:v>
                </c:pt>
                <c:pt idx="60">
                  <c:v>1.04319982432168E-3</c:v>
                </c:pt>
                <c:pt idx="61">
                  <c:v>2.01315992603569E-3</c:v>
                </c:pt>
                <c:pt idx="62">
                  <c:v>1.9783837662949002E-3</c:v>
                </c:pt>
                <c:pt idx="63">
                  <c:v>1.34437638689156E-3</c:v>
                </c:pt>
                <c:pt idx="64">
                  <c:v>2.4166410887017501E-3</c:v>
                </c:pt>
                <c:pt idx="65">
                  <c:v>2.4594066503859299E-3</c:v>
                </c:pt>
                <c:pt idx="66">
                  <c:v>2.59981231079857E-3</c:v>
                </c:pt>
                <c:pt idx="67">
                  <c:v>3.0026415794754601E-3</c:v>
                </c:pt>
                <c:pt idx="68">
                  <c:v>2.6521717458096502E-3</c:v>
                </c:pt>
                <c:pt idx="69">
                  <c:v>2.5596090959285E-3</c:v>
                </c:pt>
                <c:pt idx="70">
                  <c:v>5.3423102557350098E-3</c:v>
                </c:pt>
                <c:pt idx="71">
                  <c:v>3.7922088095653098E-3</c:v>
                </c:pt>
                <c:pt idx="72">
                  <c:v>2.4660989901775501E-3</c:v>
                </c:pt>
                <c:pt idx="73">
                  <c:v>3.9099495179007598E-3</c:v>
                </c:pt>
                <c:pt idx="74">
                  <c:v>1.12208361047168E-3</c:v>
                </c:pt>
                <c:pt idx="75">
                  <c:v>2.5740456903600301E-3</c:v>
                </c:pt>
                <c:pt idx="76">
                  <c:v>1.2371114061793401E-3</c:v>
                </c:pt>
                <c:pt idx="77">
                  <c:v>1.1383270372155E-3</c:v>
                </c:pt>
                <c:pt idx="78">
                  <c:v>2.4522242655234598E-3</c:v>
                </c:pt>
                <c:pt idx="79">
                  <c:v>1.02069499029074E-3</c:v>
                </c:pt>
                <c:pt idx="80">
                  <c:v>4.4283717130121003E-3</c:v>
                </c:pt>
                <c:pt idx="81">
                  <c:v>5.0048743248920302E-3</c:v>
                </c:pt>
                <c:pt idx="82">
                  <c:v>2.7801522692717301E-3</c:v>
                </c:pt>
                <c:pt idx="83">
                  <c:v>2.1294526722685698E-3</c:v>
                </c:pt>
                <c:pt idx="84">
                  <c:v>8.7089162515490196E-4</c:v>
                </c:pt>
                <c:pt idx="85">
                  <c:v>8.0891365277739396E-4</c:v>
                </c:pt>
                <c:pt idx="86">
                  <c:v>2.3666830567558501E-3</c:v>
                </c:pt>
                <c:pt idx="87">
                  <c:v>9.6150634811230699E-4</c:v>
                </c:pt>
                <c:pt idx="88">
                  <c:v>1.517952936327E-3</c:v>
                </c:pt>
                <c:pt idx="89">
                  <c:v>1.3908568949496901E-3</c:v>
                </c:pt>
                <c:pt idx="90">
                  <c:v>3.5324942269812998E-3</c:v>
                </c:pt>
                <c:pt idx="91">
                  <c:v>1.38947860795178E-3</c:v>
                </c:pt>
                <c:pt idx="92">
                  <c:v>1.1148615790430301E-3</c:v>
                </c:pt>
                <c:pt idx="93">
                  <c:v>8.9720177794720495E-4</c:v>
                </c:pt>
                <c:pt idx="94">
                  <c:v>9.833126976967789E-4</c:v>
                </c:pt>
                <c:pt idx="95">
                  <c:v>1.4871035069074601E-3</c:v>
                </c:pt>
                <c:pt idx="96">
                  <c:v>3.16831784684136E-3</c:v>
                </c:pt>
                <c:pt idx="97">
                  <c:v>2.60351762942434E-3</c:v>
                </c:pt>
                <c:pt idx="98">
                  <c:v>3.0436397409760898E-3</c:v>
                </c:pt>
                <c:pt idx="99">
                  <c:v>3.4543982631078901E-3</c:v>
                </c:pt>
                <c:pt idx="100">
                  <c:v>1.0749357864996199E-3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2-47A2-B638-49954210E5DC}"/>
            </c:ext>
          </c:extLst>
        </c:ser>
        <c:ser>
          <c:idx val="1"/>
          <c:order val="1"/>
          <c:tx>
            <c:strRef>
              <c:f>'Burgers2, res D2, D3, D5'!$N$6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D3, D5'!$L$7:$L$107</c:f>
              <c:numCache>
                <c:formatCode>#,##0</c:formatCode>
                <c:ptCount val="101"/>
                <c:pt idx="0">
                  <c:v>16045</c:v>
                </c:pt>
                <c:pt idx="1">
                  <c:v>18115</c:v>
                </c:pt>
                <c:pt idx="2">
                  <c:v>20167</c:v>
                </c:pt>
                <c:pt idx="3">
                  <c:v>22232</c:v>
                </c:pt>
                <c:pt idx="4">
                  <c:v>24290</c:v>
                </c:pt>
                <c:pt idx="5">
                  <c:v>26372</c:v>
                </c:pt>
                <c:pt idx="6">
                  <c:v>28429</c:v>
                </c:pt>
                <c:pt idx="7">
                  <c:v>30525</c:v>
                </c:pt>
                <c:pt idx="8">
                  <c:v>32593</c:v>
                </c:pt>
                <c:pt idx="9">
                  <c:v>34672</c:v>
                </c:pt>
                <c:pt idx="10">
                  <c:v>36741</c:v>
                </c:pt>
                <c:pt idx="11">
                  <c:v>38825</c:v>
                </c:pt>
                <c:pt idx="12">
                  <c:v>40886</c:v>
                </c:pt>
                <c:pt idx="13">
                  <c:v>42962</c:v>
                </c:pt>
                <c:pt idx="14">
                  <c:v>45045</c:v>
                </c:pt>
                <c:pt idx="15">
                  <c:v>47116</c:v>
                </c:pt>
                <c:pt idx="16">
                  <c:v>49190</c:v>
                </c:pt>
                <c:pt idx="17">
                  <c:v>51274</c:v>
                </c:pt>
                <c:pt idx="18">
                  <c:v>53353</c:v>
                </c:pt>
                <c:pt idx="19">
                  <c:v>55440</c:v>
                </c:pt>
                <c:pt idx="20">
                  <c:v>57526</c:v>
                </c:pt>
                <c:pt idx="21">
                  <c:v>59611</c:v>
                </c:pt>
                <c:pt idx="22">
                  <c:v>61673</c:v>
                </c:pt>
                <c:pt idx="23">
                  <c:v>63768</c:v>
                </c:pt>
                <c:pt idx="24">
                  <c:v>65839</c:v>
                </c:pt>
                <c:pt idx="25">
                  <c:v>67921</c:v>
                </c:pt>
                <c:pt idx="26">
                  <c:v>70010</c:v>
                </c:pt>
                <c:pt idx="27">
                  <c:v>72086</c:v>
                </c:pt>
                <c:pt idx="28">
                  <c:v>74160</c:v>
                </c:pt>
                <c:pt idx="29">
                  <c:v>76248</c:v>
                </c:pt>
                <c:pt idx="30">
                  <c:v>78327</c:v>
                </c:pt>
                <c:pt idx="31">
                  <c:v>80400</c:v>
                </c:pt>
                <c:pt idx="32">
                  <c:v>82471</c:v>
                </c:pt>
                <c:pt idx="33">
                  <c:v>84552</c:v>
                </c:pt>
                <c:pt idx="34">
                  <c:v>86635</c:v>
                </c:pt>
                <c:pt idx="35">
                  <c:v>88701</c:v>
                </c:pt>
                <c:pt idx="36">
                  <c:v>90776</c:v>
                </c:pt>
                <c:pt idx="37">
                  <c:v>92866</c:v>
                </c:pt>
                <c:pt idx="38">
                  <c:v>94955</c:v>
                </c:pt>
                <c:pt idx="39">
                  <c:v>97040</c:v>
                </c:pt>
                <c:pt idx="40">
                  <c:v>99117</c:v>
                </c:pt>
                <c:pt idx="41">
                  <c:v>101197</c:v>
                </c:pt>
                <c:pt idx="42">
                  <c:v>103276</c:v>
                </c:pt>
                <c:pt idx="43">
                  <c:v>105341</c:v>
                </c:pt>
                <c:pt idx="44">
                  <c:v>107421</c:v>
                </c:pt>
                <c:pt idx="45">
                  <c:v>109494</c:v>
                </c:pt>
                <c:pt idx="46">
                  <c:v>111565</c:v>
                </c:pt>
                <c:pt idx="47">
                  <c:v>113654</c:v>
                </c:pt>
                <c:pt idx="48">
                  <c:v>115739</c:v>
                </c:pt>
                <c:pt idx="49">
                  <c:v>117814</c:v>
                </c:pt>
                <c:pt idx="50">
                  <c:v>119879</c:v>
                </c:pt>
                <c:pt idx="51">
                  <c:v>121957</c:v>
                </c:pt>
                <c:pt idx="52">
                  <c:v>124031</c:v>
                </c:pt>
                <c:pt idx="53">
                  <c:v>126109</c:v>
                </c:pt>
                <c:pt idx="54">
                  <c:v>128191</c:v>
                </c:pt>
                <c:pt idx="55">
                  <c:v>130272</c:v>
                </c:pt>
                <c:pt idx="56">
                  <c:v>132353</c:v>
                </c:pt>
                <c:pt idx="57">
                  <c:v>134439</c:v>
                </c:pt>
                <c:pt idx="58">
                  <c:v>136514</c:v>
                </c:pt>
                <c:pt idx="59">
                  <c:v>138602</c:v>
                </c:pt>
                <c:pt idx="60">
                  <c:v>140700</c:v>
                </c:pt>
                <c:pt idx="61">
                  <c:v>142774</c:v>
                </c:pt>
                <c:pt idx="62">
                  <c:v>144849</c:v>
                </c:pt>
                <c:pt idx="63">
                  <c:v>146926</c:v>
                </c:pt>
                <c:pt idx="64">
                  <c:v>149001</c:v>
                </c:pt>
                <c:pt idx="65">
                  <c:v>151088</c:v>
                </c:pt>
                <c:pt idx="66">
                  <c:v>153174</c:v>
                </c:pt>
                <c:pt idx="67">
                  <c:v>155242</c:v>
                </c:pt>
                <c:pt idx="68">
                  <c:v>157332</c:v>
                </c:pt>
                <c:pt idx="69">
                  <c:v>159418</c:v>
                </c:pt>
                <c:pt idx="70">
                  <c:v>161515</c:v>
                </c:pt>
                <c:pt idx="71">
                  <c:v>163597</c:v>
                </c:pt>
                <c:pt idx="72">
                  <c:v>165680</c:v>
                </c:pt>
                <c:pt idx="73">
                  <c:v>167750</c:v>
                </c:pt>
                <c:pt idx="74">
                  <c:v>169847</c:v>
                </c:pt>
                <c:pt idx="75">
                  <c:v>171918</c:v>
                </c:pt>
                <c:pt idx="76">
                  <c:v>174010</c:v>
                </c:pt>
                <c:pt idx="77">
                  <c:v>176088</c:v>
                </c:pt>
                <c:pt idx="78">
                  <c:v>178167</c:v>
                </c:pt>
                <c:pt idx="79">
                  <c:v>180250</c:v>
                </c:pt>
                <c:pt idx="80">
                  <c:v>182317</c:v>
                </c:pt>
                <c:pt idx="81">
                  <c:v>184403</c:v>
                </c:pt>
                <c:pt idx="82">
                  <c:v>186489</c:v>
                </c:pt>
                <c:pt idx="83">
                  <c:v>188570</c:v>
                </c:pt>
                <c:pt idx="84">
                  <c:v>190659</c:v>
                </c:pt>
                <c:pt idx="85">
                  <c:v>192737</c:v>
                </c:pt>
                <c:pt idx="86">
                  <c:v>194828</c:v>
                </c:pt>
                <c:pt idx="87">
                  <c:v>196917</c:v>
                </c:pt>
                <c:pt idx="88">
                  <c:v>199009</c:v>
                </c:pt>
                <c:pt idx="89">
                  <c:v>201089</c:v>
                </c:pt>
                <c:pt idx="90">
                  <c:v>203179</c:v>
                </c:pt>
                <c:pt idx="91">
                  <c:v>205273</c:v>
                </c:pt>
                <c:pt idx="92">
                  <c:v>207338</c:v>
                </c:pt>
                <c:pt idx="93">
                  <c:v>209413</c:v>
                </c:pt>
                <c:pt idx="94">
                  <c:v>211485</c:v>
                </c:pt>
                <c:pt idx="95">
                  <c:v>213552</c:v>
                </c:pt>
                <c:pt idx="96">
                  <c:v>215620</c:v>
                </c:pt>
                <c:pt idx="97">
                  <c:v>217699</c:v>
                </c:pt>
                <c:pt idx="98">
                  <c:v>219789</c:v>
                </c:pt>
                <c:pt idx="99">
                  <c:v>221862</c:v>
                </c:pt>
                <c:pt idx="100">
                  <c:v>223943</c:v>
                </c:pt>
              </c:numCache>
            </c:numRef>
          </c:xVal>
          <c:yVal>
            <c:numRef>
              <c:f>'Burgers2, res D2, D3, D5'!$N$7:$N$107</c:f>
              <c:numCache>
                <c:formatCode>0.00E+00</c:formatCode>
                <c:ptCount val="101"/>
                <c:pt idx="0">
                  <c:v>2.4230144779129801E-2</c:v>
                </c:pt>
                <c:pt idx="1">
                  <c:v>0.12565663647738301</c:v>
                </c:pt>
                <c:pt idx="2">
                  <c:v>6.9412408802955799E-3</c:v>
                </c:pt>
                <c:pt idx="3">
                  <c:v>3.1794011249668498E-2</c:v>
                </c:pt>
                <c:pt idx="4">
                  <c:v>5.6953499027368104E-3</c:v>
                </c:pt>
                <c:pt idx="5">
                  <c:v>1.90162110992858E-2</c:v>
                </c:pt>
                <c:pt idx="6">
                  <c:v>1.3462153393231801E-2</c:v>
                </c:pt>
                <c:pt idx="7">
                  <c:v>1.5267078179765799E-2</c:v>
                </c:pt>
                <c:pt idx="8">
                  <c:v>6.05490388174665E-3</c:v>
                </c:pt>
                <c:pt idx="9">
                  <c:v>1.4584308057267599E-2</c:v>
                </c:pt>
                <c:pt idx="10">
                  <c:v>3.7582853878418399E-3</c:v>
                </c:pt>
                <c:pt idx="11">
                  <c:v>7.40274075825778E-3</c:v>
                </c:pt>
                <c:pt idx="12">
                  <c:v>5.0917500573714903E-3</c:v>
                </c:pt>
                <c:pt idx="13">
                  <c:v>2.9832164580176099E-3</c:v>
                </c:pt>
                <c:pt idx="14">
                  <c:v>1.95258406572814E-3</c:v>
                </c:pt>
                <c:pt idx="15">
                  <c:v>5.0323159228888E-3</c:v>
                </c:pt>
                <c:pt idx="16">
                  <c:v>2.2292109744016298E-3</c:v>
                </c:pt>
                <c:pt idx="17">
                  <c:v>2.0533907266685001E-3</c:v>
                </c:pt>
                <c:pt idx="18">
                  <c:v>1.5634043794501399E-3</c:v>
                </c:pt>
                <c:pt idx="19">
                  <c:v>2.3142889641413898E-3</c:v>
                </c:pt>
                <c:pt idx="20">
                  <c:v>2.55780178981159E-3</c:v>
                </c:pt>
                <c:pt idx="21">
                  <c:v>2.9137070861970098E-3</c:v>
                </c:pt>
                <c:pt idx="22">
                  <c:v>4.2775152683091596E-3</c:v>
                </c:pt>
                <c:pt idx="23">
                  <c:v>2.0058910040692398E-3</c:v>
                </c:pt>
                <c:pt idx="24">
                  <c:v>1.3532026336973901E-3</c:v>
                </c:pt>
                <c:pt idx="25">
                  <c:v>2.36685415322184E-3</c:v>
                </c:pt>
                <c:pt idx="26">
                  <c:v>3.6561937966995499E-3</c:v>
                </c:pt>
                <c:pt idx="27">
                  <c:v>2.5315075137515601E-3</c:v>
                </c:pt>
                <c:pt idx="28">
                  <c:v>4.0245947126004E-3</c:v>
                </c:pt>
                <c:pt idx="29">
                  <c:v>4.4709307960304296E-3</c:v>
                </c:pt>
                <c:pt idx="30">
                  <c:v>1.9879558335915599E-3</c:v>
                </c:pt>
                <c:pt idx="31">
                  <c:v>3.23658860880527E-3</c:v>
                </c:pt>
                <c:pt idx="32">
                  <c:v>2.1914019699653198E-3</c:v>
                </c:pt>
                <c:pt idx="33">
                  <c:v>2.5556913004766099E-3</c:v>
                </c:pt>
                <c:pt idx="34">
                  <c:v>1.2801424812862901E-3</c:v>
                </c:pt>
                <c:pt idx="35">
                  <c:v>1.22479815810118E-3</c:v>
                </c:pt>
                <c:pt idx="36">
                  <c:v>3.5000453679900202E-3</c:v>
                </c:pt>
                <c:pt idx="37">
                  <c:v>1.3829323307064799E-3</c:v>
                </c:pt>
                <c:pt idx="38">
                  <c:v>1.47039545128508E-3</c:v>
                </c:pt>
                <c:pt idx="39">
                  <c:v>1.7514602478577699E-3</c:v>
                </c:pt>
                <c:pt idx="40">
                  <c:v>2.2493926499479902E-3</c:v>
                </c:pt>
                <c:pt idx="41">
                  <c:v>1.81108909530315E-3</c:v>
                </c:pt>
                <c:pt idx="42">
                  <c:v>1.03690219613075E-3</c:v>
                </c:pt>
                <c:pt idx="43">
                  <c:v>3.6582254938812698E-3</c:v>
                </c:pt>
                <c:pt idx="44">
                  <c:v>1.28563837587196E-3</c:v>
                </c:pt>
                <c:pt idx="45">
                  <c:v>1.0237367644925499E-3</c:v>
                </c:pt>
                <c:pt idx="46">
                  <c:v>1.26500547857224E-3</c:v>
                </c:pt>
                <c:pt idx="47">
                  <c:v>1.2588375269367701E-3</c:v>
                </c:pt>
                <c:pt idx="48">
                  <c:v>1.2032773572451E-3</c:v>
                </c:pt>
                <c:pt idx="49">
                  <c:v>1.08462098864172E-3</c:v>
                </c:pt>
                <c:pt idx="50">
                  <c:v>1.9292011372783299E-3</c:v>
                </c:pt>
                <c:pt idx="51">
                  <c:v>1.5664120769429001E-3</c:v>
                </c:pt>
                <c:pt idx="52">
                  <c:v>3.3417843813368202E-3</c:v>
                </c:pt>
                <c:pt idx="53">
                  <c:v>2.48560974819141E-3</c:v>
                </c:pt>
                <c:pt idx="54">
                  <c:v>8.4346065619273598E-4</c:v>
                </c:pt>
                <c:pt idx="55">
                  <c:v>1.35401660330711E-3</c:v>
                </c:pt>
                <c:pt idx="56">
                  <c:v>1.35264243162204E-3</c:v>
                </c:pt>
                <c:pt idx="57">
                  <c:v>1.2746533531719101E-3</c:v>
                </c:pt>
                <c:pt idx="58">
                  <c:v>1.70694491989834E-3</c:v>
                </c:pt>
                <c:pt idx="59">
                  <c:v>4.1790955053411204E-3</c:v>
                </c:pt>
                <c:pt idx="60">
                  <c:v>6.9459699971388797E-4</c:v>
                </c:pt>
                <c:pt idx="61">
                  <c:v>1.4659043590607599E-3</c:v>
                </c:pt>
                <c:pt idx="62">
                  <c:v>1.2184790635552899E-3</c:v>
                </c:pt>
                <c:pt idx="63">
                  <c:v>1.0617862713965E-3</c:v>
                </c:pt>
                <c:pt idx="64">
                  <c:v>1.3109415931169301E-3</c:v>
                </c:pt>
                <c:pt idx="65">
                  <c:v>1.5435504270295899E-3</c:v>
                </c:pt>
                <c:pt idx="66">
                  <c:v>1.4619331691879201E-3</c:v>
                </c:pt>
                <c:pt idx="67">
                  <c:v>1.9977540696744199E-3</c:v>
                </c:pt>
                <c:pt idx="68">
                  <c:v>1.2016161521559701E-3</c:v>
                </c:pt>
                <c:pt idx="69">
                  <c:v>1.4566364096126399E-3</c:v>
                </c:pt>
                <c:pt idx="70">
                  <c:v>2.1555145460400802E-3</c:v>
                </c:pt>
                <c:pt idx="71">
                  <c:v>2.59027587464723E-3</c:v>
                </c:pt>
                <c:pt idx="72">
                  <c:v>1.0637948784069399E-3</c:v>
                </c:pt>
                <c:pt idx="73">
                  <c:v>2.1514306579570402E-3</c:v>
                </c:pt>
                <c:pt idx="74">
                  <c:v>6.9595458716053995E-4</c:v>
                </c:pt>
                <c:pt idx="75">
                  <c:v>1.45308282997279E-3</c:v>
                </c:pt>
                <c:pt idx="76">
                  <c:v>7.1468399418764196E-4</c:v>
                </c:pt>
                <c:pt idx="77">
                  <c:v>7.5221789757487501E-4</c:v>
                </c:pt>
                <c:pt idx="78">
                  <c:v>1.42578278972229E-3</c:v>
                </c:pt>
                <c:pt idx="79">
                  <c:v>6.7725987354911004E-4</c:v>
                </c:pt>
                <c:pt idx="80">
                  <c:v>2.50833209631658E-3</c:v>
                </c:pt>
                <c:pt idx="81">
                  <c:v>1.90129473349706E-3</c:v>
                </c:pt>
                <c:pt idx="82">
                  <c:v>2.0498432240416702E-3</c:v>
                </c:pt>
                <c:pt idx="83">
                  <c:v>1.2008217333483401E-3</c:v>
                </c:pt>
                <c:pt idx="84">
                  <c:v>6.3324264087194905E-4</c:v>
                </c:pt>
                <c:pt idx="85">
                  <c:v>6.0985573100574104E-4</c:v>
                </c:pt>
                <c:pt idx="86">
                  <c:v>9.00307935331948E-4</c:v>
                </c:pt>
                <c:pt idx="87">
                  <c:v>6.0849518402674699E-4</c:v>
                </c:pt>
                <c:pt idx="88">
                  <c:v>7.2255631122565501E-4</c:v>
                </c:pt>
                <c:pt idx="89">
                  <c:v>8.4831892998156098E-4</c:v>
                </c:pt>
                <c:pt idx="90">
                  <c:v>1.7192419415825999E-3</c:v>
                </c:pt>
                <c:pt idx="91">
                  <c:v>8.45460427453394E-4</c:v>
                </c:pt>
                <c:pt idx="92">
                  <c:v>6.5827943681413001E-4</c:v>
                </c:pt>
                <c:pt idx="93">
                  <c:v>6.1955360649716597E-4</c:v>
                </c:pt>
                <c:pt idx="94">
                  <c:v>5.90951091818191E-4</c:v>
                </c:pt>
                <c:pt idx="95">
                  <c:v>7.3645933273320597E-4</c:v>
                </c:pt>
                <c:pt idx="96">
                  <c:v>1.32122327669538E-3</c:v>
                </c:pt>
                <c:pt idx="97">
                  <c:v>1.3256426116566499E-3</c:v>
                </c:pt>
                <c:pt idx="98">
                  <c:v>1.2164735166478599E-3</c:v>
                </c:pt>
                <c:pt idx="99">
                  <c:v>1.8790731477557299E-3</c:v>
                </c:pt>
                <c:pt idx="100">
                  <c:v>5.6005520520367497E-4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2-47A2-B638-49954210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0352"/>
        <c:axId val="435957072"/>
      </c:scatterChart>
      <c:valAx>
        <c:axId val="4359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7072"/>
        <c:crosses val="autoZero"/>
        <c:crossBetween val="midCat"/>
      </c:valAx>
      <c:valAx>
        <c:axId val="43595707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Dense</a:t>
            </a:r>
            <a:r>
              <a:rPr lang="en-GB" baseline="0"/>
              <a:t> FDM vs Default, Depth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Before, Local</c:v>
          </c:tx>
          <c:spPr>
            <a:ln>
              <a:noFill/>
            </a:ln>
          </c:spPr>
          <c:xVal>
            <c:numRef>
              <c:f>Burgers1!$L$7:$L$107</c:f>
              <c:numCache>
                <c:formatCode>#,##0</c:formatCode>
                <c:ptCount val="101"/>
                <c:pt idx="0">
                  <c:v>16050</c:v>
                </c:pt>
                <c:pt idx="1">
                  <c:v>18129</c:v>
                </c:pt>
                <c:pt idx="2">
                  <c:v>20185</c:v>
                </c:pt>
                <c:pt idx="3">
                  <c:v>22225</c:v>
                </c:pt>
                <c:pt idx="4">
                  <c:v>24290</c:v>
                </c:pt>
                <c:pt idx="5">
                  <c:v>26362</c:v>
                </c:pt>
                <c:pt idx="6">
                  <c:v>28431</c:v>
                </c:pt>
                <c:pt idx="7">
                  <c:v>30504</c:v>
                </c:pt>
                <c:pt idx="8">
                  <c:v>32580</c:v>
                </c:pt>
                <c:pt idx="9">
                  <c:v>34663</c:v>
                </c:pt>
                <c:pt idx="10">
                  <c:v>36731</c:v>
                </c:pt>
                <c:pt idx="11">
                  <c:v>38807</c:v>
                </c:pt>
                <c:pt idx="12">
                  <c:v>40869</c:v>
                </c:pt>
                <c:pt idx="13">
                  <c:v>42967</c:v>
                </c:pt>
                <c:pt idx="14">
                  <c:v>45030</c:v>
                </c:pt>
                <c:pt idx="15">
                  <c:v>47110</c:v>
                </c:pt>
                <c:pt idx="16">
                  <c:v>49195</c:v>
                </c:pt>
                <c:pt idx="17">
                  <c:v>51295</c:v>
                </c:pt>
                <c:pt idx="18">
                  <c:v>53376</c:v>
                </c:pt>
                <c:pt idx="19">
                  <c:v>55459</c:v>
                </c:pt>
                <c:pt idx="20">
                  <c:v>57534</c:v>
                </c:pt>
                <c:pt idx="21">
                  <c:v>59616</c:v>
                </c:pt>
                <c:pt idx="22">
                  <c:v>61696</c:v>
                </c:pt>
                <c:pt idx="23">
                  <c:v>63768</c:v>
                </c:pt>
                <c:pt idx="24">
                  <c:v>65843</c:v>
                </c:pt>
                <c:pt idx="25">
                  <c:v>67909</c:v>
                </c:pt>
                <c:pt idx="26">
                  <c:v>69988</c:v>
                </c:pt>
                <c:pt idx="27">
                  <c:v>72075</c:v>
                </c:pt>
                <c:pt idx="28">
                  <c:v>74165</c:v>
                </c:pt>
                <c:pt idx="29">
                  <c:v>76253</c:v>
                </c:pt>
                <c:pt idx="30">
                  <c:v>78337</c:v>
                </c:pt>
                <c:pt idx="31">
                  <c:v>80417</c:v>
                </c:pt>
                <c:pt idx="32">
                  <c:v>82490</c:v>
                </c:pt>
                <c:pt idx="33">
                  <c:v>84573</c:v>
                </c:pt>
                <c:pt idx="34">
                  <c:v>86674</c:v>
                </c:pt>
                <c:pt idx="35">
                  <c:v>88756</c:v>
                </c:pt>
                <c:pt idx="36">
                  <c:v>90842</c:v>
                </c:pt>
                <c:pt idx="37">
                  <c:v>92940</c:v>
                </c:pt>
                <c:pt idx="38">
                  <c:v>95028</c:v>
                </c:pt>
                <c:pt idx="39">
                  <c:v>97112</c:v>
                </c:pt>
                <c:pt idx="40">
                  <c:v>99191</c:v>
                </c:pt>
                <c:pt idx="41">
                  <c:v>101257</c:v>
                </c:pt>
                <c:pt idx="42">
                  <c:v>103328</c:v>
                </c:pt>
                <c:pt idx="43">
                  <c:v>105412</c:v>
                </c:pt>
                <c:pt idx="44">
                  <c:v>107495</c:v>
                </c:pt>
                <c:pt idx="45">
                  <c:v>109570</c:v>
                </c:pt>
                <c:pt idx="46">
                  <c:v>111653</c:v>
                </c:pt>
                <c:pt idx="47">
                  <c:v>113737</c:v>
                </c:pt>
                <c:pt idx="48">
                  <c:v>115806</c:v>
                </c:pt>
                <c:pt idx="49">
                  <c:v>117897</c:v>
                </c:pt>
                <c:pt idx="50">
                  <c:v>119989</c:v>
                </c:pt>
                <c:pt idx="51">
                  <c:v>122064</c:v>
                </c:pt>
                <c:pt idx="52">
                  <c:v>124143</c:v>
                </c:pt>
                <c:pt idx="53">
                  <c:v>126225</c:v>
                </c:pt>
                <c:pt idx="54">
                  <c:v>128328</c:v>
                </c:pt>
                <c:pt idx="55">
                  <c:v>130409</c:v>
                </c:pt>
                <c:pt idx="56">
                  <c:v>132494</c:v>
                </c:pt>
                <c:pt idx="57">
                  <c:v>134582</c:v>
                </c:pt>
                <c:pt idx="58">
                  <c:v>136654</c:v>
                </c:pt>
                <c:pt idx="59">
                  <c:v>138747</c:v>
                </c:pt>
                <c:pt idx="60">
                  <c:v>140830</c:v>
                </c:pt>
                <c:pt idx="61">
                  <c:v>142900</c:v>
                </c:pt>
                <c:pt idx="62">
                  <c:v>144986</c:v>
                </c:pt>
                <c:pt idx="63">
                  <c:v>147064</c:v>
                </c:pt>
                <c:pt idx="64">
                  <c:v>149155</c:v>
                </c:pt>
                <c:pt idx="65">
                  <c:v>151239</c:v>
                </c:pt>
                <c:pt idx="66">
                  <c:v>153339</c:v>
                </c:pt>
                <c:pt idx="67">
                  <c:v>155416</c:v>
                </c:pt>
                <c:pt idx="68">
                  <c:v>157490</c:v>
                </c:pt>
                <c:pt idx="69">
                  <c:v>159580</c:v>
                </c:pt>
                <c:pt idx="70">
                  <c:v>161669</c:v>
                </c:pt>
                <c:pt idx="71">
                  <c:v>163743</c:v>
                </c:pt>
                <c:pt idx="72">
                  <c:v>165820</c:v>
                </c:pt>
                <c:pt idx="73">
                  <c:v>167915</c:v>
                </c:pt>
                <c:pt idx="74">
                  <c:v>169985</c:v>
                </c:pt>
                <c:pt idx="75">
                  <c:v>172065</c:v>
                </c:pt>
                <c:pt idx="76">
                  <c:v>174151</c:v>
                </c:pt>
                <c:pt idx="77">
                  <c:v>176228</c:v>
                </c:pt>
                <c:pt idx="78">
                  <c:v>178314</c:v>
                </c:pt>
                <c:pt idx="79">
                  <c:v>180397</c:v>
                </c:pt>
                <c:pt idx="80">
                  <c:v>182481</c:v>
                </c:pt>
                <c:pt idx="81">
                  <c:v>184542</c:v>
                </c:pt>
                <c:pt idx="82">
                  <c:v>186623</c:v>
                </c:pt>
                <c:pt idx="83">
                  <c:v>188702</c:v>
                </c:pt>
                <c:pt idx="84">
                  <c:v>190796</c:v>
                </c:pt>
                <c:pt idx="85">
                  <c:v>192879</c:v>
                </c:pt>
                <c:pt idx="86">
                  <c:v>194966</c:v>
                </c:pt>
                <c:pt idx="87">
                  <c:v>197058</c:v>
                </c:pt>
                <c:pt idx="88">
                  <c:v>199158</c:v>
                </c:pt>
                <c:pt idx="89">
                  <c:v>201232</c:v>
                </c:pt>
                <c:pt idx="90">
                  <c:v>203323</c:v>
                </c:pt>
                <c:pt idx="91">
                  <c:v>205405</c:v>
                </c:pt>
                <c:pt idx="92">
                  <c:v>207486</c:v>
                </c:pt>
                <c:pt idx="93">
                  <c:v>209559</c:v>
                </c:pt>
                <c:pt idx="94">
                  <c:v>211647</c:v>
                </c:pt>
                <c:pt idx="95">
                  <c:v>213719</c:v>
                </c:pt>
                <c:pt idx="96">
                  <c:v>215801</c:v>
                </c:pt>
                <c:pt idx="97">
                  <c:v>217893</c:v>
                </c:pt>
                <c:pt idx="98">
                  <c:v>219979</c:v>
                </c:pt>
                <c:pt idx="99">
                  <c:v>222082</c:v>
                </c:pt>
                <c:pt idx="100">
                  <c:v>224155</c:v>
                </c:pt>
              </c:numCache>
            </c:numRef>
          </c:xVal>
          <c:yVal>
            <c:numRef>
              <c:f>Burgers1!$M$7:$M$107</c:f>
              <c:numCache>
                <c:formatCode>0.00E+00</c:formatCode>
                <c:ptCount val="101"/>
                <c:pt idx="0">
                  <c:v>5.7296489918228201E-2</c:v>
                </c:pt>
                <c:pt idx="1">
                  <c:v>0.26175948314783498</c:v>
                </c:pt>
                <c:pt idx="2">
                  <c:v>4.3279780269258501E-2</c:v>
                </c:pt>
                <c:pt idx="3">
                  <c:v>9.8685187158138801E-2</c:v>
                </c:pt>
                <c:pt idx="4">
                  <c:v>1.8422713489196201E-2</c:v>
                </c:pt>
                <c:pt idx="5">
                  <c:v>8.5932771037182096E-2</c:v>
                </c:pt>
                <c:pt idx="6">
                  <c:v>3.13106424198746E-2</c:v>
                </c:pt>
                <c:pt idx="7">
                  <c:v>0.187323444214156</c:v>
                </c:pt>
                <c:pt idx="8">
                  <c:v>4.4197606289708098E-2</c:v>
                </c:pt>
                <c:pt idx="9">
                  <c:v>0.12629741946672501</c:v>
                </c:pt>
                <c:pt idx="10">
                  <c:v>3.78370627407036E-2</c:v>
                </c:pt>
                <c:pt idx="11">
                  <c:v>5.17410467257284E-2</c:v>
                </c:pt>
                <c:pt idx="12">
                  <c:v>2.7957070727262199E-2</c:v>
                </c:pt>
                <c:pt idx="13">
                  <c:v>3.1091530364464898E-2</c:v>
                </c:pt>
                <c:pt idx="14">
                  <c:v>2.5520784691575E-2</c:v>
                </c:pt>
                <c:pt idx="15">
                  <c:v>0.103026265568837</c:v>
                </c:pt>
                <c:pt idx="16">
                  <c:v>4.1974861309017203E-2</c:v>
                </c:pt>
                <c:pt idx="17">
                  <c:v>3.1166834415891E-2</c:v>
                </c:pt>
                <c:pt idx="18">
                  <c:v>1.4805992888417999E-2</c:v>
                </c:pt>
                <c:pt idx="19">
                  <c:v>1.4627016366078899E-2</c:v>
                </c:pt>
                <c:pt idx="20">
                  <c:v>1.6289254423091402E-2</c:v>
                </c:pt>
                <c:pt idx="21">
                  <c:v>1.5955764630625199E-2</c:v>
                </c:pt>
                <c:pt idx="22">
                  <c:v>1.5362208469932701E-2</c:v>
                </c:pt>
                <c:pt idx="23">
                  <c:v>1.39114155898886E-2</c:v>
                </c:pt>
                <c:pt idx="24">
                  <c:v>1.5124810845219499E-2</c:v>
                </c:pt>
                <c:pt idx="25">
                  <c:v>1.8089878698530001E-2</c:v>
                </c:pt>
                <c:pt idx="26">
                  <c:v>2.4382569648834802E-2</c:v>
                </c:pt>
                <c:pt idx="27">
                  <c:v>1.6481873189280499E-2</c:v>
                </c:pt>
                <c:pt idx="28">
                  <c:v>1.6119056923593701E-2</c:v>
                </c:pt>
                <c:pt idx="29">
                  <c:v>1.1543900966455099E-2</c:v>
                </c:pt>
                <c:pt idx="30">
                  <c:v>1.55950512196252E-2</c:v>
                </c:pt>
                <c:pt idx="31">
                  <c:v>1.5499349712231001E-2</c:v>
                </c:pt>
                <c:pt idx="32">
                  <c:v>2.7776525133688501E-2</c:v>
                </c:pt>
                <c:pt idx="33">
                  <c:v>1.56990515695065E-2</c:v>
                </c:pt>
                <c:pt idx="34">
                  <c:v>1.01134629260253E-2</c:v>
                </c:pt>
                <c:pt idx="35">
                  <c:v>1.4979298610718599E-2</c:v>
                </c:pt>
                <c:pt idx="36">
                  <c:v>1.4858704202864999E-2</c:v>
                </c:pt>
                <c:pt idx="37">
                  <c:v>1.7736352320476701E-2</c:v>
                </c:pt>
                <c:pt idx="38">
                  <c:v>1.4051533348867501E-2</c:v>
                </c:pt>
                <c:pt idx="39">
                  <c:v>1.0830252132050499E-2</c:v>
                </c:pt>
                <c:pt idx="40">
                  <c:v>1.6499860829499099E-2</c:v>
                </c:pt>
                <c:pt idx="41">
                  <c:v>9.2587484217179009E-3</c:v>
                </c:pt>
                <c:pt idx="42">
                  <c:v>1.7115960874404999E-2</c:v>
                </c:pt>
                <c:pt idx="43">
                  <c:v>1.22257939911383E-2</c:v>
                </c:pt>
                <c:pt idx="44">
                  <c:v>1.6218389226082899E-2</c:v>
                </c:pt>
                <c:pt idx="45">
                  <c:v>1.9256938633027101E-2</c:v>
                </c:pt>
                <c:pt idx="46">
                  <c:v>1.51262828189538E-2</c:v>
                </c:pt>
                <c:pt idx="47">
                  <c:v>1.10359637689274E-2</c:v>
                </c:pt>
                <c:pt idx="48">
                  <c:v>1.3566639374330201E-2</c:v>
                </c:pt>
                <c:pt idx="49">
                  <c:v>1.3127987056081199E-2</c:v>
                </c:pt>
                <c:pt idx="50">
                  <c:v>1.39015692646403E-2</c:v>
                </c:pt>
                <c:pt idx="51">
                  <c:v>1.1943017585111401E-2</c:v>
                </c:pt>
                <c:pt idx="52">
                  <c:v>1.45347483222267E-2</c:v>
                </c:pt>
                <c:pt idx="53">
                  <c:v>1.43690418390064E-2</c:v>
                </c:pt>
                <c:pt idx="54">
                  <c:v>1.3809730399480601E-2</c:v>
                </c:pt>
                <c:pt idx="55">
                  <c:v>1.0984351919077999E-2</c:v>
                </c:pt>
                <c:pt idx="56">
                  <c:v>1.3187073075428799E-2</c:v>
                </c:pt>
                <c:pt idx="57">
                  <c:v>9.5112425014777895E-3</c:v>
                </c:pt>
                <c:pt idx="58">
                  <c:v>1.3769229651157899E-2</c:v>
                </c:pt>
                <c:pt idx="59">
                  <c:v>1.2851584328226201E-2</c:v>
                </c:pt>
                <c:pt idx="60">
                  <c:v>1.5890749650152001E-2</c:v>
                </c:pt>
                <c:pt idx="61">
                  <c:v>1.34448045845203E-2</c:v>
                </c:pt>
                <c:pt idx="62">
                  <c:v>9.3716889025396797E-3</c:v>
                </c:pt>
                <c:pt idx="63">
                  <c:v>1.5711259739938602E-2</c:v>
                </c:pt>
                <c:pt idx="64">
                  <c:v>1.14272031411768E-2</c:v>
                </c:pt>
                <c:pt idx="65">
                  <c:v>1.22711549201084E-2</c:v>
                </c:pt>
                <c:pt idx="66">
                  <c:v>1.7700626534506599E-2</c:v>
                </c:pt>
                <c:pt idx="67">
                  <c:v>1.7096322357130201E-2</c:v>
                </c:pt>
                <c:pt idx="68">
                  <c:v>1.3727438829007E-2</c:v>
                </c:pt>
                <c:pt idx="69">
                  <c:v>1.1016320697982401E-2</c:v>
                </c:pt>
                <c:pt idx="70">
                  <c:v>1.50713088686729E-2</c:v>
                </c:pt>
                <c:pt idx="71">
                  <c:v>1.7883394175022601E-2</c:v>
                </c:pt>
                <c:pt idx="72">
                  <c:v>1.50971419788632E-2</c:v>
                </c:pt>
                <c:pt idx="73">
                  <c:v>1.11780083761401E-2</c:v>
                </c:pt>
                <c:pt idx="74">
                  <c:v>1.44113113846374E-2</c:v>
                </c:pt>
                <c:pt idx="75">
                  <c:v>1.1324045261724E-2</c:v>
                </c:pt>
                <c:pt idx="76">
                  <c:v>1.5082208788069399E-2</c:v>
                </c:pt>
                <c:pt idx="77">
                  <c:v>1.3158729035654E-2</c:v>
                </c:pt>
                <c:pt idx="78">
                  <c:v>1.2077875243103E-2</c:v>
                </c:pt>
                <c:pt idx="79">
                  <c:v>1.27784785658785E-2</c:v>
                </c:pt>
                <c:pt idx="80">
                  <c:v>1.2341603842699301E-2</c:v>
                </c:pt>
                <c:pt idx="81">
                  <c:v>1.219242936434E-2</c:v>
                </c:pt>
                <c:pt idx="82">
                  <c:v>1.34788836130726E-2</c:v>
                </c:pt>
                <c:pt idx="83">
                  <c:v>1.5773676162156199E-2</c:v>
                </c:pt>
                <c:pt idx="84">
                  <c:v>1.0439752035916501E-2</c:v>
                </c:pt>
                <c:pt idx="85">
                  <c:v>1.3518061340201899E-2</c:v>
                </c:pt>
                <c:pt idx="86">
                  <c:v>1.4157352631355201E-2</c:v>
                </c:pt>
                <c:pt idx="87">
                  <c:v>1.3451312527236E-2</c:v>
                </c:pt>
                <c:pt idx="88">
                  <c:v>1.2793703913550799E-2</c:v>
                </c:pt>
                <c:pt idx="89">
                  <c:v>1.1710527895461301E-2</c:v>
                </c:pt>
                <c:pt idx="90">
                  <c:v>1.4227805615472801E-2</c:v>
                </c:pt>
                <c:pt idx="91">
                  <c:v>1.2018516992527701E-2</c:v>
                </c:pt>
                <c:pt idx="92">
                  <c:v>1.19316741833656E-2</c:v>
                </c:pt>
                <c:pt idx="93">
                  <c:v>1.17902072526059E-2</c:v>
                </c:pt>
                <c:pt idx="94">
                  <c:v>1.2679222853580601E-2</c:v>
                </c:pt>
                <c:pt idx="95">
                  <c:v>1.28411168959902E-2</c:v>
                </c:pt>
                <c:pt idx="96">
                  <c:v>1.7504092523622401E-2</c:v>
                </c:pt>
                <c:pt idx="97">
                  <c:v>1.50061780558932E-2</c:v>
                </c:pt>
                <c:pt idx="98">
                  <c:v>1.39898069577024E-2</c:v>
                </c:pt>
                <c:pt idx="99">
                  <c:v>1.4887966061486299E-2</c:v>
                </c:pt>
                <c:pt idx="100">
                  <c:v>1.5777380361987298E-2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A-40E5-BE63-FD7E048A85FA}"/>
            </c:ext>
          </c:extLst>
        </c:ser>
        <c:ser>
          <c:idx val="0"/>
          <c:order val="2"/>
          <c:tx>
            <c:v>Dense FDM Local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D3, D5'!$L$7:$L$107</c:f>
              <c:numCache>
                <c:formatCode>#,##0</c:formatCode>
                <c:ptCount val="101"/>
                <c:pt idx="0">
                  <c:v>16045</c:v>
                </c:pt>
                <c:pt idx="1">
                  <c:v>18115</c:v>
                </c:pt>
                <c:pt idx="2">
                  <c:v>20167</c:v>
                </c:pt>
                <c:pt idx="3">
                  <c:v>22232</c:v>
                </c:pt>
                <c:pt idx="4">
                  <c:v>24290</c:v>
                </c:pt>
                <c:pt idx="5">
                  <c:v>26372</c:v>
                </c:pt>
                <c:pt idx="6">
                  <c:v>28429</c:v>
                </c:pt>
                <c:pt idx="7">
                  <c:v>30525</c:v>
                </c:pt>
                <c:pt idx="8">
                  <c:v>32593</c:v>
                </c:pt>
                <c:pt idx="9">
                  <c:v>34672</c:v>
                </c:pt>
                <c:pt idx="10">
                  <c:v>36741</c:v>
                </c:pt>
                <c:pt idx="11">
                  <c:v>38825</c:v>
                </c:pt>
                <c:pt idx="12">
                  <c:v>40886</c:v>
                </c:pt>
                <c:pt idx="13">
                  <c:v>42962</c:v>
                </c:pt>
                <c:pt idx="14">
                  <c:v>45045</c:v>
                </c:pt>
                <c:pt idx="15">
                  <c:v>47116</c:v>
                </c:pt>
                <c:pt idx="16">
                  <c:v>49190</c:v>
                </c:pt>
                <c:pt idx="17">
                  <c:v>51274</c:v>
                </c:pt>
                <c:pt idx="18">
                  <c:v>53353</c:v>
                </c:pt>
                <c:pt idx="19">
                  <c:v>55440</c:v>
                </c:pt>
                <c:pt idx="20">
                  <c:v>57526</c:v>
                </c:pt>
                <c:pt idx="21">
                  <c:v>59611</c:v>
                </c:pt>
                <c:pt idx="22">
                  <c:v>61673</c:v>
                </c:pt>
                <c:pt idx="23">
                  <c:v>63768</c:v>
                </c:pt>
                <c:pt idx="24">
                  <c:v>65839</c:v>
                </c:pt>
                <c:pt idx="25">
                  <c:v>67921</c:v>
                </c:pt>
                <c:pt idx="26">
                  <c:v>70010</c:v>
                </c:pt>
                <c:pt idx="27">
                  <c:v>72086</c:v>
                </c:pt>
                <c:pt idx="28">
                  <c:v>74160</c:v>
                </c:pt>
                <c:pt idx="29">
                  <c:v>76248</c:v>
                </c:pt>
                <c:pt idx="30">
                  <c:v>78327</c:v>
                </c:pt>
                <c:pt idx="31">
                  <c:v>80400</c:v>
                </c:pt>
                <c:pt idx="32">
                  <c:v>82471</c:v>
                </c:pt>
                <c:pt idx="33">
                  <c:v>84552</c:v>
                </c:pt>
                <c:pt idx="34">
                  <c:v>86635</c:v>
                </c:pt>
                <c:pt idx="35">
                  <c:v>88701</c:v>
                </c:pt>
                <c:pt idx="36">
                  <c:v>90776</c:v>
                </c:pt>
                <c:pt idx="37">
                  <c:v>92866</c:v>
                </c:pt>
                <c:pt idx="38">
                  <c:v>94955</c:v>
                </c:pt>
                <c:pt idx="39">
                  <c:v>97040</c:v>
                </c:pt>
                <c:pt idx="40">
                  <c:v>99117</c:v>
                </c:pt>
                <c:pt idx="41">
                  <c:v>101197</c:v>
                </c:pt>
                <c:pt idx="42">
                  <c:v>103276</c:v>
                </c:pt>
                <c:pt idx="43">
                  <c:v>105341</c:v>
                </c:pt>
                <c:pt idx="44">
                  <c:v>107421</c:v>
                </c:pt>
                <c:pt idx="45">
                  <c:v>109494</c:v>
                </c:pt>
                <c:pt idx="46">
                  <c:v>111565</c:v>
                </c:pt>
                <c:pt idx="47">
                  <c:v>113654</c:v>
                </c:pt>
                <c:pt idx="48">
                  <c:v>115739</c:v>
                </c:pt>
                <c:pt idx="49">
                  <c:v>117814</c:v>
                </c:pt>
                <c:pt idx="50">
                  <c:v>119879</c:v>
                </c:pt>
                <c:pt idx="51">
                  <c:v>121957</c:v>
                </c:pt>
                <c:pt idx="52">
                  <c:v>124031</c:v>
                </c:pt>
                <c:pt idx="53">
                  <c:v>126109</c:v>
                </c:pt>
                <c:pt idx="54">
                  <c:v>128191</c:v>
                </c:pt>
                <c:pt idx="55">
                  <c:v>130272</c:v>
                </c:pt>
                <c:pt idx="56">
                  <c:v>132353</c:v>
                </c:pt>
                <c:pt idx="57">
                  <c:v>134439</c:v>
                </c:pt>
                <c:pt idx="58">
                  <c:v>136514</c:v>
                </c:pt>
                <c:pt idx="59">
                  <c:v>138602</c:v>
                </c:pt>
                <c:pt idx="60">
                  <c:v>140700</c:v>
                </c:pt>
                <c:pt idx="61">
                  <c:v>142774</c:v>
                </c:pt>
                <c:pt idx="62">
                  <c:v>144849</c:v>
                </c:pt>
                <c:pt idx="63">
                  <c:v>146926</c:v>
                </c:pt>
                <c:pt idx="64">
                  <c:v>149001</c:v>
                </c:pt>
                <c:pt idx="65">
                  <c:v>151088</c:v>
                </c:pt>
                <c:pt idx="66">
                  <c:v>153174</c:v>
                </c:pt>
                <c:pt idx="67">
                  <c:v>155242</c:v>
                </c:pt>
                <c:pt idx="68">
                  <c:v>157332</c:v>
                </c:pt>
                <c:pt idx="69">
                  <c:v>159418</c:v>
                </c:pt>
                <c:pt idx="70">
                  <c:v>161515</c:v>
                </c:pt>
                <c:pt idx="71">
                  <c:v>163597</c:v>
                </c:pt>
                <c:pt idx="72">
                  <c:v>165680</c:v>
                </c:pt>
                <c:pt idx="73">
                  <c:v>167750</c:v>
                </c:pt>
                <c:pt idx="74">
                  <c:v>169847</c:v>
                </c:pt>
                <c:pt idx="75">
                  <c:v>171918</c:v>
                </c:pt>
                <c:pt idx="76">
                  <c:v>174010</c:v>
                </c:pt>
                <c:pt idx="77">
                  <c:v>176088</c:v>
                </c:pt>
                <c:pt idx="78">
                  <c:v>178167</c:v>
                </c:pt>
                <c:pt idx="79">
                  <c:v>180250</c:v>
                </c:pt>
                <c:pt idx="80">
                  <c:v>182317</c:v>
                </c:pt>
                <c:pt idx="81">
                  <c:v>184403</c:v>
                </c:pt>
                <c:pt idx="82">
                  <c:v>186489</c:v>
                </c:pt>
                <c:pt idx="83">
                  <c:v>188570</c:v>
                </c:pt>
                <c:pt idx="84">
                  <c:v>190659</c:v>
                </c:pt>
                <c:pt idx="85">
                  <c:v>192737</c:v>
                </c:pt>
                <c:pt idx="86">
                  <c:v>194828</c:v>
                </c:pt>
                <c:pt idx="87">
                  <c:v>196917</c:v>
                </c:pt>
                <c:pt idx="88">
                  <c:v>199009</c:v>
                </c:pt>
                <c:pt idx="89">
                  <c:v>201089</c:v>
                </c:pt>
                <c:pt idx="90">
                  <c:v>203179</c:v>
                </c:pt>
                <c:pt idx="91">
                  <c:v>205273</c:v>
                </c:pt>
                <c:pt idx="92">
                  <c:v>207338</c:v>
                </c:pt>
                <c:pt idx="93">
                  <c:v>209413</c:v>
                </c:pt>
                <c:pt idx="94">
                  <c:v>211485</c:v>
                </c:pt>
                <c:pt idx="95">
                  <c:v>213552</c:v>
                </c:pt>
                <c:pt idx="96">
                  <c:v>215620</c:v>
                </c:pt>
                <c:pt idx="97">
                  <c:v>217699</c:v>
                </c:pt>
                <c:pt idx="98">
                  <c:v>219789</c:v>
                </c:pt>
                <c:pt idx="99">
                  <c:v>221862</c:v>
                </c:pt>
                <c:pt idx="100">
                  <c:v>223943</c:v>
                </c:pt>
              </c:numCache>
            </c:numRef>
          </c:xVal>
          <c:yVal>
            <c:numRef>
              <c:f>'Burgers2, res D2, D3, D5'!$M$7:$M$107</c:f>
              <c:numCache>
                <c:formatCode>0.00E+00</c:formatCode>
                <c:ptCount val="101"/>
                <c:pt idx="0">
                  <c:v>2.3808160509972798E-2</c:v>
                </c:pt>
                <c:pt idx="1">
                  <c:v>0.54549182497406101</c:v>
                </c:pt>
                <c:pt idx="2">
                  <c:v>6.6117290835754003E-3</c:v>
                </c:pt>
                <c:pt idx="3">
                  <c:v>8.5250672222753704E-2</c:v>
                </c:pt>
                <c:pt idx="4">
                  <c:v>8.2306143107380506E-3</c:v>
                </c:pt>
                <c:pt idx="5">
                  <c:v>5.5327604356920398E-2</c:v>
                </c:pt>
                <c:pt idx="6">
                  <c:v>2.0371016613675502E-2</c:v>
                </c:pt>
                <c:pt idx="7">
                  <c:v>4.0054814228994297E-2</c:v>
                </c:pt>
                <c:pt idx="8">
                  <c:v>9.3514006154595906E-3</c:v>
                </c:pt>
                <c:pt idx="9">
                  <c:v>4.7034862549698797E-2</c:v>
                </c:pt>
                <c:pt idx="10">
                  <c:v>7.4620634110844899E-3</c:v>
                </c:pt>
                <c:pt idx="11">
                  <c:v>1.5887424505619401E-2</c:v>
                </c:pt>
                <c:pt idx="12">
                  <c:v>8.6299886589725292E-3</c:v>
                </c:pt>
                <c:pt idx="13">
                  <c:v>5.9778594996315196E-3</c:v>
                </c:pt>
                <c:pt idx="14">
                  <c:v>3.1150934044157298E-3</c:v>
                </c:pt>
                <c:pt idx="15">
                  <c:v>9.0771830117425192E-3</c:v>
                </c:pt>
                <c:pt idx="16">
                  <c:v>3.9412905025699996E-3</c:v>
                </c:pt>
                <c:pt idx="17">
                  <c:v>3.62035109193684E-3</c:v>
                </c:pt>
                <c:pt idx="18">
                  <c:v>2.3483157371242602E-3</c:v>
                </c:pt>
                <c:pt idx="19">
                  <c:v>4.9708204578105004E-3</c:v>
                </c:pt>
                <c:pt idx="20">
                  <c:v>4.81549435848412E-3</c:v>
                </c:pt>
                <c:pt idx="21">
                  <c:v>5.82489277220242E-3</c:v>
                </c:pt>
                <c:pt idx="22">
                  <c:v>7.7850594269281096E-3</c:v>
                </c:pt>
                <c:pt idx="23">
                  <c:v>3.7615595896153499E-3</c:v>
                </c:pt>
                <c:pt idx="24">
                  <c:v>2.0064908364856599E-3</c:v>
                </c:pt>
                <c:pt idx="25">
                  <c:v>3.5509906966972701E-3</c:v>
                </c:pt>
                <c:pt idx="26">
                  <c:v>7.4078725634351399E-3</c:v>
                </c:pt>
                <c:pt idx="27">
                  <c:v>4.4374444103322001E-3</c:v>
                </c:pt>
                <c:pt idx="28">
                  <c:v>6.5483687259863003E-3</c:v>
                </c:pt>
                <c:pt idx="29">
                  <c:v>9.0621414341705894E-3</c:v>
                </c:pt>
                <c:pt idx="30">
                  <c:v>2.7205923442214998E-3</c:v>
                </c:pt>
                <c:pt idx="31">
                  <c:v>8.3531598177084901E-3</c:v>
                </c:pt>
                <c:pt idx="32">
                  <c:v>3.11773966732275E-3</c:v>
                </c:pt>
                <c:pt idx="33">
                  <c:v>4.7607789095054096E-3</c:v>
                </c:pt>
                <c:pt idx="34">
                  <c:v>1.93810838898955E-3</c:v>
                </c:pt>
                <c:pt idx="35">
                  <c:v>1.64185722842471E-3</c:v>
                </c:pt>
                <c:pt idx="36">
                  <c:v>6.8201351398537802E-3</c:v>
                </c:pt>
                <c:pt idx="37">
                  <c:v>2.2716782086838901E-3</c:v>
                </c:pt>
                <c:pt idx="38">
                  <c:v>3.1042637733282798E-3</c:v>
                </c:pt>
                <c:pt idx="39">
                  <c:v>2.2732761907848799E-3</c:v>
                </c:pt>
                <c:pt idx="40">
                  <c:v>5.1724464556628397E-3</c:v>
                </c:pt>
                <c:pt idx="41">
                  <c:v>2.6036519183943499E-3</c:v>
                </c:pt>
                <c:pt idx="42">
                  <c:v>1.98622315803827E-3</c:v>
                </c:pt>
                <c:pt idx="43">
                  <c:v>5.6088264493166003E-3</c:v>
                </c:pt>
                <c:pt idx="44">
                  <c:v>2.6502307852360402E-3</c:v>
                </c:pt>
                <c:pt idx="45">
                  <c:v>1.71145090415354E-3</c:v>
                </c:pt>
                <c:pt idx="46">
                  <c:v>1.8339762389982799E-3</c:v>
                </c:pt>
                <c:pt idx="47">
                  <c:v>2.0356790570478199E-3</c:v>
                </c:pt>
                <c:pt idx="48">
                  <c:v>2.1242930969862499E-3</c:v>
                </c:pt>
                <c:pt idx="49">
                  <c:v>1.85126794295016E-3</c:v>
                </c:pt>
                <c:pt idx="50">
                  <c:v>3.7179407285284102E-3</c:v>
                </c:pt>
                <c:pt idx="51">
                  <c:v>3.035612357244E-3</c:v>
                </c:pt>
                <c:pt idx="52">
                  <c:v>5.7181351761926499E-3</c:v>
                </c:pt>
                <c:pt idx="53">
                  <c:v>4.3445533046870804E-3</c:v>
                </c:pt>
                <c:pt idx="54">
                  <c:v>1.35279069071028E-3</c:v>
                </c:pt>
                <c:pt idx="55">
                  <c:v>2.0844601390641701E-3</c:v>
                </c:pt>
                <c:pt idx="56">
                  <c:v>2.2105235253866598E-3</c:v>
                </c:pt>
                <c:pt idx="57">
                  <c:v>2.26866459868161E-3</c:v>
                </c:pt>
                <c:pt idx="58">
                  <c:v>2.66288488374889E-3</c:v>
                </c:pt>
                <c:pt idx="59">
                  <c:v>8.0713326408737504E-3</c:v>
                </c:pt>
                <c:pt idx="60">
                  <c:v>1.04319982432168E-3</c:v>
                </c:pt>
                <c:pt idx="61">
                  <c:v>2.01315992603569E-3</c:v>
                </c:pt>
                <c:pt idx="62">
                  <c:v>1.9783837662949002E-3</c:v>
                </c:pt>
                <c:pt idx="63">
                  <c:v>1.34437638689156E-3</c:v>
                </c:pt>
                <c:pt idx="64">
                  <c:v>2.4166410887017501E-3</c:v>
                </c:pt>
                <c:pt idx="65">
                  <c:v>2.4594066503859299E-3</c:v>
                </c:pt>
                <c:pt idx="66">
                  <c:v>2.59981231079857E-3</c:v>
                </c:pt>
                <c:pt idx="67">
                  <c:v>3.0026415794754601E-3</c:v>
                </c:pt>
                <c:pt idx="68">
                  <c:v>2.6521717458096502E-3</c:v>
                </c:pt>
                <c:pt idx="69">
                  <c:v>2.5596090959285E-3</c:v>
                </c:pt>
                <c:pt idx="70">
                  <c:v>5.3423102557350098E-3</c:v>
                </c:pt>
                <c:pt idx="71">
                  <c:v>3.7922088095653098E-3</c:v>
                </c:pt>
                <c:pt idx="72">
                  <c:v>2.4660989901775501E-3</c:v>
                </c:pt>
                <c:pt idx="73">
                  <c:v>3.9099495179007598E-3</c:v>
                </c:pt>
                <c:pt idx="74">
                  <c:v>1.12208361047168E-3</c:v>
                </c:pt>
                <c:pt idx="75">
                  <c:v>2.5740456903600301E-3</c:v>
                </c:pt>
                <c:pt idx="76">
                  <c:v>1.2371114061793401E-3</c:v>
                </c:pt>
                <c:pt idx="77">
                  <c:v>1.1383270372155E-3</c:v>
                </c:pt>
                <c:pt idx="78">
                  <c:v>2.4522242655234598E-3</c:v>
                </c:pt>
                <c:pt idx="79">
                  <c:v>1.02069499029074E-3</c:v>
                </c:pt>
                <c:pt idx="80">
                  <c:v>4.4283717130121003E-3</c:v>
                </c:pt>
                <c:pt idx="81">
                  <c:v>5.0048743248920302E-3</c:v>
                </c:pt>
                <c:pt idx="82">
                  <c:v>2.7801522692717301E-3</c:v>
                </c:pt>
                <c:pt idx="83">
                  <c:v>2.1294526722685698E-3</c:v>
                </c:pt>
                <c:pt idx="84">
                  <c:v>8.7089162515490196E-4</c:v>
                </c:pt>
                <c:pt idx="85">
                  <c:v>8.0891365277739396E-4</c:v>
                </c:pt>
                <c:pt idx="86">
                  <c:v>2.3666830567558501E-3</c:v>
                </c:pt>
                <c:pt idx="87">
                  <c:v>9.6150634811230699E-4</c:v>
                </c:pt>
                <c:pt idx="88">
                  <c:v>1.517952936327E-3</c:v>
                </c:pt>
                <c:pt idx="89">
                  <c:v>1.3908568949496901E-3</c:v>
                </c:pt>
                <c:pt idx="90">
                  <c:v>3.5324942269812998E-3</c:v>
                </c:pt>
                <c:pt idx="91">
                  <c:v>1.38947860795178E-3</c:v>
                </c:pt>
                <c:pt idx="92">
                  <c:v>1.1148615790430301E-3</c:v>
                </c:pt>
                <c:pt idx="93">
                  <c:v>8.9720177794720495E-4</c:v>
                </c:pt>
                <c:pt idx="94">
                  <c:v>9.833126976967789E-4</c:v>
                </c:pt>
                <c:pt idx="95">
                  <c:v>1.4871035069074601E-3</c:v>
                </c:pt>
                <c:pt idx="96">
                  <c:v>3.16831784684136E-3</c:v>
                </c:pt>
                <c:pt idx="97">
                  <c:v>2.60351762942434E-3</c:v>
                </c:pt>
                <c:pt idx="98">
                  <c:v>3.0436397409760898E-3</c:v>
                </c:pt>
                <c:pt idx="99">
                  <c:v>3.4543982631078901E-3</c:v>
                </c:pt>
                <c:pt idx="100">
                  <c:v>1.0749357864996199E-3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A-40E5-BE63-FD7E048A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0352"/>
        <c:axId val="43595707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Before Global</c:v>
                </c:tx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Burgers1!$L$7:$L$107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16050</c:v>
                      </c:pt>
                      <c:pt idx="1">
                        <c:v>18129</c:v>
                      </c:pt>
                      <c:pt idx="2">
                        <c:v>20185</c:v>
                      </c:pt>
                      <c:pt idx="3">
                        <c:v>22225</c:v>
                      </c:pt>
                      <c:pt idx="4">
                        <c:v>24290</c:v>
                      </c:pt>
                      <c:pt idx="5">
                        <c:v>26362</c:v>
                      </c:pt>
                      <c:pt idx="6">
                        <c:v>28431</c:v>
                      </c:pt>
                      <c:pt idx="7">
                        <c:v>30504</c:v>
                      </c:pt>
                      <c:pt idx="8">
                        <c:v>32580</c:v>
                      </c:pt>
                      <c:pt idx="9">
                        <c:v>34663</c:v>
                      </c:pt>
                      <c:pt idx="10">
                        <c:v>36731</c:v>
                      </c:pt>
                      <c:pt idx="11">
                        <c:v>38807</c:v>
                      </c:pt>
                      <c:pt idx="12">
                        <c:v>40869</c:v>
                      </c:pt>
                      <c:pt idx="13">
                        <c:v>42967</c:v>
                      </c:pt>
                      <c:pt idx="14">
                        <c:v>45030</c:v>
                      </c:pt>
                      <c:pt idx="15">
                        <c:v>47110</c:v>
                      </c:pt>
                      <c:pt idx="16">
                        <c:v>49195</c:v>
                      </c:pt>
                      <c:pt idx="17">
                        <c:v>51295</c:v>
                      </c:pt>
                      <c:pt idx="18">
                        <c:v>53376</c:v>
                      </c:pt>
                      <c:pt idx="19">
                        <c:v>55459</c:v>
                      </c:pt>
                      <c:pt idx="20">
                        <c:v>57534</c:v>
                      </c:pt>
                      <c:pt idx="21">
                        <c:v>59616</c:v>
                      </c:pt>
                      <c:pt idx="22">
                        <c:v>61696</c:v>
                      </c:pt>
                      <c:pt idx="23">
                        <c:v>63768</c:v>
                      </c:pt>
                      <c:pt idx="24">
                        <c:v>65843</c:v>
                      </c:pt>
                      <c:pt idx="25">
                        <c:v>67909</c:v>
                      </c:pt>
                      <c:pt idx="26">
                        <c:v>69988</c:v>
                      </c:pt>
                      <c:pt idx="27">
                        <c:v>72075</c:v>
                      </c:pt>
                      <c:pt idx="28">
                        <c:v>74165</c:v>
                      </c:pt>
                      <c:pt idx="29">
                        <c:v>76253</c:v>
                      </c:pt>
                      <c:pt idx="30">
                        <c:v>78337</c:v>
                      </c:pt>
                      <c:pt idx="31">
                        <c:v>80417</c:v>
                      </c:pt>
                      <c:pt idx="32">
                        <c:v>82490</c:v>
                      </c:pt>
                      <c:pt idx="33">
                        <c:v>84573</c:v>
                      </c:pt>
                      <c:pt idx="34">
                        <c:v>86674</c:v>
                      </c:pt>
                      <c:pt idx="35">
                        <c:v>88756</c:v>
                      </c:pt>
                      <c:pt idx="36">
                        <c:v>90842</c:v>
                      </c:pt>
                      <c:pt idx="37">
                        <c:v>92940</c:v>
                      </c:pt>
                      <c:pt idx="38">
                        <c:v>95028</c:v>
                      </c:pt>
                      <c:pt idx="39">
                        <c:v>97112</c:v>
                      </c:pt>
                      <c:pt idx="40">
                        <c:v>99191</c:v>
                      </c:pt>
                      <c:pt idx="41">
                        <c:v>101257</c:v>
                      </c:pt>
                      <c:pt idx="42">
                        <c:v>103328</c:v>
                      </c:pt>
                      <c:pt idx="43">
                        <c:v>105412</c:v>
                      </c:pt>
                      <c:pt idx="44">
                        <c:v>107495</c:v>
                      </c:pt>
                      <c:pt idx="45">
                        <c:v>109570</c:v>
                      </c:pt>
                      <c:pt idx="46">
                        <c:v>111653</c:v>
                      </c:pt>
                      <c:pt idx="47">
                        <c:v>113737</c:v>
                      </c:pt>
                      <c:pt idx="48">
                        <c:v>115806</c:v>
                      </c:pt>
                      <c:pt idx="49">
                        <c:v>117897</c:v>
                      </c:pt>
                      <c:pt idx="50">
                        <c:v>119989</c:v>
                      </c:pt>
                      <c:pt idx="51">
                        <c:v>122064</c:v>
                      </c:pt>
                      <c:pt idx="52">
                        <c:v>124143</c:v>
                      </c:pt>
                      <c:pt idx="53">
                        <c:v>126225</c:v>
                      </c:pt>
                      <c:pt idx="54">
                        <c:v>128328</c:v>
                      </c:pt>
                      <c:pt idx="55">
                        <c:v>130409</c:v>
                      </c:pt>
                      <c:pt idx="56">
                        <c:v>132494</c:v>
                      </c:pt>
                      <c:pt idx="57">
                        <c:v>134582</c:v>
                      </c:pt>
                      <c:pt idx="58">
                        <c:v>136654</c:v>
                      </c:pt>
                      <c:pt idx="59">
                        <c:v>138747</c:v>
                      </c:pt>
                      <c:pt idx="60">
                        <c:v>140830</c:v>
                      </c:pt>
                      <c:pt idx="61">
                        <c:v>142900</c:v>
                      </c:pt>
                      <c:pt idx="62">
                        <c:v>144986</c:v>
                      </c:pt>
                      <c:pt idx="63">
                        <c:v>147064</c:v>
                      </c:pt>
                      <c:pt idx="64">
                        <c:v>149155</c:v>
                      </c:pt>
                      <c:pt idx="65">
                        <c:v>151239</c:v>
                      </c:pt>
                      <c:pt idx="66">
                        <c:v>153339</c:v>
                      </c:pt>
                      <c:pt idx="67">
                        <c:v>155416</c:v>
                      </c:pt>
                      <c:pt idx="68">
                        <c:v>157490</c:v>
                      </c:pt>
                      <c:pt idx="69">
                        <c:v>159580</c:v>
                      </c:pt>
                      <c:pt idx="70">
                        <c:v>161669</c:v>
                      </c:pt>
                      <c:pt idx="71">
                        <c:v>163743</c:v>
                      </c:pt>
                      <c:pt idx="72">
                        <c:v>165820</c:v>
                      </c:pt>
                      <c:pt idx="73">
                        <c:v>167915</c:v>
                      </c:pt>
                      <c:pt idx="74">
                        <c:v>169985</c:v>
                      </c:pt>
                      <c:pt idx="75">
                        <c:v>172065</c:v>
                      </c:pt>
                      <c:pt idx="76">
                        <c:v>174151</c:v>
                      </c:pt>
                      <c:pt idx="77">
                        <c:v>176228</c:v>
                      </c:pt>
                      <c:pt idx="78">
                        <c:v>178314</c:v>
                      </c:pt>
                      <c:pt idx="79">
                        <c:v>180397</c:v>
                      </c:pt>
                      <c:pt idx="80">
                        <c:v>182481</c:v>
                      </c:pt>
                      <c:pt idx="81">
                        <c:v>184542</c:v>
                      </c:pt>
                      <c:pt idx="82">
                        <c:v>186623</c:v>
                      </c:pt>
                      <c:pt idx="83">
                        <c:v>188702</c:v>
                      </c:pt>
                      <c:pt idx="84">
                        <c:v>190796</c:v>
                      </c:pt>
                      <c:pt idx="85">
                        <c:v>192879</c:v>
                      </c:pt>
                      <c:pt idx="86">
                        <c:v>194966</c:v>
                      </c:pt>
                      <c:pt idx="87">
                        <c:v>197058</c:v>
                      </c:pt>
                      <c:pt idx="88">
                        <c:v>199158</c:v>
                      </c:pt>
                      <c:pt idx="89">
                        <c:v>201232</c:v>
                      </c:pt>
                      <c:pt idx="90">
                        <c:v>203323</c:v>
                      </c:pt>
                      <c:pt idx="91">
                        <c:v>205405</c:v>
                      </c:pt>
                      <c:pt idx="92">
                        <c:v>207486</c:v>
                      </c:pt>
                      <c:pt idx="93">
                        <c:v>209559</c:v>
                      </c:pt>
                      <c:pt idx="94">
                        <c:v>211647</c:v>
                      </c:pt>
                      <c:pt idx="95">
                        <c:v>213719</c:v>
                      </c:pt>
                      <c:pt idx="96">
                        <c:v>215801</c:v>
                      </c:pt>
                      <c:pt idx="97">
                        <c:v>217893</c:v>
                      </c:pt>
                      <c:pt idx="98">
                        <c:v>219979</c:v>
                      </c:pt>
                      <c:pt idx="99">
                        <c:v>222082</c:v>
                      </c:pt>
                      <c:pt idx="100">
                        <c:v>224155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Burgers1!$N$7:$N$107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5.8563964119692703E-2</c:v>
                      </c:pt>
                      <c:pt idx="1">
                        <c:v>7.8584319281304604E-2</c:v>
                      </c:pt>
                      <c:pt idx="2">
                        <c:v>3.5263813356553299E-2</c:v>
                      </c:pt>
                      <c:pt idx="3">
                        <c:v>4.2551284104544E-2</c:v>
                      </c:pt>
                      <c:pt idx="4">
                        <c:v>1.2531263409947899E-2</c:v>
                      </c:pt>
                      <c:pt idx="5">
                        <c:v>2.8136233915795499E-2</c:v>
                      </c:pt>
                      <c:pt idx="6">
                        <c:v>1.8467695142999299E-2</c:v>
                      </c:pt>
                      <c:pt idx="7">
                        <c:v>6.5758375108984302E-2</c:v>
                      </c:pt>
                      <c:pt idx="8">
                        <c:v>2.3526604711858499E-2</c:v>
                      </c:pt>
                      <c:pt idx="9">
                        <c:v>4.2139629255876901E-2</c:v>
                      </c:pt>
                      <c:pt idx="10">
                        <c:v>1.36205169110748E-2</c:v>
                      </c:pt>
                      <c:pt idx="11">
                        <c:v>2.12759874797868E-2</c:v>
                      </c:pt>
                      <c:pt idx="12">
                        <c:v>1.28122278860122E-2</c:v>
                      </c:pt>
                      <c:pt idx="13">
                        <c:v>9.9032104568639104E-3</c:v>
                      </c:pt>
                      <c:pt idx="14">
                        <c:v>1.5565727620295001E-2</c:v>
                      </c:pt>
                      <c:pt idx="15">
                        <c:v>3.45694252543748E-2</c:v>
                      </c:pt>
                      <c:pt idx="16">
                        <c:v>2.1506527450958601E-2</c:v>
                      </c:pt>
                      <c:pt idx="17">
                        <c:v>1.0762850614957801E-2</c:v>
                      </c:pt>
                      <c:pt idx="18">
                        <c:v>6.0986821472607698E-3</c:v>
                      </c:pt>
                      <c:pt idx="19">
                        <c:v>5.4543739507877803E-3</c:v>
                      </c:pt>
                      <c:pt idx="20">
                        <c:v>4.2670562237045401E-3</c:v>
                      </c:pt>
                      <c:pt idx="21">
                        <c:v>7.4193171643025203E-3</c:v>
                      </c:pt>
                      <c:pt idx="22">
                        <c:v>6.41299657997419E-3</c:v>
                      </c:pt>
                      <c:pt idx="23">
                        <c:v>4.9015304132395202E-3</c:v>
                      </c:pt>
                      <c:pt idx="24">
                        <c:v>5.5128731030877499E-3</c:v>
                      </c:pt>
                      <c:pt idx="25">
                        <c:v>8.4205840006620104E-3</c:v>
                      </c:pt>
                      <c:pt idx="26">
                        <c:v>1.0101379317198299E-2</c:v>
                      </c:pt>
                      <c:pt idx="27">
                        <c:v>4.4536211668704797E-3</c:v>
                      </c:pt>
                      <c:pt idx="28">
                        <c:v>5.6717903519315598E-3</c:v>
                      </c:pt>
                      <c:pt idx="29">
                        <c:v>2.4742003973076401E-3</c:v>
                      </c:pt>
                      <c:pt idx="30">
                        <c:v>6.5908377397755503E-3</c:v>
                      </c:pt>
                      <c:pt idx="31">
                        <c:v>4.7294358109934397E-3</c:v>
                      </c:pt>
                      <c:pt idx="32">
                        <c:v>1.15688102155771E-2</c:v>
                      </c:pt>
                      <c:pt idx="33">
                        <c:v>4.9575591802864501E-3</c:v>
                      </c:pt>
                      <c:pt idx="34">
                        <c:v>2.3902312219679402E-3</c:v>
                      </c:pt>
                      <c:pt idx="35">
                        <c:v>3.6494369232058601E-3</c:v>
                      </c:pt>
                      <c:pt idx="36">
                        <c:v>3.1673140629603501E-3</c:v>
                      </c:pt>
                      <c:pt idx="37">
                        <c:v>8.5097890486866608E-3</c:v>
                      </c:pt>
                      <c:pt idx="38">
                        <c:v>2.5040216837658499E-3</c:v>
                      </c:pt>
                      <c:pt idx="39">
                        <c:v>5.3185606275093101E-3</c:v>
                      </c:pt>
                      <c:pt idx="40">
                        <c:v>2.6065820897584698E-3</c:v>
                      </c:pt>
                      <c:pt idx="41">
                        <c:v>1.60575733468594E-3</c:v>
                      </c:pt>
                      <c:pt idx="42">
                        <c:v>2.0006355549695102E-3</c:v>
                      </c:pt>
                      <c:pt idx="43">
                        <c:v>4.7042856568929002E-3</c:v>
                      </c:pt>
                      <c:pt idx="44">
                        <c:v>3.6381082115527902E-3</c:v>
                      </c:pt>
                      <c:pt idx="45">
                        <c:v>1.90839985398867E-3</c:v>
                      </c:pt>
                      <c:pt idx="46">
                        <c:v>2.65138285327226E-3</c:v>
                      </c:pt>
                      <c:pt idx="47">
                        <c:v>2.0223459279110098E-3</c:v>
                      </c:pt>
                      <c:pt idx="48">
                        <c:v>3.0670167816858802E-3</c:v>
                      </c:pt>
                      <c:pt idx="49">
                        <c:v>2.0482779923535199E-3</c:v>
                      </c:pt>
                      <c:pt idx="50">
                        <c:v>2.0778791244809602E-3</c:v>
                      </c:pt>
                      <c:pt idx="51">
                        <c:v>2.86066041636222E-3</c:v>
                      </c:pt>
                      <c:pt idx="52">
                        <c:v>3.15784052407855E-3</c:v>
                      </c:pt>
                      <c:pt idx="53">
                        <c:v>1.5706016626670599E-3</c:v>
                      </c:pt>
                      <c:pt idx="54">
                        <c:v>3.4254855602807799E-3</c:v>
                      </c:pt>
                      <c:pt idx="55">
                        <c:v>3.4816205186192798E-3</c:v>
                      </c:pt>
                      <c:pt idx="56">
                        <c:v>2.1651191325224501E-3</c:v>
                      </c:pt>
                      <c:pt idx="57">
                        <c:v>1.3685973819366299E-3</c:v>
                      </c:pt>
                      <c:pt idx="58">
                        <c:v>1.76084655856012E-3</c:v>
                      </c:pt>
                      <c:pt idx="59">
                        <c:v>2.4965188336675101E-3</c:v>
                      </c:pt>
                      <c:pt idx="60">
                        <c:v>1.9783603942527799E-3</c:v>
                      </c:pt>
                      <c:pt idx="61">
                        <c:v>3.01198966380147E-3</c:v>
                      </c:pt>
                      <c:pt idx="62">
                        <c:v>2.3515756233913202E-3</c:v>
                      </c:pt>
                      <c:pt idx="63">
                        <c:v>1.87484915826265E-3</c:v>
                      </c:pt>
                      <c:pt idx="64">
                        <c:v>1.42187960282807E-3</c:v>
                      </c:pt>
                      <c:pt idx="65">
                        <c:v>1.77212941948569E-3</c:v>
                      </c:pt>
                      <c:pt idx="66">
                        <c:v>4.0467168669284098E-3</c:v>
                      </c:pt>
                      <c:pt idx="67">
                        <c:v>1.3483988348399101E-3</c:v>
                      </c:pt>
                      <c:pt idx="68">
                        <c:v>1.7316877174187999E-3</c:v>
                      </c:pt>
                      <c:pt idx="69">
                        <c:v>1.4078151838714001E-3</c:v>
                      </c:pt>
                      <c:pt idx="70">
                        <c:v>3.3306551179604202E-3</c:v>
                      </c:pt>
                      <c:pt idx="71">
                        <c:v>5.7029325728755204E-3</c:v>
                      </c:pt>
                      <c:pt idx="72">
                        <c:v>4.0081468807095302E-3</c:v>
                      </c:pt>
                      <c:pt idx="73">
                        <c:v>3.0849082742809399E-3</c:v>
                      </c:pt>
                      <c:pt idx="74">
                        <c:v>1.64529731719692E-3</c:v>
                      </c:pt>
                      <c:pt idx="75">
                        <c:v>1.8330700487533701E-3</c:v>
                      </c:pt>
                      <c:pt idx="76">
                        <c:v>1.3337798051299399E-3</c:v>
                      </c:pt>
                      <c:pt idx="77">
                        <c:v>2.84382387004403E-3</c:v>
                      </c:pt>
                      <c:pt idx="78">
                        <c:v>2.2940336703200998E-3</c:v>
                      </c:pt>
                      <c:pt idx="79">
                        <c:v>1.7294808159915699E-3</c:v>
                      </c:pt>
                      <c:pt idx="80">
                        <c:v>1.51294656928743E-3</c:v>
                      </c:pt>
                      <c:pt idx="81">
                        <c:v>1.87348927107354E-3</c:v>
                      </c:pt>
                      <c:pt idx="82">
                        <c:v>2.7632044399626102E-3</c:v>
                      </c:pt>
                      <c:pt idx="83">
                        <c:v>2.00893345716807E-3</c:v>
                      </c:pt>
                      <c:pt idx="84">
                        <c:v>1.62387011272589E-3</c:v>
                      </c:pt>
                      <c:pt idx="85">
                        <c:v>1.36576734834728E-3</c:v>
                      </c:pt>
                      <c:pt idx="86">
                        <c:v>3.4382007048138802E-3</c:v>
                      </c:pt>
                      <c:pt idx="87">
                        <c:v>1.5225723093000201E-3</c:v>
                      </c:pt>
                      <c:pt idx="88">
                        <c:v>1.5976484054489701E-3</c:v>
                      </c:pt>
                      <c:pt idx="89">
                        <c:v>1.6421649203943701E-3</c:v>
                      </c:pt>
                      <c:pt idx="90">
                        <c:v>1.8360332026337799E-3</c:v>
                      </c:pt>
                      <c:pt idx="91">
                        <c:v>1.75604033505438E-3</c:v>
                      </c:pt>
                      <c:pt idx="92">
                        <c:v>1.7503236816197301E-3</c:v>
                      </c:pt>
                      <c:pt idx="93">
                        <c:v>3.2920363447077701E-3</c:v>
                      </c:pt>
                      <c:pt idx="94">
                        <c:v>1.94018993025128E-3</c:v>
                      </c:pt>
                      <c:pt idx="95">
                        <c:v>2.39870079458002E-3</c:v>
                      </c:pt>
                      <c:pt idx="96">
                        <c:v>2.28840180513352E-3</c:v>
                      </c:pt>
                      <c:pt idx="97">
                        <c:v>5.5726813378866704E-3</c:v>
                      </c:pt>
                      <c:pt idx="98">
                        <c:v>1.01097292062818E-3</c:v>
                      </c:pt>
                      <c:pt idx="99">
                        <c:v>2.6682144996778802E-3</c:v>
                      </c:pt>
                      <c:pt idx="100">
                        <c:v>1.2487946658136699E-3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9CA-40E5-BE63-FD7E048A85FA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Dense FDM Global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'Burgers2, res D2, D3, D5'!$L$7:$L$107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16045</c:v>
                      </c:pt>
                      <c:pt idx="1">
                        <c:v>18115</c:v>
                      </c:pt>
                      <c:pt idx="2">
                        <c:v>20167</c:v>
                      </c:pt>
                      <c:pt idx="3">
                        <c:v>22232</c:v>
                      </c:pt>
                      <c:pt idx="4">
                        <c:v>24290</c:v>
                      </c:pt>
                      <c:pt idx="5">
                        <c:v>26372</c:v>
                      </c:pt>
                      <c:pt idx="6">
                        <c:v>28429</c:v>
                      </c:pt>
                      <c:pt idx="7">
                        <c:v>30525</c:v>
                      </c:pt>
                      <c:pt idx="8">
                        <c:v>32593</c:v>
                      </c:pt>
                      <c:pt idx="9">
                        <c:v>34672</c:v>
                      </c:pt>
                      <c:pt idx="10">
                        <c:v>36741</c:v>
                      </c:pt>
                      <c:pt idx="11">
                        <c:v>38825</c:v>
                      </c:pt>
                      <c:pt idx="12">
                        <c:v>40886</c:v>
                      </c:pt>
                      <c:pt idx="13">
                        <c:v>42962</c:v>
                      </c:pt>
                      <c:pt idx="14">
                        <c:v>45045</c:v>
                      </c:pt>
                      <c:pt idx="15">
                        <c:v>47116</c:v>
                      </c:pt>
                      <c:pt idx="16">
                        <c:v>49190</c:v>
                      </c:pt>
                      <c:pt idx="17">
                        <c:v>51274</c:v>
                      </c:pt>
                      <c:pt idx="18">
                        <c:v>53353</c:v>
                      </c:pt>
                      <c:pt idx="19">
                        <c:v>55440</c:v>
                      </c:pt>
                      <c:pt idx="20">
                        <c:v>57526</c:v>
                      </c:pt>
                      <c:pt idx="21">
                        <c:v>59611</c:v>
                      </c:pt>
                      <c:pt idx="22">
                        <c:v>61673</c:v>
                      </c:pt>
                      <c:pt idx="23">
                        <c:v>63768</c:v>
                      </c:pt>
                      <c:pt idx="24">
                        <c:v>65839</c:v>
                      </c:pt>
                      <c:pt idx="25">
                        <c:v>67921</c:v>
                      </c:pt>
                      <c:pt idx="26">
                        <c:v>70010</c:v>
                      </c:pt>
                      <c:pt idx="27">
                        <c:v>72086</c:v>
                      </c:pt>
                      <c:pt idx="28">
                        <c:v>74160</c:v>
                      </c:pt>
                      <c:pt idx="29">
                        <c:v>76248</c:v>
                      </c:pt>
                      <c:pt idx="30">
                        <c:v>78327</c:v>
                      </c:pt>
                      <c:pt idx="31">
                        <c:v>80400</c:v>
                      </c:pt>
                      <c:pt idx="32">
                        <c:v>82471</c:v>
                      </c:pt>
                      <c:pt idx="33">
                        <c:v>84552</c:v>
                      </c:pt>
                      <c:pt idx="34">
                        <c:v>86635</c:v>
                      </c:pt>
                      <c:pt idx="35">
                        <c:v>88701</c:v>
                      </c:pt>
                      <c:pt idx="36">
                        <c:v>90776</c:v>
                      </c:pt>
                      <c:pt idx="37">
                        <c:v>92866</c:v>
                      </c:pt>
                      <c:pt idx="38">
                        <c:v>94955</c:v>
                      </c:pt>
                      <c:pt idx="39">
                        <c:v>97040</c:v>
                      </c:pt>
                      <c:pt idx="40">
                        <c:v>99117</c:v>
                      </c:pt>
                      <c:pt idx="41">
                        <c:v>101197</c:v>
                      </c:pt>
                      <c:pt idx="42">
                        <c:v>103276</c:v>
                      </c:pt>
                      <c:pt idx="43">
                        <c:v>105341</c:v>
                      </c:pt>
                      <c:pt idx="44">
                        <c:v>107421</c:v>
                      </c:pt>
                      <c:pt idx="45">
                        <c:v>109494</c:v>
                      </c:pt>
                      <c:pt idx="46">
                        <c:v>111565</c:v>
                      </c:pt>
                      <c:pt idx="47">
                        <c:v>113654</c:v>
                      </c:pt>
                      <c:pt idx="48">
                        <c:v>115739</c:v>
                      </c:pt>
                      <c:pt idx="49">
                        <c:v>117814</c:v>
                      </c:pt>
                      <c:pt idx="50">
                        <c:v>119879</c:v>
                      </c:pt>
                      <c:pt idx="51">
                        <c:v>121957</c:v>
                      </c:pt>
                      <c:pt idx="52">
                        <c:v>124031</c:v>
                      </c:pt>
                      <c:pt idx="53">
                        <c:v>126109</c:v>
                      </c:pt>
                      <c:pt idx="54">
                        <c:v>128191</c:v>
                      </c:pt>
                      <c:pt idx="55">
                        <c:v>130272</c:v>
                      </c:pt>
                      <c:pt idx="56">
                        <c:v>132353</c:v>
                      </c:pt>
                      <c:pt idx="57">
                        <c:v>134439</c:v>
                      </c:pt>
                      <c:pt idx="58">
                        <c:v>136514</c:v>
                      </c:pt>
                      <c:pt idx="59">
                        <c:v>138602</c:v>
                      </c:pt>
                      <c:pt idx="60">
                        <c:v>140700</c:v>
                      </c:pt>
                      <c:pt idx="61">
                        <c:v>142774</c:v>
                      </c:pt>
                      <c:pt idx="62">
                        <c:v>144849</c:v>
                      </c:pt>
                      <c:pt idx="63">
                        <c:v>146926</c:v>
                      </c:pt>
                      <c:pt idx="64">
                        <c:v>149001</c:v>
                      </c:pt>
                      <c:pt idx="65">
                        <c:v>151088</c:v>
                      </c:pt>
                      <c:pt idx="66">
                        <c:v>153174</c:v>
                      </c:pt>
                      <c:pt idx="67">
                        <c:v>155242</c:v>
                      </c:pt>
                      <c:pt idx="68">
                        <c:v>157332</c:v>
                      </c:pt>
                      <c:pt idx="69">
                        <c:v>159418</c:v>
                      </c:pt>
                      <c:pt idx="70">
                        <c:v>161515</c:v>
                      </c:pt>
                      <c:pt idx="71">
                        <c:v>163597</c:v>
                      </c:pt>
                      <c:pt idx="72">
                        <c:v>165680</c:v>
                      </c:pt>
                      <c:pt idx="73">
                        <c:v>167750</c:v>
                      </c:pt>
                      <c:pt idx="74">
                        <c:v>169847</c:v>
                      </c:pt>
                      <c:pt idx="75">
                        <c:v>171918</c:v>
                      </c:pt>
                      <c:pt idx="76">
                        <c:v>174010</c:v>
                      </c:pt>
                      <c:pt idx="77">
                        <c:v>176088</c:v>
                      </c:pt>
                      <c:pt idx="78">
                        <c:v>178167</c:v>
                      </c:pt>
                      <c:pt idx="79">
                        <c:v>180250</c:v>
                      </c:pt>
                      <c:pt idx="80">
                        <c:v>182317</c:v>
                      </c:pt>
                      <c:pt idx="81">
                        <c:v>184403</c:v>
                      </c:pt>
                      <c:pt idx="82">
                        <c:v>186489</c:v>
                      </c:pt>
                      <c:pt idx="83">
                        <c:v>188570</c:v>
                      </c:pt>
                      <c:pt idx="84">
                        <c:v>190659</c:v>
                      </c:pt>
                      <c:pt idx="85">
                        <c:v>192737</c:v>
                      </c:pt>
                      <c:pt idx="86">
                        <c:v>194828</c:v>
                      </c:pt>
                      <c:pt idx="87">
                        <c:v>196917</c:v>
                      </c:pt>
                      <c:pt idx="88">
                        <c:v>199009</c:v>
                      </c:pt>
                      <c:pt idx="89">
                        <c:v>201089</c:v>
                      </c:pt>
                      <c:pt idx="90">
                        <c:v>203179</c:v>
                      </c:pt>
                      <c:pt idx="91">
                        <c:v>205273</c:v>
                      </c:pt>
                      <c:pt idx="92">
                        <c:v>207338</c:v>
                      </c:pt>
                      <c:pt idx="93">
                        <c:v>209413</c:v>
                      </c:pt>
                      <c:pt idx="94">
                        <c:v>211485</c:v>
                      </c:pt>
                      <c:pt idx="95">
                        <c:v>213552</c:v>
                      </c:pt>
                      <c:pt idx="96">
                        <c:v>215620</c:v>
                      </c:pt>
                      <c:pt idx="97">
                        <c:v>217699</c:v>
                      </c:pt>
                      <c:pt idx="98">
                        <c:v>219789</c:v>
                      </c:pt>
                      <c:pt idx="99">
                        <c:v>221862</c:v>
                      </c:pt>
                      <c:pt idx="100">
                        <c:v>223943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'Burgers2, res D2, D3, D5'!$N$7:$N$107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2.4230144779129801E-2</c:v>
                      </c:pt>
                      <c:pt idx="1">
                        <c:v>0.12565663647738301</c:v>
                      </c:pt>
                      <c:pt idx="2">
                        <c:v>6.9412408802955799E-3</c:v>
                      </c:pt>
                      <c:pt idx="3">
                        <c:v>3.1794011249668498E-2</c:v>
                      </c:pt>
                      <c:pt idx="4">
                        <c:v>5.6953499027368104E-3</c:v>
                      </c:pt>
                      <c:pt idx="5">
                        <c:v>1.90162110992858E-2</c:v>
                      </c:pt>
                      <c:pt idx="6">
                        <c:v>1.3462153393231801E-2</c:v>
                      </c:pt>
                      <c:pt idx="7">
                        <c:v>1.5267078179765799E-2</c:v>
                      </c:pt>
                      <c:pt idx="8">
                        <c:v>6.05490388174665E-3</c:v>
                      </c:pt>
                      <c:pt idx="9">
                        <c:v>1.4584308057267599E-2</c:v>
                      </c:pt>
                      <c:pt idx="10">
                        <c:v>3.7582853878418399E-3</c:v>
                      </c:pt>
                      <c:pt idx="11">
                        <c:v>7.40274075825778E-3</c:v>
                      </c:pt>
                      <c:pt idx="12">
                        <c:v>5.0917500573714903E-3</c:v>
                      </c:pt>
                      <c:pt idx="13">
                        <c:v>2.9832164580176099E-3</c:v>
                      </c:pt>
                      <c:pt idx="14">
                        <c:v>1.95258406572814E-3</c:v>
                      </c:pt>
                      <c:pt idx="15">
                        <c:v>5.0323159228888E-3</c:v>
                      </c:pt>
                      <c:pt idx="16">
                        <c:v>2.2292109744016298E-3</c:v>
                      </c:pt>
                      <c:pt idx="17">
                        <c:v>2.0533907266685001E-3</c:v>
                      </c:pt>
                      <c:pt idx="18">
                        <c:v>1.5634043794501399E-3</c:v>
                      </c:pt>
                      <c:pt idx="19">
                        <c:v>2.3142889641413898E-3</c:v>
                      </c:pt>
                      <c:pt idx="20">
                        <c:v>2.55780178981159E-3</c:v>
                      </c:pt>
                      <c:pt idx="21">
                        <c:v>2.9137070861970098E-3</c:v>
                      </c:pt>
                      <c:pt idx="22">
                        <c:v>4.2775152683091596E-3</c:v>
                      </c:pt>
                      <c:pt idx="23">
                        <c:v>2.0058910040692398E-3</c:v>
                      </c:pt>
                      <c:pt idx="24">
                        <c:v>1.3532026336973901E-3</c:v>
                      </c:pt>
                      <c:pt idx="25">
                        <c:v>2.36685415322184E-3</c:v>
                      </c:pt>
                      <c:pt idx="26">
                        <c:v>3.6561937966995499E-3</c:v>
                      </c:pt>
                      <c:pt idx="27">
                        <c:v>2.5315075137515601E-3</c:v>
                      </c:pt>
                      <c:pt idx="28">
                        <c:v>4.0245947126004E-3</c:v>
                      </c:pt>
                      <c:pt idx="29">
                        <c:v>4.4709307960304296E-3</c:v>
                      </c:pt>
                      <c:pt idx="30">
                        <c:v>1.9879558335915599E-3</c:v>
                      </c:pt>
                      <c:pt idx="31">
                        <c:v>3.23658860880527E-3</c:v>
                      </c:pt>
                      <c:pt idx="32">
                        <c:v>2.1914019699653198E-3</c:v>
                      </c:pt>
                      <c:pt idx="33">
                        <c:v>2.5556913004766099E-3</c:v>
                      </c:pt>
                      <c:pt idx="34">
                        <c:v>1.2801424812862901E-3</c:v>
                      </c:pt>
                      <c:pt idx="35">
                        <c:v>1.22479815810118E-3</c:v>
                      </c:pt>
                      <c:pt idx="36">
                        <c:v>3.5000453679900202E-3</c:v>
                      </c:pt>
                      <c:pt idx="37">
                        <c:v>1.3829323307064799E-3</c:v>
                      </c:pt>
                      <c:pt idx="38">
                        <c:v>1.47039545128508E-3</c:v>
                      </c:pt>
                      <c:pt idx="39">
                        <c:v>1.7514602478577699E-3</c:v>
                      </c:pt>
                      <c:pt idx="40">
                        <c:v>2.2493926499479902E-3</c:v>
                      </c:pt>
                      <c:pt idx="41">
                        <c:v>1.81108909530315E-3</c:v>
                      </c:pt>
                      <c:pt idx="42">
                        <c:v>1.03690219613075E-3</c:v>
                      </c:pt>
                      <c:pt idx="43">
                        <c:v>3.6582254938812698E-3</c:v>
                      </c:pt>
                      <c:pt idx="44">
                        <c:v>1.28563837587196E-3</c:v>
                      </c:pt>
                      <c:pt idx="45">
                        <c:v>1.0237367644925499E-3</c:v>
                      </c:pt>
                      <c:pt idx="46">
                        <c:v>1.26500547857224E-3</c:v>
                      </c:pt>
                      <c:pt idx="47">
                        <c:v>1.2588375269367701E-3</c:v>
                      </c:pt>
                      <c:pt idx="48">
                        <c:v>1.2032773572451E-3</c:v>
                      </c:pt>
                      <c:pt idx="49">
                        <c:v>1.08462098864172E-3</c:v>
                      </c:pt>
                      <c:pt idx="50">
                        <c:v>1.9292011372783299E-3</c:v>
                      </c:pt>
                      <c:pt idx="51">
                        <c:v>1.5664120769429001E-3</c:v>
                      </c:pt>
                      <c:pt idx="52">
                        <c:v>3.3417843813368202E-3</c:v>
                      </c:pt>
                      <c:pt idx="53">
                        <c:v>2.48560974819141E-3</c:v>
                      </c:pt>
                      <c:pt idx="54">
                        <c:v>8.4346065619273598E-4</c:v>
                      </c:pt>
                      <c:pt idx="55">
                        <c:v>1.35401660330711E-3</c:v>
                      </c:pt>
                      <c:pt idx="56">
                        <c:v>1.35264243162204E-3</c:v>
                      </c:pt>
                      <c:pt idx="57">
                        <c:v>1.2746533531719101E-3</c:v>
                      </c:pt>
                      <c:pt idx="58">
                        <c:v>1.70694491989834E-3</c:v>
                      </c:pt>
                      <c:pt idx="59">
                        <c:v>4.1790955053411204E-3</c:v>
                      </c:pt>
                      <c:pt idx="60">
                        <c:v>6.9459699971388797E-4</c:v>
                      </c:pt>
                      <c:pt idx="61">
                        <c:v>1.4659043590607599E-3</c:v>
                      </c:pt>
                      <c:pt idx="62">
                        <c:v>1.2184790635552899E-3</c:v>
                      </c:pt>
                      <c:pt idx="63">
                        <c:v>1.0617862713965E-3</c:v>
                      </c:pt>
                      <c:pt idx="64">
                        <c:v>1.3109415931169301E-3</c:v>
                      </c:pt>
                      <c:pt idx="65">
                        <c:v>1.5435504270295899E-3</c:v>
                      </c:pt>
                      <c:pt idx="66">
                        <c:v>1.4619331691879201E-3</c:v>
                      </c:pt>
                      <c:pt idx="67">
                        <c:v>1.9977540696744199E-3</c:v>
                      </c:pt>
                      <c:pt idx="68">
                        <c:v>1.2016161521559701E-3</c:v>
                      </c:pt>
                      <c:pt idx="69">
                        <c:v>1.4566364096126399E-3</c:v>
                      </c:pt>
                      <c:pt idx="70">
                        <c:v>2.1555145460400802E-3</c:v>
                      </c:pt>
                      <c:pt idx="71">
                        <c:v>2.59027587464723E-3</c:v>
                      </c:pt>
                      <c:pt idx="72">
                        <c:v>1.0637948784069399E-3</c:v>
                      </c:pt>
                      <c:pt idx="73">
                        <c:v>2.1514306579570402E-3</c:v>
                      </c:pt>
                      <c:pt idx="74">
                        <c:v>6.9595458716053995E-4</c:v>
                      </c:pt>
                      <c:pt idx="75">
                        <c:v>1.45308282997279E-3</c:v>
                      </c:pt>
                      <c:pt idx="76">
                        <c:v>7.1468399418764196E-4</c:v>
                      </c:pt>
                      <c:pt idx="77">
                        <c:v>7.5221789757487501E-4</c:v>
                      </c:pt>
                      <c:pt idx="78">
                        <c:v>1.42578278972229E-3</c:v>
                      </c:pt>
                      <c:pt idx="79">
                        <c:v>6.7725987354911004E-4</c:v>
                      </c:pt>
                      <c:pt idx="80">
                        <c:v>2.50833209631658E-3</c:v>
                      </c:pt>
                      <c:pt idx="81">
                        <c:v>1.90129473349706E-3</c:v>
                      </c:pt>
                      <c:pt idx="82">
                        <c:v>2.0498432240416702E-3</c:v>
                      </c:pt>
                      <c:pt idx="83">
                        <c:v>1.2008217333483401E-3</c:v>
                      </c:pt>
                      <c:pt idx="84">
                        <c:v>6.3324264087194905E-4</c:v>
                      </c:pt>
                      <c:pt idx="85">
                        <c:v>6.0985573100574104E-4</c:v>
                      </c:pt>
                      <c:pt idx="86">
                        <c:v>9.00307935331948E-4</c:v>
                      </c:pt>
                      <c:pt idx="87">
                        <c:v>6.0849518402674699E-4</c:v>
                      </c:pt>
                      <c:pt idx="88">
                        <c:v>7.2255631122565501E-4</c:v>
                      </c:pt>
                      <c:pt idx="89">
                        <c:v>8.4831892998156098E-4</c:v>
                      </c:pt>
                      <c:pt idx="90">
                        <c:v>1.7192419415825999E-3</c:v>
                      </c:pt>
                      <c:pt idx="91">
                        <c:v>8.45460427453394E-4</c:v>
                      </c:pt>
                      <c:pt idx="92">
                        <c:v>6.5827943681413001E-4</c:v>
                      </c:pt>
                      <c:pt idx="93">
                        <c:v>6.1955360649716597E-4</c:v>
                      </c:pt>
                      <c:pt idx="94">
                        <c:v>5.90951091818191E-4</c:v>
                      </c:pt>
                      <c:pt idx="95">
                        <c:v>7.3645933273320597E-4</c:v>
                      </c:pt>
                      <c:pt idx="96">
                        <c:v>1.32122327669538E-3</c:v>
                      </c:pt>
                      <c:pt idx="97">
                        <c:v>1.3256426116566499E-3</c:v>
                      </c:pt>
                      <c:pt idx="98">
                        <c:v>1.2164735166478599E-3</c:v>
                      </c:pt>
                      <c:pt idx="99">
                        <c:v>1.8790731477557299E-3</c:v>
                      </c:pt>
                      <c:pt idx="100">
                        <c:v>5.6005520520367497E-4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CA-40E5-BE63-FD7E048A85FA}"/>
                  </c:ext>
                </c:extLst>
              </c15:ser>
            </c15:filteredScatterSeries>
          </c:ext>
        </c:extLst>
      </c:scatterChart>
      <c:valAx>
        <c:axId val="4359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7072"/>
        <c:crosses val="autoZero"/>
        <c:crossBetween val="midCat"/>
      </c:valAx>
      <c:valAx>
        <c:axId val="43595707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0352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Dense FDM vs Default, Depth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Before, Local</c:v>
          </c:tx>
          <c:spPr>
            <a:ln>
              <a:noFill/>
            </a:ln>
          </c:spPr>
          <c:xVal>
            <c:numRef>
              <c:f>Burgers1!$B$7:$B$107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18102</c:v>
                </c:pt>
                <c:pt idx="2">
                  <c:v>20166</c:v>
                </c:pt>
                <c:pt idx="3">
                  <c:v>22228</c:v>
                </c:pt>
                <c:pt idx="4">
                  <c:v>24285</c:v>
                </c:pt>
                <c:pt idx="5">
                  <c:v>26369</c:v>
                </c:pt>
                <c:pt idx="6">
                  <c:v>28434</c:v>
                </c:pt>
                <c:pt idx="7">
                  <c:v>30525</c:v>
                </c:pt>
                <c:pt idx="8">
                  <c:v>32595</c:v>
                </c:pt>
                <c:pt idx="9">
                  <c:v>34689</c:v>
                </c:pt>
                <c:pt idx="10">
                  <c:v>36767</c:v>
                </c:pt>
                <c:pt idx="11">
                  <c:v>38852</c:v>
                </c:pt>
                <c:pt idx="12">
                  <c:v>40927</c:v>
                </c:pt>
                <c:pt idx="13">
                  <c:v>43016</c:v>
                </c:pt>
                <c:pt idx="14">
                  <c:v>45081</c:v>
                </c:pt>
                <c:pt idx="15">
                  <c:v>47172</c:v>
                </c:pt>
                <c:pt idx="16">
                  <c:v>49250</c:v>
                </c:pt>
                <c:pt idx="17">
                  <c:v>51339</c:v>
                </c:pt>
                <c:pt idx="18">
                  <c:v>53420</c:v>
                </c:pt>
                <c:pt idx="19">
                  <c:v>55516</c:v>
                </c:pt>
                <c:pt idx="20">
                  <c:v>57611</c:v>
                </c:pt>
                <c:pt idx="21">
                  <c:v>59710</c:v>
                </c:pt>
                <c:pt idx="22">
                  <c:v>61792</c:v>
                </c:pt>
                <c:pt idx="23">
                  <c:v>63875</c:v>
                </c:pt>
                <c:pt idx="24">
                  <c:v>65969</c:v>
                </c:pt>
                <c:pt idx="25">
                  <c:v>68052</c:v>
                </c:pt>
                <c:pt idx="26">
                  <c:v>70136</c:v>
                </c:pt>
                <c:pt idx="27">
                  <c:v>72223</c:v>
                </c:pt>
                <c:pt idx="28">
                  <c:v>74319</c:v>
                </c:pt>
                <c:pt idx="29">
                  <c:v>76405</c:v>
                </c:pt>
                <c:pt idx="30">
                  <c:v>78495</c:v>
                </c:pt>
                <c:pt idx="31">
                  <c:v>80581</c:v>
                </c:pt>
                <c:pt idx="32">
                  <c:v>82684</c:v>
                </c:pt>
                <c:pt idx="33">
                  <c:v>84760</c:v>
                </c:pt>
                <c:pt idx="34">
                  <c:v>86846</c:v>
                </c:pt>
                <c:pt idx="35">
                  <c:v>88939</c:v>
                </c:pt>
                <c:pt idx="36">
                  <c:v>91008</c:v>
                </c:pt>
                <c:pt idx="37">
                  <c:v>93098</c:v>
                </c:pt>
                <c:pt idx="38">
                  <c:v>95177</c:v>
                </c:pt>
                <c:pt idx="39">
                  <c:v>97252</c:v>
                </c:pt>
                <c:pt idx="40">
                  <c:v>99332</c:v>
                </c:pt>
                <c:pt idx="41">
                  <c:v>101400</c:v>
                </c:pt>
                <c:pt idx="42">
                  <c:v>103469</c:v>
                </c:pt>
                <c:pt idx="43">
                  <c:v>105548</c:v>
                </c:pt>
                <c:pt idx="44">
                  <c:v>107648</c:v>
                </c:pt>
                <c:pt idx="45">
                  <c:v>109726</c:v>
                </c:pt>
                <c:pt idx="46">
                  <c:v>111811</c:v>
                </c:pt>
                <c:pt idx="47">
                  <c:v>113907</c:v>
                </c:pt>
                <c:pt idx="48">
                  <c:v>115977</c:v>
                </c:pt>
                <c:pt idx="49">
                  <c:v>118066</c:v>
                </c:pt>
                <c:pt idx="50">
                  <c:v>120144</c:v>
                </c:pt>
                <c:pt idx="51">
                  <c:v>122227</c:v>
                </c:pt>
                <c:pt idx="52">
                  <c:v>124300</c:v>
                </c:pt>
                <c:pt idx="53">
                  <c:v>126384</c:v>
                </c:pt>
                <c:pt idx="54">
                  <c:v>128472</c:v>
                </c:pt>
                <c:pt idx="55">
                  <c:v>130553</c:v>
                </c:pt>
                <c:pt idx="56">
                  <c:v>132627</c:v>
                </c:pt>
                <c:pt idx="57">
                  <c:v>134724</c:v>
                </c:pt>
                <c:pt idx="58">
                  <c:v>136814</c:v>
                </c:pt>
                <c:pt idx="59">
                  <c:v>138887</c:v>
                </c:pt>
                <c:pt idx="60">
                  <c:v>140961</c:v>
                </c:pt>
                <c:pt idx="61">
                  <c:v>143063</c:v>
                </c:pt>
                <c:pt idx="62">
                  <c:v>145137</c:v>
                </c:pt>
                <c:pt idx="63">
                  <c:v>147209</c:v>
                </c:pt>
                <c:pt idx="64">
                  <c:v>149289</c:v>
                </c:pt>
                <c:pt idx="65">
                  <c:v>151372</c:v>
                </c:pt>
                <c:pt idx="66">
                  <c:v>153464</c:v>
                </c:pt>
                <c:pt idx="67">
                  <c:v>155530</c:v>
                </c:pt>
                <c:pt idx="68">
                  <c:v>157602</c:v>
                </c:pt>
                <c:pt idx="69">
                  <c:v>159686</c:v>
                </c:pt>
                <c:pt idx="70">
                  <c:v>161784</c:v>
                </c:pt>
                <c:pt idx="71">
                  <c:v>163877</c:v>
                </c:pt>
                <c:pt idx="72">
                  <c:v>165953</c:v>
                </c:pt>
                <c:pt idx="73">
                  <c:v>168044</c:v>
                </c:pt>
                <c:pt idx="74">
                  <c:v>170119</c:v>
                </c:pt>
                <c:pt idx="75">
                  <c:v>172209</c:v>
                </c:pt>
                <c:pt idx="76">
                  <c:v>174297</c:v>
                </c:pt>
                <c:pt idx="77">
                  <c:v>176393</c:v>
                </c:pt>
                <c:pt idx="78">
                  <c:v>178469</c:v>
                </c:pt>
                <c:pt idx="79">
                  <c:v>180567</c:v>
                </c:pt>
                <c:pt idx="80">
                  <c:v>182645</c:v>
                </c:pt>
                <c:pt idx="81">
                  <c:v>184735</c:v>
                </c:pt>
                <c:pt idx="82">
                  <c:v>186842</c:v>
                </c:pt>
                <c:pt idx="83">
                  <c:v>188935</c:v>
                </c:pt>
                <c:pt idx="84">
                  <c:v>191015</c:v>
                </c:pt>
                <c:pt idx="85">
                  <c:v>193090</c:v>
                </c:pt>
                <c:pt idx="86">
                  <c:v>195172</c:v>
                </c:pt>
                <c:pt idx="87">
                  <c:v>197248</c:v>
                </c:pt>
                <c:pt idx="88">
                  <c:v>199337</c:v>
                </c:pt>
                <c:pt idx="89">
                  <c:v>201416</c:v>
                </c:pt>
                <c:pt idx="90">
                  <c:v>203499</c:v>
                </c:pt>
                <c:pt idx="91">
                  <c:v>205593</c:v>
                </c:pt>
                <c:pt idx="92">
                  <c:v>207682</c:v>
                </c:pt>
                <c:pt idx="93">
                  <c:v>209773</c:v>
                </c:pt>
                <c:pt idx="94">
                  <c:v>211862</c:v>
                </c:pt>
                <c:pt idx="95">
                  <c:v>213944</c:v>
                </c:pt>
                <c:pt idx="96">
                  <c:v>216022</c:v>
                </c:pt>
                <c:pt idx="97">
                  <c:v>218108</c:v>
                </c:pt>
                <c:pt idx="98">
                  <c:v>220188</c:v>
                </c:pt>
                <c:pt idx="99">
                  <c:v>222285</c:v>
                </c:pt>
                <c:pt idx="100">
                  <c:v>224367</c:v>
                </c:pt>
              </c:numCache>
            </c:numRef>
          </c:xVal>
          <c:yVal>
            <c:numRef>
              <c:f>Burgers1!$C$7:$C$107</c:f>
              <c:numCache>
                <c:formatCode>0.00E+00</c:formatCode>
                <c:ptCount val="101"/>
                <c:pt idx="0">
                  <c:v>2.4699173766312199E-2</c:v>
                </c:pt>
                <c:pt idx="1">
                  <c:v>6.17565856044512E-2</c:v>
                </c:pt>
                <c:pt idx="2">
                  <c:v>8.5102812670752905E-3</c:v>
                </c:pt>
                <c:pt idx="3">
                  <c:v>3.9188119138976601E-2</c:v>
                </c:pt>
                <c:pt idx="4">
                  <c:v>1.26144928284204E-2</c:v>
                </c:pt>
                <c:pt idx="5">
                  <c:v>2.01607121671133E-2</c:v>
                </c:pt>
                <c:pt idx="6">
                  <c:v>9.9190919291133103E-3</c:v>
                </c:pt>
                <c:pt idx="7">
                  <c:v>1.94178669494127E-2</c:v>
                </c:pt>
                <c:pt idx="8">
                  <c:v>1.09083193843843E-2</c:v>
                </c:pt>
                <c:pt idx="9">
                  <c:v>1.5688301890236199E-2</c:v>
                </c:pt>
                <c:pt idx="10">
                  <c:v>1.29469625777751E-2</c:v>
                </c:pt>
                <c:pt idx="11">
                  <c:v>1.46948353713851E-2</c:v>
                </c:pt>
                <c:pt idx="12">
                  <c:v>1.35113612163054E-2</c:v>
                </c:pt>
                <c:pt idx="13">
                  <c:v>1.8238560920558301E-2</c:v>
                </c:pt>
                <c:pt idx="14">
                  <c:v>1.1592625738012801E-2</c:v>
                </c:pt>
                <c:pt idx="15">
                  <c:v>1.27682514027656E-2</c:v>
                </c:pt>
                <c:pt idx="16">
                  <c:v>8.1681567792864403E-3</c:v>
                </c:pt>
                <c:pt idx="17">
                  <c:v>1.7602786611917699E-2</c:v>
                </c:pt>
                <c:pt idx="18">
                  <c:v>1.1152284237938801E-2</c:v>
                </c:pt>
                <c:pt idx="19">
                  <c:v>1.6002359679782599E-2</c:v>
                </c:pt>
                <c:pt idx="20">
                  <c:v>1.00900997043878E-2</c:v>
                </c:pt>
                <c:pt idx="21">
                  <c:v>1.2778761551110599E-2</c:v>
                </c:pt>
                <c:pt idx="22">
                  <c:v>1.60309315691636E-2</c:v>
                </c:pt>
                <c:pt idx="23">
                  <c:v>1.6119635528658301E-2</c:v>
                </c:pt>
                <c:pt idx="24">
                  <c:v>1.8384421427547201E-2</c:v>
                </c:pt>
                <c:pt idx="25">
                  <c:v>1.0745945293964099E-2</c:v>
                </c:pt>
                <c:pt idx="26">
                  <c:v>1.38567459165442E-2</c:v>
                </c:pt>
                <c:pt idx="27">
                  <c:v>1.30649081264953E-2</c:v>
                </c:pt>
                <c:pt idx="28">
                  <c:v>1.3682668574287E-2</c:v>
                </c:pt>
                <c:pt idx="29">
                  <c:v>1.3111684110207401E-2</c:v>
                </c:pt>
                <c:pt idx="30">
                  <c:v>1.4659244967285399E-2</c:v>
                </c:pt>
                <c:pt idx="31">
                  <c:v>1.03342328231347E-2</c:v>
                </c:pt>
                <c:pt idx="32">
                  <c:v>1.06725074554672E-2</c:v>
                </c:pt>
                <c:pt idx="33">
                  <c:v>1.0634919327180701E-2</c:v>
                </c:pt>
                <c:pt idx="34">
                  <c:v>1.5959658165705399E-2</c:v>
                </c:pt>
                <c:pt idx="35">
                  <c:v>1.2760108807796801E-2</c:v>
                </c:pt>
                <c:pt idx="36">
                  <c:v>1.6053980969855101E-2</c:v>
                </c:pt>
                <c:pt idx="37">
                  <c:v>1.19341979999472E-2</c:v>
                </c:pt>
                <c:pt idx="38">
                  <c:v>1.2124301272812599E-2</c:v>
                </c:pt>
                <c:pt idx="39">
                  <c:v>1.4389154775958E-2</c:v>
                </c:pt>
                <c:pt idx="40">
                  <c:v>1.06752380351767E-2</c:v>
                </c:pt>
                <c:pt idx="41">
                  <c:v>1.2346004254046999E-2</c:v>
                </c:pt>
                <c:pt idx="42">
                  <c:v>1.3010781480236299E-2</c:v>
                </c:pt>
                <c:pt idx="43">
                  <c:v>9.9732308336699695E-3</c:v>
                </c:pt>
                <c:pt idx="44">
                  <c:v>1.2592711578666701E-2</c:v>
                </c:pt>
                <c:pt idx="45">
                  <c:v>1.6897512289117098E-2</c:v>
                </c:pt>
                <c:pt idx="46">
                  <c:v>1.02832209825538E-2</c:v>
                </c:pt>
                <c:pt idx="47">
                  <c:v>1.18657754503058E-2</c:v>
                </c:pt>
                <c:pt idx="48">
                  <c:v>1.06465411053712E-2</c:v>
                </c:pt>
                <c:pt idx="49">
                  <c:v>1.5383025478569999E-2</c:v>
                </c:pt>
                <c:pt idx="50">
                  <c:v>1.1812062244592501E-2</c:v>
                </c:pt>
                <c:pt idx="51">
                  <c:v>1.36664532187682E-2</c:v>
                </c:pt>
                <c:pt idx="52">
                  <c:v>8.5956298641183398E-3</c:v>
                </c:pt>
                <c:pt idx="53">
                  <c:v>1.6261495598861898E-2</c:v>
                </c:pt>
                <c:pt idx="54">
                  <c:v>7.1230411944537501E-3</c:v>
                </c:pt>
                <c:pt idx="55">
                  <c:v>1.6373659422133601E-2</c:v>
                </c:pt>
                <c:pt idx="56">
                  <c:v>9.7758773609791794E-3</c:v>
                </c:pt>
                <c:pt idx="57">
                  <c:v>1.4885930780552101E-2</c:v>
                </c:pt>
                <c:pt idx="58">
                  <c:v>1.00907507169715E-2</c:v>
                </c:pt>
                <c:pt idx="59">
                  <c:v>1.2685151556616999E-2</c:v>
                </c:pt>
                <c:pt idx="60">
                  <c:v>1.38706110305693E-2</c:v>
                </c:pt>
                <c:pt idx="61">
                  <c:v>9.3784547739775292E-3</c:v>
                </c:pt>
                <c:pt idx="62">
                  <c:v>1.13409174346999E-2</c:v>
                </c:pt>
                <c:pt idx="63">
                  <c:v>1.2418328774761201E-2</c:v>
                </c:pt>
                <c:pt idx="64">
                  <c:v>1.3609956233346999E-2</c:v>
                </c:pt>
                <c:pt idx="65">
                  <c:v>1.1379696416364601E-2</c:v>
                </c:pt>
                <c:pt idx="66">
                  <c:v>1.19025467364474E-2</c:v>
                </c:pt>
                <c:pt idx="67">
                  <c:v>1.3045887297078699E-2</c:v>
                </c:pt>
                <c:pt idx="68">
                  <c:v>1.31290932237417E-2</c:v>
                </c:pt>
                <c:pt idx="69">
                  <c:v>1.50613759503251E-2</c:v>
                </c:pt>
                <c:pt idx="70">
                  <c:v>1.2525823416881601E-2</c:v>
                </c:pt>
                <c:pt idx="71">
                  <c:v>1.0882911003720601E-2</c:v>
                </c:pt>
                <c:pt idx="72">
                  <c:v>1.3964429094045799E-2</c:v>
                </c:pt>
                <c:pt idx="73">
                  <c:v>1.07520815196488E-2</c:v>
                </c:pt>
                <c:pt idx="74">
                  <c:v>1.3755110304052701E-2</c:v>
                </c:pt>
                <c:pt idx="75">
                  <c:v>1.07580939512072E-2</c:v>
                </c:pt>
                <c:pt idx="76">
                  <c:v>1.54743549420255E-2</c:v>
                </c:pt>
                <c:pt idx="77">
                  <c:v>1.43210155384707E-2</c:v>
                </c:pt>
                <c:pt idx="78">
                  <c:v>1.2329003902556999E-2</c:v>
                </c:pt>
                <c:pt idx="79">
                  <c:v>1.2265204842121E-2</c:v>
                </c:pt>
                <c:pt idx="80">
                  <c:v>1.28094090879709E-2</c:v>
                </c:pt>
                <c:pt idx="81">
                  <c:v>1.08711093464447E-2</c:v>
                </c:pt>
                <c:pt idx="82">
                  <c:v>1.3414696871277099E-2</c:v>
                </c:pt>
                <c:pt idx="83">
                  <c:v>9.6637641991715196E-3</c:v>
                </c:pt>
                <c:pt idx="84">
                  <c:v>8.9419996611630297E-3</c:v>
                </c:pt>
                <c:pt idx="85">
                  <c:v>1.64647773745661E-2</c:v>
                </c:pt>
                <c:pt idx="86">
                  <c:v>1.2515737199345799E-2</c:v>
                </c:pt>
                <c:pt idx="87">
                  <c:v>1.5963147074726E-2</c:v>
                </c:pt>
                <c:pt idx="88">
                  <c:v>1.05715909038567E-2</c:v>
                </c:pt>
                <c:pt idx="89">
                  <c:v>1.23800414019953E-2</c:v>
                </c:pt>
                <c:pt idx="90">
                  <c:v>1.14342602622484E-2</c:v>
                </c:pt>
                <c:pt idx="91">
                  <c:v>1.23478619666371E-2</c:v>
                </c:pt>
                <c:pt idx="92">
                  <c:v>9.9585781333921802E-3</c:v>
                </c:pt>
                <c:pt idx="93">
                  <c:v>1.47254718112082E-2</c:v>
                </c:pt>
                <c:pt idx="94">
                  <c:v>1.30032290025548E-2</c:v>
                </c:pt>
                <c:pt idx="95">
                  <c:v>1.39258934418095E-2</c:v>
                </c:pt>
                <c:pt idx="96">
                  <c:v>1.26390858340584E-2</c:v>
                </c:pt>
                <c:pt idx="97">
                  <c:v>1.2607820278084599E-2</c:v>
                </c:pt>
                <c:pt idx="98">
                  <c:v>1.48891462020792E-2</c:v>
                </c:pt>
                <c:pt idx="99">
                  <c:v>1.1110023461366299E-2</c:v>
                </c:pt>
                <c:pt idx="100">
                  <c:v>1.43496352851332E-2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D-4BB1-944D-93F0DE9BA1AA}"/>
            </c:ext>
          </c:extLst>
        </c:ser>
        <c:ser>
          <c:idx val="0"/>
          <c:order val="2"/>
          <c:tx>
            <c:v>Dense FDM Local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D3, D5'!$B$7:$B$107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18100</c:v>
                </c:pt>
                <c:pt idx="2">
                  <c:v>20164</c:v>
                </c:pt>
                <c:pt idx="3">
                  <c:v>22220</c:v>
                </c:pt>
                <c:pt idx="4">
                  <c:v>24295</c:v>
                </c:pt>
                <c:pt idx="5">
                  <c:v>26337</c:v>
                </c:pt>
                <c:pt idx="6">
                  <c:v>28408</c:v>
                </c:pt>
                <c:pt idx="7">
                  <c:v>30462</c:v>
                </c:pt>
                <c:pt idx="8">
                  <c:v>32525</c:v>
                </c:pt>
                <c:pt idx="9">
                  <c:v>34579</c:v>
                </c:pt>
                <c:pt idx="10">
                  <c:v>36660</c:v>
                </c:pt>
                <c:pt idx="11">
                  <c:v>38726</c:v>
                </c:pt>
                <c:pt idx="12">
                  <c:v>40818</c:v>
                </c:pt>
                <c:pt idx="13">
                  <c:v>42902</c:v>
                </c:pt>
                <c:pt idx="14">
                  <c:v>45005</c:v>
                </c:pt>
                <c:pt idx="15">
                  <c:v>47078</c:v>
                </c:pt>
                <c:pt idx="16">
                  <c:v>49168</c:v>
                </c:pt>
                <c:pt idx="17">
                  <c:v>51251</c:v>
                </c:pt>
                <c:pt idx="18">
                  <c:v>53348</c:v>
                </c:pt>
                <c:pt idx="19">
                  <c:v>55421</c:v>
                </c:pt>
                <c:pt idx="20">
                  <c:v>57501</c:v>
                </c:pt>
                <c:pt idx="21">
                  <c:v>59593</c:v>
                </c:pt>
                <c:pt idx="22">
                  <c:v>61704</c:v>
                </c:pt>
                <c:pt idx="23">
                  <c:v>63780</c:v>
                </c:pt>
                <c:pt idx="24">
                  <c:v>65873</c:v>
                </c:pt>
                <c:pt idx="25">
                  <c:v>67950</c:v>
                </c:pt>
                <c:pt idx="26">
                  <c:v>70029</c:v>
                </c:pt>
                <c:pt idx="27">
                  <c:v>72131</c:v>
                </c:pt>
                <c:pt idx="28">
                  <c:v>74213</c:v>
                </c:pt>
                <c:pt idx="29">
                  <c:v>76301</c:v>
                </c:pt>
                <c:pt idx="30">
                  <c:v>78389</c:v>
                </c:pt>
                <c:pt idx="31">
                  <c:v>80473</c:v>
                </c:pt>
                <c:pt idx="32">
                  <c:v>82566</c:v>
                </c:pt>
                <c:pt idx="33">
                  <c:v>84664</c:v>
                </c:pt>
                <c:pt idx="34">
                  <c:v>86751</c:v>
                </c:pt>
                <c:pt idx="35">
                  <c:v>88842</c:v>
                </c:pt>
                <c:pt idx="36">
                  <c:v>90904</c:v>
                </c:pt>
                <c:pt idx="37">
                  <c:v>92992</c:v>
                </c:pt>
                <c:pt idx="38">
                  <c:v>95067</c:v>
                </c:pt>
                <c:pt idx="39">
                  <c:v>97160</c:v>
                </c:pt>
                <c:pt idx="40">
                  <c:v>99244</c:v>
                </c:pt>
                <c:pt idx="41">
                  <c:v>101323</c:v>
                </c:pt>
                <c:pt idx="42">
                  <c:v>103406</c:v>
                </c:pt>
                <c:pt idx="43">
                  <c:v>105494</c:v>
                </c:pt>
                <c:pt idx="44">
                  <c:v>107560</c:v>
                </c:pt>
                <c:pt idx="45">
                  <c:v>109645</c:v>
                </c:pt>
                <c:pt idx="46">
                  <c:v>111749</c:v>
                </c:pt>
                <c:pt idx="47">
                  <c:v>113837</c:v>
                </c:pt>
                <c:pt idx="48">
                  <c:v>115920</c:v>
                </c:pt>
                <c:pt idx="49">
                  <c:v>117996</c:v>
                </c:pt>
                <c:pt idx="50">
                  <c:v>120063</c:v>
                </c:pt>
                <c:pt idx="51">
                  <c:v>122150</c:v>
                </c:pt>
                <c:pt idx="52">
                  <c:v>124228</c:v>
                </c:pt>
                <c:pt idx="53">
                  <c:v>126319</c:v>
                </c:pt>
                <c:pt idx="54">
                  <c:v>128397</c:v>
                </c:pt>
                <c:pt idx="55">
                  <c:v>130472</c:v>
                </c:pt>
                <c:pt idx="56">
                  <c:v>132557</c:v>
                </c:pt>
                <c:pt idx="57">
                  <c:v>134646</c:v>
                </c:pt>
                <c:pt idx="58">
                  <c:v>136730</c:v>
                </c:pt>
                <c:pt idx="59">
                  <c:v>138804</c:v>
                </c:pt>
                <c:pt idx="60">
                  <c:v>140884</c:v>
                </c:pt>
                <c:pt idx="61">
                  <c:v>142987</c:v>
                </c:pt>
                <c:pt idx="62">
                  <c:v>145074</c:v>
                </c:pt>
                <c:pt idx="63">
                  <c:v>147160</c:v>
                </c:pt>
                <c:pt idx="64">
                  <c:v>149256</c:v>
                </c:pt>
                <c:pt idx="65">
                  <c:v>151337</c:v>
                </c:pt>
                <c:pt idx="66">
                  <c:v>153418</c:v>
                </c:pt>
                <c:pt idx="67">
                  <c:v>155507</c:v>
                </c:pt>
                <c:pt idx="68">
                  <c:v>157593</c:v>
                </c:pt>
                <c:pt idx="69">
                  <c:v>159679</c:v>
                </c:pt>
                <c:pt idx="70">
                  <c:v>161771</c:v>
                </c:pt>
                <c:pt idx="71">
                  <c:v>163875</c:v>
                </c:pt>
                <c:pt idx="72">
                  <c:v>165968</c:v>
                </c:pt>
                <c:pt idx="73">
                  <c:v>168056</c:v>
                </c:pt>
                <c:pt idx="74">
                  <c:v>170129</c:v>
                </c:pt>
                <c:pt idx="75">
                  <c:v>172195</c:v>
                </c:pt>
                <c:pt idx="76">
                  <c:v>174279</c:v>
                </c:pt>
                <c:pt idx="77">
                  <c:v>176364</c:v>
                </c:pt>
                <c:pt idx="78">
                  <c:v>178443</c:v>
                </c:pt>
                <c:pt idx="79">
                  <c:v>180516</c:v>
                </c:pt>
                <c:pt idx="80">
                  <c:v>182605</c:v>
                </c:pt>
                <c:pt idx="81">
                  <c:v>184684</c:v>
                </c:pt>
                <c:pt idx="82">
                  <c:v>186760</c:v>
                </c:pt>
                <c:pt idx="83">
                  <c:v>188845</c:v>
                </c:pt>
                <c:pt idx="84">
                  <c:v>190915</c:v>
                </c:pt>
                <c:pt idx="85">
                  <c:v>193030</c:v>
                </c:pt>
                <c:pt idx="86">
                  <c:v>195115</c:v>
                </c:pt>
                <c:pt idx="87">
                  <c:v>197198</c:v>
                </c:pt>
                <c:pt idx="88">
                  <c:v>199276</c:v>
                </c:pt>
                <c:pt idx="89">
                  <c:v>201383</c:v>
                </c:pt>
                <c:pt idx="90">
                  <c:v>203464</c:v>
                </c:pt>
                <c:pt idx="91">
                  <c:v>205557</c:v>
                </c:pt>
                <c:pt idx="92">
                  <c:v>207656</c:v>
                </c:pt>
                <c:pt idx="93">
                  <c:v>209734</c:v>
                </c:pt>
                <c:pt idx="94">
                  <c:v>211817</c:v>
                </c:pt>
                <c:pt idx="95">
                  <c:v>213916</c:v>
                </c:pt>
                <c:pt idx="96">
                  <c:v>216004</c:v>
                </c:pt>
                <c:pt idx="97">
                  <c:v>218081</c:v>
                </c:pt>
                <c:pt idx="98">
                  <c:v>220170</c:v>
                </c:pt>
                <c:pt idx="99">
                  <c:v>222250</c:v>
                </c:pt>
                <c:pt idx="100">
                  <c:v>224347</c:v>
                </c:pt>
              </c:numCache>
            </c:numRef>
          </c:xVal>
          <c:yVal>
            <c:numRef>
              <c:f>'Burgers2, res D2, D3, D5'!$C$7:$C$107</c:f>
              <c:numCache>
                <c:formatCode>0.00E+00</c:formatCode>
                <c:ptCount val="101"/>
                <c:pt idx="0">
                  <c:v>1.07077819450232E-2</c:v>
                </c:pt>
                <c:pt idx="1">
                  <c:v>0.43602921266795702</c:v>
                </c:pt>
                <c:pt idx="2">
                  <c:v>3.2766776719558799E-2</c:v>
                </c:pt>
                <c:pt idx="3">
                  <c:v>0.218070317307375</c:v>
                </c:pt>
                <c:pt idx="4">
                  <c:v>3.8825608657552399E-2</c:v>
                </c:pt>
                <c:pt idx="5">
                  <c:v>0.26403929799888998</c:v>
                </c:pt>
                <c:pt idx="6">
                  <c:v>8.6799717617609698E-2</c:v>
                </c:pt>
                <c:pt idx="7">
                  <c:v>7.9724328269451E-2</c:v>
                </c:pt>
                <c:pt idx="8">
                  <c:v>7.6959079551103607E-2</c:v>
                </c:pt>
                <c:pt idx="9">
                  <c:v>5.4304246540123002E-2</c:v>
                </c:pt>
                <c:pt idx="10">
                  <c:v>3.5802657950837799E-2</c:v>
                </c:pt>
                <c:pt idx="11">
                  <c:v>1.05221654658668E-2</c:v>
                </c:pt>
                <c:pt idx="12">
                  <c:v>5.4453845465457004E-3</c:v>
                </c:pt>
                <c:pt idx="13">
                  <c:v>1.13913608179344E-2</c:v>
                </c:pt>
                <c:pt idx="14">
                  <c:v>8.7525985621048005E-3</c:v>
                </c:pt>
                <c:pt idx="15">
                  <c:v>6.7225217279724397E-3</c:v>
                </c:pt>
                <c:pt idx="16">
                  <c:v>1.1148385794880601E-2</c:v>
                </c:pt>
                <c:pt idx="17">
                  <c:v>2.7935420783571198E-3</c:v>
                </c:pt>
                <c:pt idx="18">
                  <c:v>6.2378002681635096E-3</c:v>
                </c:pt>
                <c:pt idx="19">
                  <c:v>1.3387770481122501E-3</c:v>
                </c:pt>
                <c:pt idx="20">
                  <c:v>2.4316312765549999E-3</c:v>
                </c:pt>
                <c:pt idx="21">
                  <c:v>2.70840176632417E-3</c:v>
                </c:pt>
                <c:pt idx="22">
                  <c:v>2.6882983808894298E-3</c:v>
                </c:pt>
                <c:pt idx="23">
                  <c:v>1.3530443899333301E-3</c:v>
                </c:pt>
                <c:pt idx="24">
                  <c:v>1.9164670988963399E-3</c:v>
                </c:pt>
                <c:pt idx="25">
                  <c:v>2.12359458676765E-3</c:v>
                </c:pt>
                <c:pt idx="26">
                  <c:v>2.5972993417825801E-3</c:v>
                </c:pt>
                <c:pt idx="27">
                  <c:v>2.44583263018325E-3</c:v>
                </c:pt>
                <c:pt idx="28">
                  <c:v>1.7766093159451699E-3</c:v>
                </c:pt>
                <c:pt idx="29">
                  <c:v>1.31456964915806E-3</c:v>
                </c:pt>
                <c:pt idx="30">
                  <c:v>1.8576162880233199E-3</c:v>
                </c:pt>
                <c:pt idx="31">
                  <c:v>1.6274696195193101E-3</c:v>
                </c:pt>
                <c:pt idx="32">
                  <c:v>1.5189694960701301E-3</c:v>
                </c:pt>
                <c:pt idx="33">
                  <c:v>6.6544900797816499E-3</c:v>
                </c:pt>
                <c:pt idx="34">
                  <c:v>2.0162165093462301E-3</c:v>
                </c:pt>
                <c:pt idx="35">
                  <c:v>2.8271976840407399E-3</c:v>
                </c:pt>
                <c:pt idx="36">
                  <c:v>1.49474353967868E-3</c:v>
                </c:pt>
                <c:pt idx="37">
                  <c:v>5.1033618808955198E-4</c:v>
                </c:pt>
                <c:pt idx="38">
                  <c:v>5.5659501759870202E-4</c:v>
                </c:pt>
                <c:pt idx="39">
                  <c:v>7.5630713883055904E-4</c:v>
                </c:pt>
                <c:pt idx="40">
                  <c:v>8.9731561065864798E-4</c:v>
                </c:pt>
                <c:pt idx="41">
                  <c:v>7.4418780988054999E-4</c:v>
                </c:pt>
                <c:pt idx="42">
                  <c:v>6.6209183217824296E-3</c:v>
                </c:pt>
                <c:pt idx="43">
                  <c:v>1.28675013310671E-3</c:v>
                </c:pt>
                <c:pt idx="44">
                  <c:v>1.17113604570914E-3</c:v>
                </c:pt>
                <c:pt idx="45">
                  <c:v>1.0156758785460299E-3</c:v>
                </c:pt>
                <c:pt idx="46">
                  <c:v>2.5059355547269201E-3</c:v>
                </c:pt>
                <c:pt idx="47">
                  <c:v>1.8207277118156601E-3</c:v>
                </c:pt>
                <c:pt idx="48">
                  <c:v>2.0324104919084598E-3</c:v>
                </c:pt>
                <c:pt idx="49">
                  <c:v>8.90316466459423E-4</c:v>
                </c:pt>
                <c:pt idx="50">
                  <c:v>6.6208610386829698E-4</c:v>
                </c:pt>
                <c:pt idx="51">
                  <c:v>9.3225566841694603E-4</c:v>
                </c:pt>
                <c:pt idx="52">
                  <c:v>5.0413643204384002E-4</c:v>
                </c:pt>
                <c:pt idx="53">
                  <c:v>1.0985352833303499E-3</c:v>
                </c:pt>
                <c:pt idx="54">
                  <c:v>2.2828995092985102E-3</c:v>
                </c:pt>
                <c:pt idx="55">
                  <c:v>1.1914739633950399E-3</c:v>
                </c:pt>
                <c:pt idx="56">
                  <c:v>1.0385809499510699E-3</c:v>
                </c:pt>
                <c:pt idx="57">
                  <c:v>6.8895447710477895E-4</c:v>
                </c:pt>
                <c:pt idx="58">
                  <c:v>1.5717972303821201E-3</c:v>
                </c:pt>
                <c:pt idx="59">
                  <c:v>2.58761695116317E-3</c:v>
                </c:pt>
                <c:pt idx="60">
                  <c:v>5.1505937745636901E-4</c:v>
                </c:pt>
                <c:pt idx="61">
                  <c:v>9.45240372366035E-4</c:v>
                </c:pt>
                <c:pt idx="62">
                  <c:v>1.31617700686296E-3</c:v>
                </c:pt>
                <c:pt idx="63">
                  <c:v>1.4325528792369501E-3</c:v>
                </c:pt>
                <c:pt idx="64">
                  <c:v>5.9723799151024199E-4</c:v>
                </c:pt>
                <c:pt idx="65">
                  <c:v>2.47671313345304E-3</c:v>
                </c:pt>
                <c:pt idx="66">
                  <c:v>6.3223179243501498E-4</c:v>
                </c:pt>
                <c:pt idx="67">
                  <c:v>1.0273149815278201E-3</c:v>
                </c:pt>
                <c:pt idx="68">
                  <c:v>8.6084866157272899E-4</c:v>
                </c:pt>
                <c:pt idx="69">
                  <c:v>1.3643440341647201E-3</c:v>
                </c:pt>
                <c:pt idx="70">
                  <c:v>4.5354536507810199E-4</c:v>
                </c:pt>
                <c:pt idx="71">
                  <c:v>8.5338386181636001E-4</c:v>
                </c:pt>
                <c:pt idx="72">
                  <c:v>1.4379635288782101E-3</c:v>
                </c:pt>
                <c:pt idx="73">
                  <c:v>6.1959996042068295E-4</c:v>
                </c:pt>
                <c:pt idx="74">
                  <c:v>5.4041661272715596E-4</c:v>
                </c:pt>
                <c:pt idx="75">
                  <c:v>9.3701329574593999E-4</c:v>
                </c:pt>
                <c:pt idx="76">
                  <c:v>1.2994898615204401E-3</c:v>
                </c:pt>
                <c:pt idx="77">
                  <c:v>6.5754764655393905E-4</c:v>
                </c:pt>
                <c:pt idx="78">
                  <c:v>1.0476855187608E-3</c:v>
                </c:pt>
                <c:pt idx="79">
                  <c:v>1.94017881897479E-3</c:v>
                </c:pt>
                <c:pt idx="80">
                  <c:v>7.8580888940915498E-4</c:v>
                </c:pt>
                <c:pt idx="81">
                  <c:v>2.4836797433496799E-3</c:v>
                </c:pt>
                <c:pt idx="82">
                  <c:v>1.2947141297910999E-3</c:v>
                </c:pt>
                <c:pt idx="83">
                  <c:v>1.7728481520365401E-3</c:v>
                </c:pt>
                <c:pt idx="84">
                  <c:v>4.3721092860834598E-4</c:v>
                </c:pt>
                <c:pt idx="85">
                  <c:v>3.5767611794139602E-3</c:v>
                </c:pt>
                <c:pt idx="86">
                  <c:v>1.82261660326244E-3</c:v>
                </c:pt>
                <c:pt idx="87">
                  <c:v>1.01001886185534E-3</c:v>
                </c:pt>
                <c:pt idx="88">
                  <c:v>5.4743464411469698E-4</c:v>
                </c:pt>
                <c:pt idx="89">
                  <c:v>7.7439331058720804E-4</c:v>
                </c:pt>
                <c:pt idx="90">
                  <c:v>3.6490335273738197E-4</c:v>
                </c:pt>
                <c:pt idx="91">
                  <c:v>8.5159390666792096E-4</c:v>
                </c:pt>
                <c:pt idx="92">
                  <c:v>7.0124838446065398E-4</c:v>
                </c:pt>
                <c:pt idx="93">
                  <c:v>1.38988333730476E-3</c:v>
                </c:pt>
                <c:pt idx="94">
                  <c:v>4.8203160866109202E-4</c:v>
                </c:pt>
                <c:pt idx="95">
                  <c:v>9.22822024379341E-4</c:v>
                </c:pt>
                <c:pt idx="96">
                  <c:v>1.1046340891628201E-3</c:v>
                </c:pt>
                <c:pt idx="97">
                  <c:v>7.5006085668382597E-4</c:v>
                </c:pt>
                <c:pt idx="98">
                  <c:v>1.13082305075716E-3</c:v>
                </c:pt>
                <c:pt idx="99">
                  <c:v>5.10930697215791E-4</c:v>
                </c:pt>
                <c:pt idx="100">
                  <c:v>5.8188085292625101E-4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D-4BB1-944D-93F0DE9B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9008"/>
        <c:axId val="43737484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Before Global</c:v>
                </c:tx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Burgers1!$B$7:$B$107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16059</c:v>
                      </c:pt>
                      <c:pt idx="1">
                        <c:v>18102</c:v>
                      </c:pt>
                      <c:pt idx="2">
                        <c:v>20166</c:v>
                      </c:pt>
                      <c:pt idx="3">
                        <c:v>22228</c:v>
                      </c:pt>
                      <c:pt idx="4">
                        <c:v>24285</c:v>
                      </c:pt>
                      <c:pt idx="5">
                        <c:v>26369</c:v>
                      </c:pt>
                      <c:pt idx="6">
                        <c:v>28434</c:v>
                      </c:pt>
                      <c:pt idx="7">
                        <c:v>30525</c:v>
                      </c:pt>
                      <c:pt idx="8">
                        <c:v>32595</c:v>
                      </c:pt>
                      <c:pt idx="9">
                        <c:v>34689</c:v>
                      </c:pt>
                      <c:pt idx="10">
                        <c:v>36767</c:v>
                      </c:pt>
                      <c:pt idx="11">
                        <c:v>38852</c:v>
                      </c:pt>
                      <c:pt idx="12">
                        <c:v>40927</c:v>
                      </c:pt>
                      <c:pt idx="13">
                        <c:v>43016</c:v>
                      </c:pt>
                      <c:pt idx="14">
                        <c:v>45081</c:v>
                      </c:pt>
                      <c:pt idx="15">
                        <c:v>47172</c:v>
                      </c:pt>
                      <c:pt idx="16">
                        <c:v>49250</c:v>
                      </c:pt>
                      <c:pt idx="17">
                        <c:v>51339</c:v>
                      </c:pt>
                      <c:pt idx="18">
                        <c:v>53420</c:v>
                      </c:pt>
                      <c:pt idx="19">
                        <c:v>55516</c:v>
                      </c:pt>
                      <c:pt idx="20">
                        <c:v>57611</c:v>
                      </c:pt>
                      <c:pt idx="21">
                        <c:v>59710</c:v>
                      </c:pt>
                      <c:pt idx="22">
                        <c:v>61792</c:v>
                      </c:pt>
                      <c:pt idx="23">
                        <c:v>63875</c:v>
                      </c:pt>
                      <c:pt idx="24">
                        <c:v>65969</c:v>
                      </c:pt>
                      <c:pt idx="25">
                        <c:v>68052</c:v>
                      </c:pt>
                      <c:pt idx="26">
                        <c:v>70136</c:v>
                      </c:pt>
                      <c:pt idx="27">
                        <c:v>72223</c:v>
                      </c:pt>
                      <c:pt idx="28">
                        <c:v>74319</c:v>
                      </c:pt>
                      <c:pt idx="29">
                        <c:v>76405</c:v>
                      </c:pt>
                      <c:pt idx="30">
                        <c:v>78495</c:v>
                      </c:pt>
                      <c:pt idx="31">
                        <c:v>80581</c:v>
                      </c:pt>
                      <c:pt idx="32">
                        <c:v>82684</c:v>
                      </c:pt>
                      <c:pt idx="33">
                        <c:v>84760</c:v>
                      </c:pt>
                      <c:pt idx="34">
                        <c:v>86846</c:v>
                      </c:pt>
                      <c:pt idx="35">
                        <c:v>88939</c:v>
                      </c:pt>
                      <c:pt idx="36">
                        <c:v>91008</c:v>
                      </c:pt>
                      <c:pt idx="37">
                        <c:v>93098</c:v>
                      </c:pt>
                      <c:pt idx="38">
                        <c:v>95177</c:v>
                      </c:pt>
                      <c:pt idx="39">
                        <c:v>97252</c:v>
                      </c:pt>
                      <c:pt idx="40">
                        <c:v>99332</c:v>
                      </c:pt>
                      <c:pt idx="41">
                        <c:v>101400</c:v>
                      </c:pt>
                      <c:pt idx="42">
                        <c:v>103469</c:v>
                      </c:pt>
                      <c:pt idx="43">
                        <c:v>105548</c:v>
                      </c:pt>
                      <c:pt idx="44">
                        <c:v>107648</c:v>
                      </c:pt>
                      <c:pt idx="45">
                        <c:v>109726</c:v>
                      </c:pt>
                      <c:pt idx="46">
                        <c:v>111811</c:v>
                      </c:pt>
                      <c:pt idx="47">
                        <c:v>113907</c:v>
                      </c:pt>
                      <c:pt idx="48">
                        <c:v>115977</c:v>
                      </c:pt>
                      <c:pt idx="49">
                        <c:v>118066</c:v>
                      </c:pt>
                      <c:pt idx="50">
                        <c:v>120144</c:v>
                      </c:pt>
                      <c:pt idx="51">
                        <c:v>122227</c:v>
                      </c:pt>
                      <c:pt idx="52">
                        <c:v>124300</c:v>
                      </c:pt>
                      <c:pt idx="53">
                        <c:v>126384</c:v>
                      </c:pt>
                      <c:pt idx="54">
                        <c:v>128472</c:v>
                      </c:pt>
                      <c:pt idx="55">
                        <c:v>130553</c:v>
                      </c:pt>
                      <c:pt idx="56">
                        <c:v>132627</c:v>
                      </c:pt>
                      <c:pt idx="57">
                        <c:v>134724</c:v>
                      </c:pt>
                      <c:pt idx="58">
                        <c:v>136814</c:v>
                      </c:pt>
                      <c:pt idx="59">
                        <c:v>138887</c:v>
                      </c:pt>
                      <c:pt idx="60">
                        <c:v>140961</c:v>
                      </c:pt>
                      <c:pt idx="61">
                        <c:v>143063</c:v>
                      </c:pt>
                      <c:pt idx="62">
                        <c:v>145137</c:v>
                      </c:pt>
                      <c:pt idx="63">
                        <c:v>147209</c:v>
                      </c:pt>
                      <c:pt idx="64">
                        <c:v>149289</c:v>
                      </c:pt>
                      <c:pt idx="65">
                        <c:v>151372</c:v>
                      </c:pt>
                      <c:pt idx="66">
                        <c:v>153464</c:v>
                      </c:pt>
                      <c:pt idx="67">
                        <c:v>155530</c:v>
                      </c:pt>
                      <c:pt idx="68">
                        <c:v>157602</c:v>
                      </c:pt>
                      <c:pt idx="69">
                        <c:v>159686</c:v>
                      </c:pt>
                      <c:pt idx="70">
                        <c:v>161784</c:v>
                      </c:pt>
                      <c:pt idx="71">
                        <c:v>163877</c:v>
                      </c:pt>
                      <c:pt idx="72">
                        <c:v>165953</c:v>
                      </c:pt>
                      <c:pt idx="73">
                        <c:v>168044</c:v>
                      </c:pt>
                      <c:pt idx="74">
                        <c:v>170119</c:v>
                      </c:pt>
                      <c:pt idx="75">
                        <c:v>172209</c:v>
                      </c:pt>
                      <c:pt idx="76">
                        <c:v>174297</c:v>
                      </c:pt>
                      <c:pt idx="77">
                        <c:v>176393</c:v>
                      </c:pt>
                      <c:pt idx="78">
                        <c:v>178469</c:v>
                      </c:pt>
                      <c:pt idx="79">
                        <c:v>180567</c:v>
                      </c:pt>
                      <c:pt idx="80">
                        <c:v>182645</c:v>
                      </c:pt>
                      <c:pt idx="81">
                        <c:v>184735</c:v>
                      </c:pt>
                      <c:pt idx="82">
                        <c:v>186842</c:v>
                      </c:pt>
                      <c:pt idx="83">
                        <c:v>188935</c:v>
                      </c:pt>
                      <c:pt idx="84">
                        <c:v>191015</c:v>
                      </c:pt>
                      <c:pt idx="85">
                        <c:v>193090</c:v>
                      </c:pt>
                      <c:pt idx="86">
                        <c:v>195172</c:v>
                      </c:pt>
                      <c:pt idx="87">
                        <c:v>197248</c:v>
                      </c:pt>
                      <c:pt idx="88">
                        <c:v>199337</c:v>
                      </c:pt>
                      <c:pt idx="89">
                        <c:v>201416</c:v>
                      </c:pt>
                      <c:pt idx="90">
                        <c:v>203499</c:v>
                      </c:pt>
                      <c:pt idx="91">
                        <c:v>205593</c:v>
                      </c:pt>
                      <c:pt idx="92">
                        <c:v>207682</c:v>
                      </c:pt>
                      <c:pt idx="93">
                        <c:v>209773</c:v>
                      </c:pt>
                      <c:pt idx="94">
                        <c:v>211862</c:v>
                      </c:pt>
                      <c:pt idx="95">
                        <c:v>213944</c:v>
                      </c:pt>
                      <c:pt idx="96">
                        <c:v>216022</c:v>
                      </c:pt>
                      <c:pt idx="97">
                        <c:v>218108</c:v>
                      </c:pt>
                      <c:pt idx="98">
                        <c:v>220188</c:v>
                      </c:pt>
                      <c:pt idx="99">
                        <c:v>222285</c:v>
                      </c:pt>
                      <c:pt idx="100">
                        <c:v>224367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Burgers1!$D$7:$D$107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2.2345034702647901E-2</c:v>
                      </c:pt>
                      <c:pt idx="1">
                        <c:v>1.14835888332398E-2</c:v>
                      </c:pt>
                      <c:pt idx="2">
                        <c:v>6.26341036394006E-3</c:v>
                      </c:pt>
                      <c:pt idx="3">
                        <c:v>7.8331964605382696E-3</c:v>
                      </c:pt>
                      <c:pt idx="4">
                        <c:v>4.8417823694641001E-3</c:v>
                      </c:pt>
                      <c:pt idx="5">
                        <c:v>1.4758437872377901E-3</c:v>
                      </c:pt>
                      <c:pt idx="6">
                        <c:v>3.0271368448962E-3</c:v>
                      </c:pt>
                      <c:pt idx="7">
                        <c:v>1.07223257821029E-3</c:v>
                      </c:pt>
                      <c:pt idx="8">
                        <c:v>3.17611691005236E-3</c:v>
                      </c:pt>
                      <c:pt idx="9">
                        <c:v>1.26965259114635E-3</c:v>
                      </c:pt>
                      <c:pt idx="10">
                        <c:v>1.8312995169898301E-3</c:v>
                      </c:pt>
                      <c:pt idx="11">
                        <c:v>6.2969518868553301E-4</c:v>
                      </c:pt>
                      <c:pt idx="12">
                        <c:v>1.0383908850684399E-3</c:v>
                      </c:pt>
                      <c:pt idx="13">
                        <c:v>2.9293270540154399E-3</c:v>
                      </c:pt>
                      <c:pt idx="14">
                        <c:v>5.1052286873683097E-4</c:v>
                      </c:pt>
                      <c:pt idx="15">
                        <c:v>1.06177981459373E-3</c:v>
                      </c:pt>
                      <c:pt idx="16">
                        <c:v>6.3789597964261505E-4</c:v>
                      </c:pt>
                      <c:pt idx="17">
                        <c:v>7.4468668735519895E-4</c:v>
                      </c:pt>
                      <c:pt idx="18">
                        <c:v>1.73893471372981E-3</c:v>
                      </c:pt>
                      <c:pt idx="19">
                        <c:v>7.8940812781215595E-4</c:v>
                      </c:pt>
                      <c:pt idx="20">
                        <c:v>6.3993345524610901E-4</c:v>
                      </c:pt>
                      <c:pt idx="21">
                        <c:v>6.1092372681726998E-4</c:v>
                      </c:pt>
                      <c:pt idx="22">
                        <c:v>1.48022844783907E-3</c:v>
                      </c:pt>
                      <c:pt idx="23">
                        <c:v>1.4817143585177501E-3</c:v>
                      </c:pt>
                      <c:pt idx="24">
                        <c:v>8.5396032337447397E-4</c:v>
                      </c:pt>
                      <c:pt idx="25">
                        <c:v>6.7426543188304805E-4</c:v>
                      </c:pt>
                      <c:pt idx="26">
                        <c:v>5.44071699585362E-4</c:v>
                      </c:pt>
                      <c:pt idx="27">
                        <c:v>4.4395801917875298E-4</c:v>
                      </c:pt>
                      <c:pt idx="28">
                        <c:v>5.6694576089045504E-4</c:v>
                      </c:pt>
                      <c:pt idx="29">
                        <c:v>4.8716093617508601E-4</c:v>
                      </c:pt>
                      <c:pt idx="30">
                        <c:v>5.6612678871617898E-4</c:v>
                      </c:pt>
                      <c:pt idx="31">
                        <c:v>3.87907456523166E-4</c:v>
                      </c:pt>
                      <c:pt idx="32">
                        <c:v>5.3775779174518399E-4</c:v>
                      </c:pt>
                      <c:pt idx="33">
                        <c:v>5.5898061950996898E-4</c:v>
                      </c:pt>
                      <c:pt idx="34">
                        <c:v>4.2668197476955098E-4</c:v>
                      </c:pt>
                      <c:pt idx="35">
                        <c:v>6.4211717654975105E-4</c:v>
                      </c:pt>
                      <c:pt idx="36">
                        <c:v>3.7496178115316899E-4</c:v>
                      </c:pt>
                      <c:pt idx="37">
                        <c:v>7.1605890177654297E-4</c:v>
                      </c:pt>
                      <c:pt idx="38">
                        <c:v>7.8881451421910402E-4</c:v>
                      </c:pt>
                      <c:pt idx="39">
                        <c:v>8.8217062157752301E-4</c:v>
                      </c:pt>
                      <c:pt idx="40">
                        <c:v>3.5974338970112498E-4</c:v>
                      </c:pt>
                      <c:pt idx="41">
                        <c:v>3.8613652502899899E-4</c:v>
                      </c:pt>
                      <c:pt idx="42">
                        <c:v>1.1975571436994301E-3</c:v>
                      </c:pt>
                      <c:pt idx="43">
                        <c:v>4.79441217770546E-4</c:v>
                      </c:pt>
                      <c:pt idx="44">
                        <c:v>6.9998591408548404E-4</c:v>
                      </c:pt>
                      <c:pt idx="45">
                        <c:v>3.7276797008125499E-4</c:v>
                      </c:pt>
                      <c:pt idx="46">
                        <c:v>8.9432191610141197E-4</c:v>
                      </c:pt>
                      <c:pt idx="47">
                        <c:v>8.0162280275740503E-4</c:v>
                      </c:pt>
                      <c:pt idx="48">
                        <c:v>3.1570085805962799E-4</c:v>
                      </c:pt>
                      <c:pt idx="49">
                        <c:v>8.1817087895884202E-4</c:v>
                      </c:pt>
                      <c:pt idx="50">
                        <c:v>7.1291927277118098E-4</c:v>
                      </c:pt>
                      <c:pt idx="51">
                        <c:v>3.2243371028069202E-4</c:v>
                      </c:pt>
                      <c:pt idx="52">
                        <c:v>3.6532499833439799E-4</c:v>
                      </c:pt>
                      <c:pt idx="53">
                        <c:v>7.6846306241510796E-4</c:v>
                      </c:pt>
                      <c:pt idx="54">
                        <c:v>4.8996263210275602E-4</c:v>
                      </c:pt>
                      <c:pt idx="55">
                        <c:v>3.2600360185805499E-4</c:v>
                      </c:pt>
                      <c:pt idx="56">
                        <c:v>4.9288718260693599E-4</c:v>
                      </c:pt>
                      <c:pt idx="57">
                        <c:v>3.0068296868031698E-4</c:v>
                      </c:pt>
                      <c:pt idx="58">
                        <c:v>2.6322208639720999E-4</c:v>
                      </c:pt>
                      <c:pt idx="59">
                        <c:v>4.8032728249157902E-4</c:v>
                      </c:pt>
                      <c:pt idx="60">
                        <c:v>7.7289783062931396E-4</c:v>
                      </c:pt>
                      <c:pt idx="61">
                        <c:v>3.3101271669666799E-4</c:v>
                      </c:pt>
                      <c:pt idx="62">
                        <c:v>5.62806739250984E-4</c:v>
                      </c:pt>
                      <c:pt idx="63">
                        <c:v>3.0916739982572901E-4</c:v>
                      </c:pt>
                      <c:pt idx="64">
                        <c:v>4.5483030573396102E-4</c:v>
                      </c:pt>
                      <c:pt idx="65">
                        <c:v>1.03731023597149E-3</c:v>
                      </c:pt>
                      <c:pt idx="66">
                        <c:v>4.0030097582400501E-4</c:v>
                      </c:pt>
                      <c:pt idx="67">
                        <c:v>4.09565957921109E-4</c:v>
                      </c:pt>
                      <c:pt idx="68">
                        <c:v>3.6903688586437903E-4</c:v>
                      </c:pt>
                      <c:pt idx="69">
                        <c:v>3.3276174348608801E-4</c:v>
                      </c:pt>
                      <c:pt idx="70">
                        <c:v>2.4973854868504201E-4</c:v>
                      </c:pt>
                      <c:pt idx="71">
                        <c:v>2.4605775595697399E-4</c:v>
                      </c:pt>
                      <c:pt idx="72">
                        <c:v>3.2577477897778302E-4</c:v>
                      </c:pt>
                      <c:pt idx="73">
                        <c:v>5.1881762746582396E-4</c:v>
                      </c:pt>
                      <c:pt idx="74">
                        <c:v>4.1636849820755097E-4</c:v>
                      </c:pt>
                      <c:pt idx="75">
                        <c:v>9.3012301506469996E-4</c:v>
                      </c:pt>
                      <c:pt idx="76">
                        <c:v>4.3281151105106303E-4</c:v>
                      </c:pt>
                      <c:pt idx="77">
                        <c:v>4.9832611945152896E-4</c:v>
                      </c:pt>
                      <c:pt idx="78">
                        <c:v>4.8216062468527901E-4</c:v>
                      </c:pt>
                      <c:pt idx="79">
                        <c:v>4.2876579292851398E-4</c:v>
                      </c:pt>
                      <c:pt idx="80">
                        <c:v>2.70166534125676E-4</c:v>
                      </c:pt>
                      <c:pt idx="81">
                        <c:v>5.3393748925437297E-4</c:v>
                      </c:pt>
                      <c:pt idx="82">
                        <c:v>1.0251995699966699E-3</c:v>
                      </c:pt>
                      <c:pt idx="83">
                        <c:v>3.0895914335188601E-4</c:v>
                      </c:pt>
                      <c:pt idx="84">
                        <c:v>7.5105878818704198E-4</c:v>
                      </c:pt>
                      <c:pt idx="85">
                        <c:v>1.0198114873573099E-3</c:v>
                      </c:pt>
                      <c:pt idx="86">
                        <c:v>4.7856716810439401E-4</c:v>
                      </c:pt>
                      <c:pt idx="87">
                        <c:v>4.5471637124440401E-4</c:v>
                      </c:pt>
                      <c:pt idx="88">
                        <c:v>2.17533447693572E-4</c:v>
                      </c:pt>
                      <c:pt idx="89">
                        <c:v>3.7296343392301501E-4</c:v>
                      </c:pt>
                      <c:pt idx="90">
                        <c:v>2.7947091692697199E-4</c:v>
                      </c:pt>
                      <c:pt idx="91">
                        <c:v>8.5494351112663E-4</c:v>
                      </c:pt>
                      <c:pt idx="92">
                        <c:v>2.9772102668620102E-4</c:v>
                      </c:pt>
                      <c:pt idx="93">
                        <c:v>2.5688220618812002E-4</c:v>
                      </c:pt>
                      <c:pt idx="94">
                        <c:v>3.5871231483256298E-4</c:v>
                      </c:pt>
                      <c:pt idx="95">
                        <c:v>3.76417285669479E-4</c:v>
                      </c:pt>
                      <c:pt idx="96">
                        <c:v>2.40399269813624E-4</c:v>
                      </c:pt>
                      <c:pt idx="97">
                        <c:v>2.1197211048810599E-4</c:v>
                      </c:pt>
                      <c:pt idx="98">
                        <c:v>4.1037203838631501E-4</c:v>
                      </c:pt>
                      <c:pt idx="99">
                        <c:v>2.4993473904090502E-4</c:v>
                      </c:pt>
                      <c:pt idx="100">
                        <c:v>4.3271904493775298E-4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7CD-4BB1-944D-93F0DE9BA1AA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Dense FDM Global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'Burgers2, res D2, D3, D5'!$B$7:$B$107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16059</c:v>
                      </c:pt>
                      <c:pt idx="1">
                        <c:v>18100</c:v>
                      </c:pt>
                      <c:pt idx="2">
                        <c:v>20164</c:v>
                      </c:pt>
                      <c:pt idx="3">
                        <c:v>22220</c:v>
                      </c:pt>
                      <c:pt idx="4">
                        <c:v>24295</c:v>
                      </c:pt>
                      <c:pt idx="5">
                        <c:v>26337</c:v>
                      </c:pt>
                      <c:pt idx="6">
                        <c:v>28408</c:v>
                      </c:pt>
                      <c:pt idx="7">
                        <c:v>30462</c:v>
                      </c:pt>
                      <c:pt idx="8">
                        <c:v>32525</c:v>
                      </c:pt>
                      <c:pt idx="9">
                        <c:v>34579</c:v>
                      </c:pt>
                      <c:pt idx="10">
                        <c:v>36660</c:v>
                      </c:pt>
                      <c:pt idx="11">
                        <c:v>38726</c:v>
                      </c:pt>
                      <c:pt idx="12">
                        <c:v>40818</c:v>
                      </c:pt>
                      <c:pt idx="13">
                        <c:v>42902</c:v>
                      </c:pt>
                      <c:pt idx="14">
                        <c:v>45005</c:v>
                      </c:pt>
                      <c:pt idx="15">
                        <c:v>47078</c:v>
                      </c:pt>
                      <c:pt idx="16">
                        <c:v>49168</c:v>
                      </c:pt>
                      <c:pt idx="17">
                        <c:v>51251</c:v>
                      </c:pt>
                      <c:pt idx="18">
                        <c:v>53348</c:v>
                      </c:pt>
                      <c:pt idx="19">
                        <c:v>55421</c:v>
                      </c:pt>
                      <c:pt idx="20">
                        <c:v>57501</c:v>
                      </c:pt>
                      <c:pt idx="21">
                        <c:v>59593</c:v>
                      </c:pt>
                      <c:pt idx="22">
                        <c:v>61704</c:v>
                      </c:pt>
                      <c:pt idx="23">
                        <c:v>63780</c:v>
                      </c:pt>
                      <c:pt idx="24">
                        <c:v>65873</c:v>
                      </c:pt>
                      <c:pt idx="25">
                        <c:v>67950</c:v>
                      </c:pt>
                      <c:pt idx="26">
                        <c:v>70029</c:v>
                      </c:pt>
                      <c:pt idx="27">
                        <c:v>72131</c:v>
                      </c:pt>
                      <c:pt idx="28">
                        <c:v>74213</c:v>
                      </c:pt>
                      <c:pt idx="29">
                        <c:v>76301</c:v>
                      </c:pt>
                      <c:pt idx="30">
                        <c:v>78389</c:v>
                      </c:pt>
                      <c:pt idx="31">
                        <c:v>80473</c:v>
                      </c:pt>
                      <c:pt idx="32">
                        <c:v>82566</c:v>
                      </c:pt>
                      <c:pt idx="33">
                        <c:v>84664</c:v>
                      </c:pt>
                      <c:pt idx="34">
                        <c:v>86751</c:v>
                      </c:pt>
                      <c:pt idx="35">
                        <c:v>88842</c:v>
                      </c:pt>
                      <c:pt idx="36">
                        <c:v>90904</c:v>
                      </c:pt>
                      <c:pt idx="37">
                        <c:v>92992</c:v>
                      </c:pt>
                      <c:pt idx="38">
                        <c:v>95067</c:v>
                      </c:pt>
                      <c:pt idx="39">
                        <c:v>97160</c:v>
                      </c:pt>
                      <c:pt idx="40">
                        <c:v>99244</c:v>
                      </c:pt>
                      <c:pt idx="41">
                        <c:v>101323</c:v>
                      </c:pt>
                      <c:pt idx="42">
                        <c:v>103406</c:v>
                      </c:pt>
                      <c:pt idx="43">
                        <c:v>105494</c:v>
                      </c:pt>
                      <c:pt idx="44">
                        <c:v>107560</c:v>
                      </c:pt>
                      <c:pt idx="45">
                        <c:v>109645</c:v>
                      </c:pt>
                      <c:pt idx="46">
                        <c:v>111749</c:v>
                      </c:pt>
                      <c:pt idx="47">
                        <c:v>113837</c:v>
                      </c:pt>
                      <c:pt idx="48">
                        <c:v>115920</c:v>
                      </c:pt>
                      <c:pt idx="49">
                        <c:v>117996</c:v>
                      </c:pt>
                      <c:pt idx="50">
                        <c:v>120063</c:v>
                      </c:pt>
                      <c:pt idx="51">
                        <c:v>122150</c:v>
                      </c:pt>
                      <c:pt idx="52">
                        <c:v>124228</c:v>
                      </c:pt>
                      <c:pt idx="53">
                        <c:v>126319</c:v>
                      </c:pt>
                      <c:pt idx="54">
                        <c:v>128397</c:v>
                      </c:pt>
                      <c:pt idx="55">
                        <c:v>130472</c:v>
                      </c:pt>
                      <c:pt idx="56">
                        <c:v>132557</c:v>
                      </c:pt>
                      <c:pt idx="57">
                        <c:v>134646</c:v>
                      </c:pt>
                      <c:pt idx="58">
                        <c:v>136730</c:v>
                      </c:pt>
                      <c:pt idx="59">
                        <c:v>138804</c:v>
                      </c:pt>
                      <c:pt idx="60">
                        <c:v>140884</c:v>
                      </c:pt>
                      <c:pt idx="61">
                        <c:v>142987</c:v>
                      </c:pt>
                      <c:pt idx="62">
                        <c:v>145074</c:v>
                      </c:pt>
                      <c:pt idx="63">
                        <c:v>147160</c:v>
                      </c:pt>
                      <c:pt idx="64">
                        <c:v>149256</c:v>
                      </c:pt>
                      <c:pt idx="65">
                        <c:v>151337</c:v>
                      </c:pt>
                      <c:pt idx="66">
                        <c:v>153418</c:v>
                      </c:pt>
                      <c:pt idx="67">
                        <c:v>155507</c:v>
                      </c:pt>
                      <c:pt idx="68">
                        <c:v>157593</c:v>
                      </c:pt>
                      <c:pt idx="69">
                        <c:v>159679</c:v>
                      </c:pt>
                      <c:pt idx="70">
                        <c:v>161771</c:v>
                      </c:pt>
                      <c:pt idx="71">
                        <c:v>163875</c:v>
                      </c:pt>
                      <c:pt idx="72">
                        <c:v>165968</c:v>
                      </c:pt>
                      <c:pt idx="73">
                        <c:v>168056</c:v>
                      </c:pt>
                      <c:pt idx="74">
                        <c:v>170129</c:v>
                      </c:pt>
                      <c:pt idx="75">
                        <c:v>172195</c:v>
                      </c:pt>
                      <c:pt idx="76">
                        <c:v>174279</c:v>
                      </c:pt>
                      <c:pt idx="77">
                        <c:v>176364</c:v>
                      </c:pt>
                      <c:pt idx="78">
                        <c:v>178443</c:v>
                      </c:pt>
                      <c:pt idx="79">
                        <c:v>180516</c:v>
                      </c:pt>
                      <c:pt idx="80">
                        <c:v>182605</c:v>
                      </c:pt>
                      <c:pt idx="81">
                        <c:v>184684</c:v>
                      </c:pt>
                      <c:pt idx="82">
                        <c:v>186760</c:v>
                      </c:pt>
                      <c:pt idx="83">
                        <c:v>188845</c:v>
                      </c:pt>
                      <c:pt idx="84">
                        <c:v>190915</c:v>
                      </c:pt>
                      <c:pt idx="85">
                        <c:v>193030</c:v>
                      </c:pt>
                      <c:pt idx="86">
                        <c:v>195115</c:v>
                      </c:pt>
                      <c:pt idx="87">
                        <c:v>197198</c:v>
                      </c:pt>
                      <c:pt idx="88">
                        <c:v>199276</c:v>
                      </c:pt>
                      <c:pt idx="89">
                        <c:v>201383</c:v>
                      </c:pt>
                      <c:pt idx="90">
                        <c:v>203464</c:v>
                      </c:pt>
                      <c:pt idx="91">
                        <c:v>205557</c:v>
                      </c:pt>
                      <c:pt idx="92">
                        <c:v>207656</c:v>
                      </c:pt>
                      <c:pt idx="93">
                        <c:v>209734</c:v>
                      </c:pt>
                      <c:pt idx="94">
                        <c:v>211817</c:v>
                      </c:pt>
                      <c:pt idx="95">
                        <c:v>213916</c:v>
                      </c:pt>
                      <c:pt idx="96">
                        <c:v>216004</c:v>
                      </c:pt>
                      <c:pt idx="97">
                        <c:v>218081</c:v>
                      </c:pt>
                      <c:pt idx="98">
                        <c:v>220170</c:v>
                      </c:pt>
                      <c:pt idx="99">
                        <c:v>222250</c:v>
                      </c:pt>
                      <c:pt idx="100">
                        <c:v>224347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'Burgers2, res D2, D3, D5'!$D$7:$D$107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1.1217303117091799E-2</c:v>
                      </c:pt>
                      <c:pt idx="1">
                        <c:v>0.138337223337585</c:v>
                      </c:pt>
                      <c:pt idx="2">
                        <c:v>4.1583431433614697E-2</c:v>
                      </c:pt>
                      <c:pt idx="3">
                        <c:v>7.2205805216921395E-2</c:v>
                      </c:pt>
                      <c:pt idx="4">
                        <c:v>3.4132414334236999E-2</c:v>
                      </c:pt>
                      <c:pt idx="5">
                        <c:v>0.114430373524226</c:v>
                      </c:pt>
                      <c:pt idx="6">
                        <c:v>8.7792362927281903E-2</c:v>
                      </c:pt>
                      <c:pt idx="7">
                        <c:v>3.9021109026167101E-2</c:v>
                      </c:pt>
                      <c:pt idx="8">
                        <c:v>3.72215279908584E-2</c:v>
                      </c:pt>
                      <c:pt idx="9">
                        <c:v>1.9703888869423002E-2</c:v>
                      </c:pt>
                      <c:pt idx="10">
                        <c:v>1.7008510112699399E-2</c:v>
                      </c:pt>
                      <c:pt idx="11">
                        <c:v>4.3239448576500097E-3</c:v>
                      </c:pt>
                      <c:pt idx="12">
                        <c:v>2.3356149688989101E-3</c:v>
                      </c:pt>
                      <c:pt idx="13">
                        <c:v>5.4911422771564697E-3</c:v>
                      </c:pt>
                      <c:pt idx="14">
                        <c:v>3.3152582436191801E-3</c:v>
                      </c:pt>
                      <c:pt idx="15">
                        <c:v>3.5516548096340399E-3</c:v>
                      </c:pt>
                      <c:pt idx="16">
                        <c:v>5.0793036077563603E-3</c:v>
                      </c:pt>
                      <c:pt idx="17">
                        <c:v>1.5296325890042099E-3</c:v>
                      </c:pt>
                      <c:pt idx="18">
                        <c:v>2.1755049014622902E-3</c:v>
                      </c:pt>
                      <c:pt idx="19">
                        <c:v>8.3464760501203005E-4</c:v>
                      </c:pt>
                      <c:pt idx="20">
                        <c:v>1.1123876860645501E-3</c:v>
                      </c:pt>
                      <c:pt idx="21">
                        <c:v>1.5089469018840799E-3</c:v>
                      </c:pt>
                      <c:pt idx="22">
                        <c:v>1.23522124035317E-3</c:v>
                      </c:pt>
                      <c:pt idx="23">
                        <c:v>1.08455371798914E-3</c:v>
                      </c:pt>
                      <c:pt idx="24">
                        <c:v>8.7518424012117304E-4</c:v>
                      </c:pt>
                      <c:pt idx="25">
                        <c:v>1.32995573773506E-3</c:v>
                      </c:pt>
                      <c:pt idx="26">
                        <c:v>1.1777080171184299E-3</c:v>
                      </c:pt>
                      <c:pt idx="27">
                        <c:v>1.24605073772323E-3</c:v>
                      </c:pt>
                      <c:pt idx="28">
                        <c:v>1.03339275458727E-3</c:v>
                      </c:pt>
                      <c:pt idx="29">
                        <c:v>7.5217784199361603E-4</c:v>
                      </c:pt>
                      <c:pt idx="30">
                        <c:v>9.4039829884259504E-4</c:v>
                      </c:pt>
                      <c:pt idx="31">
                        <c:v>8.0132058372506796E-4</c:v>
                      </c:pt>
                      <c:pt idx="32">
                        <c:v>7.6748669861105903E-4</c:v>
                      </c:pt>
                      <c:pt idx="33">
                        <c:v>3.0701418805248802E-3</c:v>
                      </c:pt>
                      <c:pt idx="34">
                        <c:v>9.6457940900277004E-4</c:v>
                      </c:pt>
                      <c:pt idx="35">
                        <c:v>1.1226442026306301E-3</c:v>
                      </c:pt>
                      <c:pt idx="36">
                        <c:v>8.5305588783661003E-4</c:v>
                      </c:pt>
                      <c:pt idx="37">
                        <c:v>4.4826585397206498E-4</c:v>
                      </c:pt>
                      <c:pt idx="38">
                        <c:v>4.4250907022466598E-4</c:v>
                      </c:pt>
                      <c:pt idx="39">
                        <c:v>5.3160097764226697E-4</c:v>
                      </c:pt>
                      <c:pt idx="40">
                        <c:v>5.3162954725416E-4</c:v>
                      </c:pt>
                      <c:pt idx="41">
                        <c:v>4.9697243934845002E-4</c:v>
                      </c:pt>
                      <c:pt idx="42">
                        <c:v>2.4595558745611999E-3</c:v>
                      </c:pt>
                      <c:pt idx="43">
                        <c:v>7.1444098926132498E-4</c:v>
                      </c:pt>
                      <c:pt idx="44">
                        <c:v>7.2587363044464195E-4</c:v>
                      </c:pt>
                      <c:pt idx="45">
                        <c:v>6.7219219490952499E-4</c:v>
                      </c:pt>
                      <c:pt idx="46">
                        <c:v>9.1557439351367602E-4</c:v>
                      </c:pt>
                      <c:pt idx="47">
                        <c:v>8.0414556954711003E-4</c:v>
                      </c:pt>
                      <c:pt idx="48">
                        <c:v>8.34468903955767E-4</c:v>
                      </c:pt>
                      <c:pt idx="49">
                        <c:v>5.0967385138606504E-4</c:v>
                      </c:pt>
                      <c:pt idx="50">
                        <c:v>4.4504035904395403E-4</c:v>
                      </c:pt>
                      <c:pt idx="51">
                        <c:v>5.1505796589959997E-4</c:v>
                      </c:pt>
                      <c:pt idx="52">
                        <c:v>3.8636579418852799E-4</c:v>
                      </c:pt>
                      <c:pt idx="53">
                        <c:v>5.1072284282303805E-4</c:v>
                      </c:pt>
                      <c:pt idx="54">
                        <c:v>1.29986821782931E-3</c:v>
                      </c:pt>
                      <c:pt idx="55">
                        <c:v>5.9205904303549696E-4</c:v>
                      </c:pt>
                      <c:pt idx="56">
                        <c:v>6.4163674134390305E-4</c:v>
                      </c:pt>
                      <c:pt idx="57">
                        <c:v>3.9990699860983599E-4</c:v>
                      </c:pt>
                      <c:pt idx="58">
                        <c:v>7.4697505014263298E-4</c:v>
                      </c:pt>
                      <c:pt idx="59">
                        <c:v>1.27660618781384E-3</c:v>
                      </c:pt>
                      <c:pt idx="60">
                        <c:v>3.93019131820452E-4</c:v>
                      </c:pt>
                      <c:pt idx="61">
                        <c:v>4.6821125855892298E-4</c:v>
                      </c:pt>
                      <c:pt idx="62">
                        <c:v>7.28756330822036E-4</c:v>
                      </c:pt>
                      <c:pt idx="63">
                        <c:v>8.27344688898962E-4</c:v>
                      </c:pt>
                      <c:pt idx="64">
                        <c:v>3.7403450613352098E-4</c:v>
                      </c:pt>
                      <c:pt idx="65">
                        <c:v>1.1849472257666801E-3</c:v>
                      </c:pt>
                      <c:pt idx="66">
                        <c:v>4.1184699378111897E-4</c:v>
                      </c:pt>
                      <c:pt idx="67">
                        <c:v>4.6282448745572203E-4</c:v>
                      </c:pt>
                      <c:pt idx="68">
                        <c:v>5.51241034817767E-4</c:v>
                      </c:pt>
                      <c:pt idx="69">
                        <c:v>6.3271062563894905E-4</c:v>
                      </c:pt>
                      <c:pt idx="70">
                        <c:v>4.09196390479665E-4</c:v>
                      </c:pt>
                      <c:pt idx="71">
                        <c:v>4.0566686122853603E-4</c:v>
                      </c:pt>
                      <c:pt idx="72">
                        <c:v>8.6188764587304405E-4</c:v>
                      </c:pt>
                      <c:pt idx="73">
                        <c:v>3.3209252436889599E-4</c:v>
                      </c:pt>
                      <c:pt idx="74">
                        <c:v>3.9034823546651201E-4</c:v>
                      </c:pt>
                      <c:pt idx="75">
                        <c:v>4.80123017646038E-4</c:v>
                      </c:pt>
                      <c:pt idx="76">
                        <c:v>7.4470574203123802E-4</c:v>
                      </c:pt>
                      <c:pt idx="77">
                        <c:v>3.9198269808603101E-4</c:v>
                      </c:pt>
                      <c:pt idx="78">
                        <c:v>5.5453354908488895E-4</c:v>
                      </c:pt>
                      <c:pt idx="79">
                        <c:v>1.1191869610152E-3</c:v>
                      </c:pt>
                      <c:pt idx="80">
                        <c:v>4.0744104328511202E-4</c:v>
                      </c:pt>
                      <c:pt idx="81">
                        <c:v>1.0893703179223101E-3</c:v>
                      </c:pt>
                      <c:pt idx="82">
                        <c:v>7.6127005410461996E-4</c:v>
                      </c:pt>
                      <c:pt idx="83">
                        <c:v>8.44464910968143E-4</c:v>
                      </c:pt>
                      <c:pt idx="84">
                        <c:v>3.9958267803140299E-4</c:v>
                      </c:pt>
                      <c:pt idx="85">
                        <c:v>1.61208755788262E-3</c:v>
                      </c:pt>
                      <c:pt idx="86">
                        <c:v>9.33248881602075E-4</c:v>
                      </c:pt>
                      <c:pt idx="87">
                        <c:v>4.3695268436897702E-4</c:v>
                      </c:pt>
                      <c:pt idx="88">
                        <c:v>3.55614812164064E-4</c:v>
                      </c:pt>
                      <c:pt idx="89">
                        <c:v>3.7393326073967802E-4</c:v>
                      </c:pt>
                      <c:pt idx="90">
                        <c:v>2.9977631005268602E-4</c:v>
                      </c:pt>
                      <c:pt idx="91">
                        <c:v>4.35706103704711E-4</c:v>
                      </c:pt>
                      <c:pt idx="92">
                        <c:v>3.9582625176900398E-4</c:v>
                      </c:pt>
                      <c:pt idx="93">
                        <c:v>7.6960023711761499E-4</c:v>
                      </c:pt>
                      <c:pt idx="94">
                        <c:v>2.78449088341754E-4</c:v>
                      </c:pt>
                      <c:pt idx="95">
                        <c:v>5.2532051010708604E-4</c:v>
                      </c:pt>
                      <c:pt idx="96">
                        <c:v>5.8230721684095199E-4</c:v>
                      </c:pt>
                      <c:pt idx="97">
                        <c:v>5.3010504730325897E-4</c:v>
                      </c:pt>
                      <c:pt idx="98">
                        <c:v>4.4379196806316898E-4</c:v>
                      </c:pt>
                      <c:pt idx="99">
                        <c:v>3.40943174442814E-4</c:v>
                      </c:pt>
                      <c:pt idx="100">
                        <c:v>3.2107759598317803E-4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D-4BB1-944D-93F0DE9BA1AA}"/>
                  </c:ext>
                </c:extLst>
              </c15:ser>
            </c15:filteredScatterSeries>
          </c:ext>
        </c:extLst>
      </c:scatterChart>
      <c:valAx>
        <c:axId val="2548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4848"/>
        <c:crosses val="autoZero"/>
        <c:crossBetween val="midCat"/>
      </c:valAx>
      <c:valAx>
        <c:axId val="43737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00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D3, D5'!$W$6</c:f>
              <c:strCache>
                <c:ptCount val="1"/>
                <c:pt idx="0">
                  <c:v>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D3, D5'!$V$7:$V$107</c:f>
              <c:numCache>
                <c:formatCode>#,##0</c:formatCode>
                <c:ptCount val="101"/>
                <c:pt idx="0">
                  <c:v>16104</c:v>
                </c:pt>
                <c:pt idx="1">
                  <c:v>18200</c:v>
                </c:pt>
                <c:pt idx="2">
                  <c:v>20250</c:v>
                </c:pt>
                <c:pt idx="3">
                  <c:v>22359</c:v>
                </c:pt>
                <c:pt idx="4">
                  <c:v>24492</c:v>
                </c:pt>
                <c:pt idx="5">
                  <c:v>26556</c:v>
                </c:pt>
                <c:pt idx="6">
                  <c:v>28679</c:v>
                </c:pt>
                <c:pt idx="7">
                  <c:v>30798</c:v>
                </c:pt>
                <c:pt idx="8">
                  <c:v>32897</c:v>
                </c:pt>
                <c:pt idx="9">
                  <c:v>34987</c:v>
                </c:pt>
                <c:pt idx="10">
                  <c:v>37100</c:v>
                </c:pt>
                <c:pt idx="11">
                  <c:v>39193</c:v>
                </c:pt>
                <c:pt idx="12">
                  <c:v>41217</c:v>
                </c:pt>
                <c:pt idx="13">
                  <c:v>43259</c:v>
                </c:pt>
                <c:pt idx="14">
                  <c:v>45338</c:v>
                </c:pt>
                <c:pt idx="15">
                  <c:v>47458</c:v>
                </c:pt>
                <c:pt idx="16">
                  <c:v>49526</c:v>
                </c:pt>
                <c:pt idx="17">
                  <c:v>51601</c:v>
                </c:pt>
                <c:pt idx="18">
                  <c:v>53699</c:v>
                </c:pt>
                <c:pt idx="19">
                  <c:v>55748</c:v>
                </c:pt>
                <c:pt idx="20">
                  <c:v>57790</c:v>
                </c:pt>
                <c:pt idx="21">
                  <c:v>59834</c:v>
                </c:pt>
                <c:pt idx="22">
                  <c:v>61877</c:v>
                </c:pt>
                <c:pt idx="23">
                  <c:v>63912</c:v>
                </c:pt>
                <c:pt idx="24">
                  <c:v>65944</c:v>
                </c:pt>
                <c:pt idx="25">
                  <c:v>67976</c:v>
                </c:pt>
                <c:pt idx="26">
                  <c:v>70015</c:v>
                </c:pt>
                <c:pt idx="27">
                  <c:v>72052</c:v>
                </c:pt>
                <c:pt idx="28">
                  <c:v>74099</c:v>
                </c:pt>
                <c:pt idx="29">
                  <c:v>76150</c:v>
                </c:pt>
                <c:pt idx="30">
                  <c:v>78248</c:v>
                </c:pt>
                <c:pt idx="31">
                  <c:v>80316</c:v>
                </c:pt>
                <c:pt idx="32">
                  <c:v>82358</c:v>
                </c:pt>
                <c:pt idx="33">
                  <c:v>84412</c:v>
                </c:pt>
                <c:pt idx="34">
                  <c:v>86473</c:v>
                </c:pt>
                <c:pt idx="35">
                  <c:v>88584</c:v>
                </c:pt>
                <c:pt idx="36">
                  <c:v>90693</c:v>
                </c:pt>
                <c:pt idx="37">
                  <c:v>92764</c:v>
                </c:pt>
                <c:pt idx="38">
                  <c:v>94817</c:v>
                </c:pt>
                <c:pt idx="39">
                  <c:v>96942</c:v>
                </c:pt>
                <c:pt idx="40">
                  <c:v>98995</c:v>
                </c:pt>
                <c:pt idx="41">
                  <c:v>101110</c:v>
                </c:pt>
                <c:pt idx="42">
                  <c:v>103221</c:v>
                </c:pt>
                <c:pt idx="43">
                  <c:v>105286</c:v>
                </c:pt>
                <c:pt idx="44">
                  <c:v>107430</c:v>
                </c:pt>
                <c:pt idx="45">
                  <c:v>109522</c:v>
                </c:pt>
                <c:pt idx="46">
                  <c:v>111648</c:v>
                </c:pt>
                <c:pt idx="47">
                  <c:v>113758</c:v>
                </c:pt>
                <c:pt idx="48">
                  <c:v>115823</c:v>
                </c:pt>
                <c:pt idx="49">
                  <c:v>117936</c:v>
                </c:pt>
                <c:pt idx="50">
                  <c:v>120053</c:v>
                </c:pt>
                <c:pt idx="51">
                  <c:v>122108</c:v>
                </c:pt>
                <c:pt idx="52">
                  <c:v>124188</c:v>
                </c:pt>
                <c:pt idx="53">
                  <c:v>126321</c:v>
                </c:pt>
                <c:pt idx="54">
                  <c:v>128355</c:v>
                </c:pt>
                <c:pt idx="55">
                  <c:v>130433</c:v>
                </c:pt>
                <c:pt idx="56">
                  <c:v>132547</c:v>
                </c:pt>
                <c:pt idx="57">
                  <c:v>134649</c:v>
                </c:pt>
                <c:pt idx="58">
                  <c:v>136741</c:v>
                </c:pt>
                <c:pt idx="59">
                  <c:v>138803</c:v>
                </c:pt>
                <c:pt idx="60">
                  <c:v>140877</c:v>
                </c:pt>
                <c:pt idx="61">
                  <c:v>142946</c:v>
                </c:pt>
                <c:pt idx="62">
                  <c:v>144976</c:v>
                </c:pt>
                <c:pt idx="63">
                  <c:v>147009</c:v>
                </c:pt>
                <c:pt idx="64">
                  <c:v>149060</c:v>
                </c:pt>
                <c:pt idx="65">
                  <c:v>151114</c:v>
                </c:pt>
                <c:pt idx="66">
                  <c:v>153164</c:v>
                </c:pt>
                <c:pt idx="67">
                  <c:v>155211</c:v>
                </c:pt>
                <c:pt idx="68">
                  <c:v>157232</c:v>
                </c:pt>
                <c:pt idx="69">
                  <c:v>159266</c:v>
                </c:pt>
                <c:pt idx="70">
                  <c:v>161307</c:v>
                </c:pt>
                <c:pt idx="71">
                  <c:v>163330</c:v>
                </c:pt>
                <c:pt idx="72">
                  <c:v>165362</c:v>
                </c:pt>
                <c:pt idx="73">
                  <c:v>167401</c:v>
                </c:pt>
                <c:pt idx="74">
                  <c:v>169423</c:v>
                </c:pt>
                <c:pt idx="75">
                  <c:v>171444</c:v>
                </c:pt>
                <c:pt idx="76">
                  <c:v>173481</c:v>
                </c:pt>
                <c:pt idx="77">
                  <c:v>175513</c:v>
                </c:pt>
                <c:pt idx="78">
                  <c:v>177541</c:v>
                </c:pt>
                <c:pt idx="79">
                  <c:v>179589</c:v>
                </c:pt>
                <c:pt idx="80">
                  <c:v>181626</c:v>
                </c:pt>
                <c:pt idx="81">
                  <c:v>183679</c:v>
                </c:pt>
                <c:pt idx="82">
                  <c:v>185754</c:v>
                </c:pt>
                <c:pt idx="83">
                  <c:v>187829</c:v>
                </c:pt>
                <c:pt idx="84">
                  <c:v>189919</c:v>
                </c:pt>
                <c:pt idx="85">
                  <c:v>191982</c:v>
                </c:pt>
                <c:pt idx="86">
                  <c:v>194030</c:v>
                </c:pt>
                <c:pt idx="87">
                  <c:v>196079</c:v>
                </c:pt>
                <c:pt idx="88">
                  <c:v>198109</c:v>
                </c:pt>
                <c:pt idx="89">
                  <c:v>200153</c:v>
                </c:pt>
                <c:pt idx="90">
                  <c:v>202207</c:v>
                </c:pt>
                <c:pt idx="91">
                  <c:v>204264</c:v>
                </c:pt>
                <c:pt idx="92">
                  <c:v>206298</c:v>
                </c:pt>
                <c:pt idx="93">
                  <c:v>208326</c:v>
                </c:pt>
                <c:pt idx="94">
                  <c:v>210371</c:v>
                </c:pt>
                <c:pt idx="95">
                  <c:v>212389</c:v>
                </c:pt>
                <c:pt idx="96">
                  <c:v>214423</c:v>
                </c:pt>
                <c:pt idx="97">
                  <c:v>216515</c:v>
                </c:pt>
                <c:pt idx="98">
                  <c:v>218571</c:v>
                </c:pt>
                <c:pt idx="99">
                  <c:v>220600</c:v>
                </c:pt>
                <c:pt idx="100">
                  <c:v>222643</c:v>
                </c:pt>
              </c:numCache>
            </c:numRef>
          </c:xVal>
          <c:yVal>
            <c:numRef>
              <c:f>'Burgers2, res D2, D3, D5'!$W$7:$W$107</c:f>
              <c:numCache>
                <c:formatCode>0.00E+00</c:formatCode>
                <c:ptCount val="101"/>
                <c:pt idx="0">
                  <c:v>0.39856560326186102</c:v>
                </c:pt>
                <c:pt idx="1">
                  <c:v>8.7804036939987298E-2</c:v>
                </c:pt>
                <c:pt idx="2">
                  <c:v>0.98772659723032197</c:v>
                </c:pt>
                <c:pt idx="3">
                  <c:v>8.7597250902513593E-2</c:v>
                </c:pt>
                <c:pt idx="4">
                  <c:v>0.88339033541952605</c:v>
                </c:pt>
                <c:pt idx="5">
                  <c:v>0.133919156440645</c:v>
                </c:pt>
                <c:pt idx="6">
                  <c:v>0.5739757499243</c:v>
                </c:pt>
                <c:pt idx="7">
                  <c:v>1.14004817546138</c:v>
                </c:pt>
                <c:pt idx="8">
                  <c:v>0.997815596465913</c:v>
                </c:pt>
                <c:pt idx="9">
                  <c:v>0.32911579126262303</c:v>
                </c:pt>
                <c:pt idx="10">
                  <c:v>1.2594572341258501</c:v>
                </c:pt>
                <c:pt idx="11">
                  <c:v>0.29507220955086</c:v>
                </c:pt>
                <c:pt idx="12">
                  <c:v>0.32535585930993</c:v>
                </c:pt>
                <c:pt idx="13">
                  <c:v>0.89170896544537404</c:v>
                </c:pt>
                <c:pt idx="14">
                  <c:v>0.70087323521397005</c:v>
                </c:pt>
                <c:pt idx="15">
                  <c:v>0.33599699922411702</c:v>
                </c:pt>
                <c:pt idx="16">
                  <c:v>0.32625140746764703</c:v>
                </c:pt>
                <c:pt idx="17">
                  <c:v>0.64210233259663196</c:v>
                </c:pt>
                <c:pt idx="18">
                  <c:v>0.16484187425929001</c:v>
                </c:pt>
                <c:pt idx="19">
                  <c:v>0.69304799474522205</c:v>
                </c:pt>
                <c:pt idx="20">
                  <c:v>0.170501736324909</c:v>
                </c:pt>
                <c:pt idx="21">
                  <c:v>0.27796711647547201</c:v>
                </c:pt>
                <c:pt idx="22">
                  <c:v>1.0079676921355001</c:v>
                </c:pt>
                <c:pt idx="23">
                  <c:v>0.315054449136834</c:v>
                </c:pt>
                <c:pt idx="24">
                  <c:v>0.28608035970267498</c:v>
                </c:pt>
                <c:pt idx="25">
                  <c:v>0.360877056470635</c:v>
                </c:pt>
                <c:pt idx="26">
                  <c:v>0.47751706895227802</c:v>
                </c:pt>
                <c:pt idx="27">
                  <c:v>1.26807349343636</c:v>
                </c:pt>
                <c:pt idx="28">
                  <c:v>0.84803647510733204</c:v>
                </c:pt>
                <c:pt idx="29">
                  <c:v>0.72732277661470202</c:v>
                </c:pt>
                <c:pt idx="30">
                  <c:v>0.48518903052949802</c:v>
                </c:pt>
                <c:pt idx="31">
                  <c:v>0.472228460790726</c:v>
                </c:pt>
                <c:pt idx="32">
                  <c:v>0.41068032743052302</c:v>
                </c:pt>
                <c:pt idx="33">
                  <c:v>0.19128126223752001</c:v>
                </c:pt>
                <c:pt idx="34">
                  <c:v>0.91810002275476699</c:v>
                </c:pt>
                <c:pt idx="35">
                  <c:v>0.69975485122747605</c:v>
                </c:pt>
                <c:pt idx="36">
                  <c:v>0.35263633868803002</c:v>
                </c:pt>
                <c:pt idx="37">
                  <c:v>0.36427166569078701</c:v>
                </c:pt>
                <c:pt idx="38">
                  <c:v>0.456764859204568</c:v>
                </c:pt>
                <c:pt idx="39">
                  <c:v>0.51940589558092798</c:v>
                </c:pt>
                <c:pt idx="40">
                  <c:v>0.50061256325961501</c:v>
                </c:pt>
                <c:pt idx="41">
                  <c:v>0.40047264102643898</c:v>
                </c:pt>
                <c:pt idx="42">
                  <c:v>0.57271549617639494</c:v>
                </c:pt>
                <c:pt idx="43">
                  <c:v>0.37202027716907099</c:v>
                </c:pt>
                <c:pt idx="44">
                  <c:v>0.26634283835484301</c:v>
                </c:pt>
                <c:pt idx="45">
                  <c:v>0.46013827266930601</c:v>
                </c:pt>
                <c:pt idx="46">
                  <c:v>0.60082210523722401</c:v>
                </c:pt>
                <c:pt idx="47">
                  <c:v>0.35826754386071302</c:v>
                </c:pt>
                <c:pt idx="48">
                  <c:v>0.34930468970660999</c:v>
                </c:pt>
                <c:pt idx="49">
                  <c:v>0.23258484874183799</c:v>
                </c:pt>
                <c:pt idx="50">
                  <c:v>0.16591775344687301</c:v>
                </c:pt>
                <c:pt idx="51">
                  <c:v>0.32585773333146301</c:v>
                </c:pt>
                <c:pt idx="52">
                  <c:v>0.59583910308611798</c:v>
                </c:pt>
                <c:pt idx="53">
                  <c:v>0.18189413044848601</c:v>
                </c:pt>
                <c:pt idx="54">
                  <c:v>0.31404322565181803</c:v>
                </c:pt>
                <c:pt idx="55">
                  <c:v>0.33993559036544202</c:v>
                </c:pt>
                <c:pt idx="56">
                  <c:v>0.41838217952615803</c:v>
                </c:pt>
                <c:pt idx="57">
                  <c:v>0.25491161360717601</c:v>
                </c:pt>
                <c:pt idx="58">
                  <c:v>0.217928565569833</c:v>
                </c:pt>
                <c:pt idx="59">
                  <c:v>0.34934974937137098</c:v>
                </c:pt>
                <c:pt idx="60">
                  <c:v>0.388821102603645</c:v>
                </c:pt>
                <c:pt idx="61">
                  <c:v>0.48060310562337</c:v>
                </c:pt>
                <c:pt idx="62">
                  <c:v>0.31128488305413599</c:v>
                </c:pt>
                <c:pt idx="63">
                  <c:v>0.14370613570101901</c:v>
                </c:pt>
                <c:pt idx="64">
                  <c:v>0.88643319671954302</c:v>
                </c:pt>
                <c:pt idx="65">
                  <c:v>0.199008478781006</c:v>
                </c:pt>
                <c:pt idx="66">
                  <c:v>0.61669687358655101</c:v>
                </c:pt>
                <c:pt idx="67">
                  <c:v>0.31377449856996997</c:v>
                </c:pt>
                <c:pt idx="68">
                  <c:v>0.14927262410675901</c:v>
                </c:pt>
                <c:pt idx="69">
                  <c:v>0.38470785446626099</c:v>
                </c:pt>
                <c:pt idx="70">
                  <c:v>0.63800832601395296</c:v>
                </c:pt>
                <c:pt idx="71">
                  <c:v>0.730291520260408</c:v>
                </c:pt>
                <c:pt idx="72">
                  <c:v>0.44871938785040399</c:v>
                </c:pt>
                <c:pt idx="73">
                  <c:v>0.36337275936390201</c:v>
                </c:pt>
                <c:pt idx="74">
                  <c:v>0.22751550139179999</c:v>
                </c:pt>
                <c:pt idx="75">
                  <c:v>1.0793021442822399</c:v>
                </c:pt>
                <c:pt idx="76">
                  <c:v>0.21979547092471499</c:v>
                </c:pt>
                <c:pt idx="77">
                  <c:v>0.24130302054458599</c:v>
                </c:pt>
                <c:pt idx="78">
                  <c:v>0.98853306211047898</c:v>
                </c:pt>
                <c:pt idx="79">
                  <c:v>0.12501569160029699</c:v>
                </c:pt>
                <c:pt idx="80">
                  <c:v>1.0498845423912799</c:v>
                </c:pt>
                <c:pt idx="81">
                  <c:v>0.181920495178479</c:v>
                </c:pt>
                <c:pt idx="82">
                  <c:v>0.15522402623027401</c:v>
                </c:pt>
                <c:pt idx="83">
                  <c:v>1.29804632128247E-2</c:v>
                </c:pt>
                <c:pt idx="84">
                  <c:v>9.9117765246860001E-3</c:v>
                </c:pt>
                <c:pt idx="85">
                  <c:v>8.0679231441330199E-2</c:v>
                </c:pt>
                <c:pt idx="86">
                  <c:v>9.9330803935544401E-2</c:v>
                </c:pt>
                <c:pt idx="87">
                  <c:v>0.14957329754096599</c:v>
                </c:pt>
                <c:pt idx="88">
                  <c:v>0.16971625112646299</c:v>
                </c:pt>
                <c:pt idx="89">
                  <c:v>0.179748752559762</c:v>
                </c:pt>
                <c:pt idx="90">
                  <c:v>1.2133279099501599</c:v>
                </c:pt>
                <c:pt idx="91">
                  <c:v>0.62023053967132002</c:v>
                </c:pt>
                <c:pt idx="92">
                  <c:v>0.206723767667254</c:v>
                </c:pt>
                <c:pt idx="93">
                  <c:v>0.10588747065231</c:v>
                </c:pt>
                <c:pt idx="94">
                  <c:v>0.31310325193100402</c:v>
                </c:pt>
                <c:pt idx="95">
                  <c:v>0.100352050885799</c:v>
                </c:pt>
                <c:pt idx="96">
                  <c:v>1.19786417337991</c:v>
                </c:pt>
                <c:pt idx="97">
                  <c:v>0.265988582402092</c:v>
                </c:pt>
                <c:pt idx="98">
                  <c:v>0.19222166889576101</c:v>
                </c:pt>
                <c:pt idx="99">
                  <c:v>0.35237017454395497</c:v>
                </c:pt>
                <c:pt idx="100">
                  <c:v>0.95761796026958701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E-430C-920C-82B4292E8337}"/>
            </c:ext>
          </c:extLst>
        </c:ser>
        <c:ser>
          <c:idx val="1"/>
          <c:order val="1"/>
          <c:tx>
            <c:strRef>
              <c:f>'Burgers2, res D2, D3, D5'!$X$6</c:f>
              <c:strCache>
                <c:ptCount val="1"/>
                <c:pt idx="0">
                  <c:v>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D3, D5'!$V$7:$V$107</c:f>
              <c:numCache>
                <c:formatCode>#,##0</c:formatCode>
                <c:ptCount val="101"/>
                <c:pt idx="0">
                  <c:v>16104</c:v>
                </c:pt>
                <c:pt idx="1">
                  <c:v>18200</c:v>
                </c:pt>
                <c:pt idx="2">
                  <c:v>20250</c:v>
                </c:pt>
                <c:pt idx="3">
                  <c:v>22359</c:v>
                </c:pt>
                <c:pt idx="4">
                  <c:v>24492</c:v>
                </c:pt>
                <c:pt idx="5">
                  <c:v>26556</c:v>
                </c:pt>
                <c:pt idx="6">
                  <c:v>28679</c:v>
                </c:pt>
                <c:pt idx="7">
                  <c:v>30798</c:v>
                </c:pt>
                <c:pt idx="8">
                  <c:v>32897</c:v>
                </c:pt>
                <c:pt idx="9">
                  <c:v>34987</c:v>
                </c:pt>
                <c:pt idx="10">
                  <c:v>37100</c:v>
                </c:pt>
                <c:pt idx="11">
                  <c:v>39193</c:v>
                </c:pt>
                <c:pt idx="12">
                  <c:v>41217</c:v>
                </c:pt>
                <c:pt idx="13">
                  <c:v>43259</c:v>
                </c:pt>
                <c:pt idx="14">
                  <c:v>45338</c:v>
                </c:pt>
                <c:pt idx="15">
                  <c:v>47458</c:v>
                </c:pt>
                <c:pt idx="16">
                  <c:v>49526</c:v>
                </c:pt>
                <c:pt idx="17">
                  <c:v>51601</c:v>
                </c:pt>
                <c:pt idx="18">
                  <c:v>53699</c:v>
                </c:pt>
                <c:pt idx="19">
                  <c:v>55748</c:v>
                </c:pt>
                <c:pt idx="20">
                  <c:v>57790</c:v>
                </c:pt>
                <c:pt idx="21">
                  <c:v>59834</c:v>
                </c:pt>
                <c:pt idx="22">
                  <c:v>61877</c:v>
                </c:pt>
                <c:pt idx="23">
                  <c:v>63912</c:v>
                </c:pt>
                <c:pt idx="24">
                  <c:v>65944</c:v>
                </c:pt>
                <c:pt idx="25">
                  <c:v>67976</c:v>
                </c:pt>
                <c:pt idx="26">
                  <c:v>70015</c:v>
                </c:pt>
                <c:pt idx="27">
                  <c:v>72052</c:v>
                </c:pt>
                <c:pt idx="28">
                  <c:v>74099</c:v>
                </c:pt>
                <c:pt idx="29">
                  <c:v>76150</c:v>
                </c:pt>
                <c:pt idx="30">
                  <c:v>78248</c:v>
                </c:pt>
                <c:pt idx="31">
                  <c:v>80316</c:v>
                </c:pt>
                <c:pt idx="32">
                  <c:v>82358</c:v>
                </c:pt>
                <c:pt idx="33">
                  <c:v>84412</c:v>
                </c:pt>
                <c:pt idx="34">
                  <c:v>86473</c:v>
                </c:pt>
                <c:pt idx="35">
                  <c:v>88584</c:v>
                </c:pt>
                <c:pt idx="36">
                  <c:v>90693</c:v>
                </c:pt>
                <c:pt idx="37">
                  <c:v>92764</c:v>
                </c:pt>
                <c:pt idx="38">
                  <c:v>94817</c:v>
                </c:pt>
                <c:pt idx="39">
                  <c:v>96942</c:v>
                </c:pt>
                <c:pt idx="40">
                  <c:v>98995</c:v>
                </c:pt>
                <c:pt idx="41">
                  <c:v>101110</c:v>
                </c:pt>
                <c:pt idx="42">
                  <c:v>103221</c:v>
                </c:pt>
                <c:pt idx="43">
                  <c:v>105286</c:v>
                </c:pt>
                <c:pt idx="44">
                  <c:v>107430</c:v>
                </c:pt>
                <c:pt idx="45">
                  <c:v>109522</c:v>
                </c:pt>
                <c:pt idx="46">
                  <c:v>111648</c:v>
                </c:pt>
                <c:pt idx="47">
                  <c:v>113758</c:v>
                </c:pt>
                <c:pt idx="48">
                  <c:v>115823</c:v>
                </c:pt>
                <c:pt idx="49">
                  <c:v>117936</c:v>
                </c:pt>
                <c:pt idx="50">
                  <c:v>120053</c:v>
                </c:pt>
                <c:pt idx="51">
                  <c:v>122108</c:v>
                </c:pt>
                <c:pt idx="52">
                  <c:v>124188</c:v>
                </c:pt>
                <c:pt idx="53">
                  <c:v>126321</c:v>
                </c:pt>
                <c:pt idx="54">
                  <c:v>128355</c:v>
                </c:pt>
                <c:pt idx="55">
                  <c:v>130433</c:v>
                </c:pt>
                <c:pt idx="56">
                  <c:v>132547</c:v>
                </c:pt>
                <c:pt idx="57">
                  <c:v>134649</c:v>
                </c:pt>
                <c:pt idx="58">
                  <c:v>136741</c:v>
                </c:pt>
                <c:pt idx="59">
                  <c:v>138803</c:v>
                </c:pt>
                <c:pt idx="60">
                  <c:v>140877</c:v>
                </c:pt>
                <c:pt idx="61">
                  <c:v>142946</c:v>
                </c:pt>
                <c:pt idx="62">
                  <c:v>144976</c:v>
                </c:pt>
                <c:pt idx="63">
                  <c:v>147009</c:v>
                </c:pt>
                <c:pt idx="64">
                  <c:v>149060</c:v>
                </c:pt>
                <c:pt idx="65">
                  <c:v>151114</c:v>
                </c:pt>
                <c:pt idx="66">
                  <c:v>153164</c:v>
                </c:pt>
                <c:pt idx="67">
                  <c:v>155211</c:v>
                </c:pt>
                <c:pt idx="68">
                  <c:v>157232</c:v>
                </c:pt>
                <c:pt idx="69">
                  <c:v>159266</c:v>
                </c:pt>
                <c:pt idx="70">
                  <c:v>161307</c:v>
                </c:pt>
                <c:pt idx="71">
                  <c:v>163330</c:v>
                </c:pt>
                <c:pt idx="72">
                  <c:v>165362</c:v>
                </c:pt>
                <c:pt idx="73">
                  <c:v>167401</c:v>
                </c:pt>
                <c:pt idx="74">
                  <c:v>169423</c:v>
                </c:pt>
                <c:pt idx="75">
                  <c:v>171444</c:v>
                </c:pt>
                <c:pt idx="76">
                  <c:v>173481</c:v>
                </c:pt>
                <c:pt idx="77">
                  <c:v>175513</c:v>
                </c:pt>
                <c:pt idx="78">
                  <c:v>177541</c:v>
                </c:pt>
                <c:pt idx="79">
                  <c:v>179589</c:v>
                </c:pt>
                <c:pt idx="80">
                  <c:v>181626</c:v>
                </c:pt>
                <c:pt idx="81">
                  <c:v>183679</c:v>
                </c:pt>
                <c:pt idx="82">
                  <c:v>185754</c:v>
                </c:pt>
                <c:pt idx="83">
                  <c:v>187829</c:v>
                </c:pt>
                <c:pt idx="84">
                  <c:v>189919</c:v>
                </c:pt>
                <c:pt idx="85">
                  <c:v>191982</c:v>
                </c:pt>
                <c:pt idx="86">
                  <c:v>194030</c:v>
                </c:pt>
                <c:pt idx="87">
                  <c:v>196079</c:v>
                </c:pt>
                <c:pt idx="88">
                  <c:v>198109</c:v>
                </c:pt>
                <c:pt idx="89">
                  <c:v>200153</c:v>
                </c:pt>
                <c:pt idx="90">
                  <c:v>202207</c:v>
                </c:pt>
                <c:pt idx="91">
                  <c:v>204264</c:v>
                </c:pt>
                <c:pt idx="92">
                  <c:v>206298</c:v>
                </c:pt>
                <c:pt idx="93">
                  <c:v>208326</c:v>
                </c:pt>
                <c:pt idx="94">
                  <c:v>210371</c:v>
                </c:pt>
                <c:pt idx="95">
                  <c:v>212389</c:v>
                </c:pt>
                <c:pt idx="96">
                  <c:v>214423</c:v>
                </c:pt>
                <c:pt idx="97">
                  <c:v>216515</c:v>
                </c:pt>
                <c:pt idx="98">
                  <c:v>218571</c:v>
                </c:pt>
                <c:pt idx="99">
                  <c:v>220600</c:v>
                </c:pt>
                <c:pt idx="100">
                  <c:v>222643</c:v>
                </c:pt>
              </c:numCache>
            </c:numRef>
          </c:xVal>
          <c:yVal>
            <c:numRef>
              <c:f>'Burgers2, res D2, D3, D5'!$X$7:$X$107</c:f>
              <c:numCache>
                <c:formatCode>0.00E+00</c:formatCode>
                <c:ptCount val="101"/>
                <c:pt idx="0">
                  <c:v>0.40028434301837401</c:v>
                </c:pt>
                <c:pt idx="1">
                  <c:v>0.100461572764899</c:v>
                </c:pt>
                <c:pt idx="2">
                  <c:v>0.38787148812021799</c:v>
                </c:pt>
                <c:pt idx="3">
                  <c:v>0.120443590458692</c:v>
                </c:pt>
                <c:pt idx="4">
                  <c:v>0.43292551114265299</c:v>
                </c:pt>
                <c:pt idx="5">
                  <c:v>0.17914375381415901</c:v>
                </c:pt>
                <c:pt idx="6">
                  <c:v>0.289455371632655</c:v>
                </c:pt>
                <c:pt idx="7">
                  <c:v>0.44943256708721002</c:v>
                </c:pt>
                <c:pt idx="8">
                  <c:v>0.55228409654382504</c:v>
                </c:pt>
                <c:pt idx="9">
                  <c:v>0.41370111717860802</c:v>
                </c:pt>
                <c:pt idx="10">
                  <c:v>0.63671543661555996</c:v>
                </c:pt>
                <c:pt idx="11">
                  <c:v>0.42626769050324997</c:v>
                </c:pt>
                <c:pt idx="12">
                  <c:v>0.38254979843774101</c:v>
                </c:pt>
                <c:pt idx="13">
                  <c:v>0.49323425858606001</c:v>
                </c:pt>
                <c:pt idx="14">
                  <c:v>0.49250557447778098</c:v>
                </c:pt>
                <c:pt idx="15">
                  <c:v>0.38883283162141302</c:v>
                </c:pt>
                <c:pt idx="16">
                  <c:v>0.33099267919575698</c:v>
                </c:pt>
                <c:pt idx="17">
                  <c:v>0.50119013967591997</c:v>
                </c:pt>
                <c:pt idx="18">
                  <c:v>0.14756296217054199</c:v>
                </c:pt>
                <c:pt idx="19">
                  <c:v>0.35368753623149601</c:v>
                </c:pt>
                <c:pt idx="20">
                  <c:v>0.18625374806074299</c:v>
                </c:pt>
                <c:pt idx="21">
                  <c:v>0.34769690041277301</c:v>
                </c:pt>
                <c:pt idx="22">
                  <c:v>0.49256635898920598</c:v>
                </c:pt>
                <c:pt idx="23">
                  <c:v>0.34920787113240398</c:v>
                </c:pt>
                <c:pt idx="24">
                  <c:v>0.27221699937232502</c:v>
                </c:pt>
                <c:pt idx="25">
                  <c:v>0.34308952091568301</c:v>
                </c:pt>
                <c:pt idx="26">
                  <c:v>0.462772469732742</c:v>
                </c:pt>
                <c:pt idx="27">
                  <c:v>0.68631336301668</c:v>
                </c:pt>
                <c:pt idx="28">
                  <c:v>0.63954156697380904</c:v>
                </c:pt>
                <c:pt idx="29">
                  <c:v>0.65003992631427299</c:v>
                </c:pt>
                <c:pt idx="30">
                  <c:v>0.57514537715328895</c:v>
                </c:pt>
                <c:pt idx="31">
                  <c:v>0.49928978902277099</c:v>
                </c:pt>
                <c:pt idx="32">
                  <c:v>0.42495909217431799</c:v>
                </c:pt>
                <c:pt idx="33">
                  <c:v>0.26942078275449799</c:v>
                </c:pt>
                <c:pt idx="34">
                  <c:v>0.40705073675652198</c:v>
                </c:pt>
                <c:pt idx="35">
                  <c:v>0.46045740641682997</c:v>
                </c:pt>
                <c:pt idx="36">
                  <c:v>0.40872260783101799</c:v>
                </c:pt>
                <c:pt idx="37">
                  <c:v>0.34717174892047098</c:v>
                </c:pt>
                <c:pt idx="38">
                  <c:v>0.41094851162997298</c:v>
                </c:pt>
                <c:pt idx="39">
                  <c:v>0.43024173057831</c:v>
                </c:pt>
                <c:pt idx="40">
                  <c:v>0.45841515788121201</c:v>
                </c:pt>
                <c:pt idx="41">
                  <c:v>0.49573056577783398</c:v>
                </c:pt>
                <c:pt idx="42">
                  <c:v>0.52613755792647399</c:v>
                </c:pt>
                <c:pt idx="43">
                  <c:v>0.47145522953111402</c:v>
                </c:pt>
                <c:pt idx="44">
                  <c:v>0.39556188253039098</c:v>
                </c:pt>
                <c:pt idx="45">
                  <c:v>0.44944228599826103</c:v>
                </c:pt>
                <c:pt idx="46">
                  <c:v>0.48930783270726103</c:v>
                </c:pt>
                <c:pt idx="47">
                  <c:v>0.43701045405344402</c:v>
                </c:pt>
                <c:pt idx="48">
                  <c:v>0.38123047307744001</c:v>
                </c:pt>
                <c:pt idx="49">
                  <c:v>0.296319841223178</c:v>
                </c:pt>
                <c:pt idx="50">
                  <c:v>0.21463329900363001</c:v>
                </c:pt>
                <c:pt idx="51">
                  <c:v>0.17410565289117599</c:v>
                </c:pt>
                <c:pt idx="52">
                  <c:v>0.25306329079583501</c:v>
                </c:pt>
                <c:pt idx="53">
                  <c:v>0.214242141899254</c:v>
                </c:pt>
                <c:pt idx="54">
                  <c:v>0.27870719128166999</c:v>
                </c:pt>
                <c:pt idx="55">
                  <c:v>0.31672597651033002</c:v>
                </c:pt>
                <c:pt idx="56">
                  <c:v>0.36598651847508101</c:v>
                </c:pt>
                <c:pt idx="57">
                  <c:v>0.28032733395415599</c:v>
                </c:pt>
                <c:pt idx="58">
                  <c:v>0.20829018191342399</c:v>
                </c:pt>
                <c:pt idx="59">
                  <c:v>0.28533678616552199</c:v>
                </c:pt>
                <c:pt idx="60">
                  <c:v>0.36138454701908201</c:v>
                </c:pt>
                <c:pt idx="61">
                  <c:v>0.41445156916089398</c:v>
                </c:pt>
                <c:pt idx="62">
                  <c:v>0.33393925425983001</c:v>
                </c:pt>
                <c:pt idx="63">
                  <c:v>0.15386930893616901</c:v>
                </c:pt>
                <c:pt idx="64">
                  <c:v>0.40249764633145801</c:v>
                </c:pt>
                <c:pt idx="65">
                  <c:v>0.18822988294248999</c:v>
                </c:pt>
                <c:pt idx="66">
                  <c:v>0.34629101057655698</c:v>
                </c:pt>
                <c:pt idx="67">
                  <c:v>0.30013708068242101</c:v>
                </c:pt>
                <c:pt idx="68">
                  <c:v>0.18738005987025699</c:v>
                </c:pt>
                <c:pt idx="69">
                  <c:v>0.25648153126814299</c:v>
                </c:pt>
                <c:pt idx="70">
                  <c:v>0.330035734381524</c:v>
                </c:pt>
                <c:pt idx="71">
                  <c:v>0.44527112688299297</c:v>
                </c:pt>
                <c:pt idx="72">
                  <c:v>0.36235386219175197</c:v>
                </c:pt>
                <c:pt idx="73">
                  <c:v>0.35533199198709298</c:v>
                </c:pt>
                <c:pt idx="74">
                  <c:v>0.31403883082991402</c:v>
                </c:pt>
                <c:pt idx="75">
                  <c:v>0.41286417424437299</c:v>
                </c:pt>
                <c:pt idx="76">
                  <c:v>0.243259507031268</c:v>
                </c:pt>
                <c:pt idx="77">
                  <c:v>0.171715214583017</c:v>
                </c:pt>
                <c:pt idx="78">
                  <c:v>0.38038958217292002</c:v>
                </c:pt>
                <c:pt idx="79">
                  <c:v>0.175118964673324</c:v>
                </c:pt>
                <c:pt idx="80">
                  <c:v>0.42183711455367801</c:v>
                </c:pt>
                <c:pt idx="81">
                  <c:v>0.214839245688942</c:v>
                </c:pt>
                <c:pt idx="82">
                  <c:v>5.31574174654822E-2</c:v>
                </c:pt>
                <c:pt idx="83">
                  <c:v>1.3918765192561701E-2</c:v>
                </c:pt>
                <c:pt idx="84">
                  <c:v>5.1981894357566701E-3</c:v>
                </c:pt>
                <c:pt idx="85">
                  <c:v>7.6630693816467602E-2</c:v>
                </c:pt>
                <c:pt idx="86">
                  <c:v>4.11555633198631E-2</c:v>
                </c:pt>
                <c:pt idx="87">
                  <c:v>0.13604932738544301</c:v>
                </c:pt>
                <c:pt idx="88">
                  <c:v>0.157316737779504</c:v>
                </c:pt>
                <c:pt idx="89">
                  <c:v>0.214130467710237</c:v>
                </c:pt>
                <c:pt idx="90">
                  <c:v>0.385827281028855</c:v>
                </c:pt>
                <c:pt idx="91">
                  <c:v>0.39251151692684</c:v>
                </c:pt>
                <c:pt idx="92">
                  <c:v>0.28180929803078503</c:v>
                </c:pt>
                <c:pt idx="93">
                  <c:v>8.5415508321820002E-2</c:v>
                </c:pt>
                <c:pt idx="94">
                  <c:v>0.233965722188539</c:v>
                </c:pt>
                <c:pt idx="95">
                  <c:v>0.14593415943885699</c:v>
                </c:pt>
                <c:pt idx="96">
                  <c:v>0.38664216877934698</c:v>
                </c:pt>
                <c:pt idx="97">
                  <c:v>0.27193724819095899</c:v>
                </c:pt>
                <c:pt idx="98">
                  <c:v>0.14592426911311801</c:v>
                </c:pt>
                <c:pt idx="99">
                  <c:v>0.27173271016385903</c:v>
                </c:pt>
                <c:pt idx="100">
                  <c:v>0.38355015766331502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E-430C-920C-82B4292E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0352"/>
        <c:axId val="435957072"/>
      </c:scatterChart>
      <c:valAx>
        <c:axId val="4359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7072"/>
        <c:crosses val="autoZero"/>
        <c:crossBetween val="midCat"/>
      </c:valAx>
      <c:valAx>
        <c:axId val="43595707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D3, D5'!$S$6</c:f>
              <c:strCache>
                <c:ptCount val="1"/>
                <c:pt idx="0">
                  <c:v>S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D3, D5'!$AB$7:$AB$108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18200</c:v>
                </c:pt>
                <c:pt idx="3">
                  <c:v>20250</c:v>
                </c:pt>
                <c:pt idx="4">
                  <c:v>22359</c:v>
                </c:pt>
                <c:pt idx="5">
                  <c:v>24492</c:v>
                </c:pt>
                <c:pt idx="6">
                  <c:v>26556</c:v>
                </c:pt>
                <c:pt idx="7">
                  <c:v>28679</c:v>
                </c:pt>
                <c:pt idx="8">
                  <c:v>30798</c:v>
                </c:pt>
                <c:pt idx="9">
                  <c:v>32897</c:v>
                </c:pt>
                <c:pt idx="10">
                  <c:v>34987</c:v>
                </c:pt>
                <c:pt idx="11">
                  <c:v>37100</c:v>
                </c:pt>
                <c:pt idx="12">
                  <c:v>39193</c:v>
                </c:pt>
                <c:pt idx="13">
                  <c:v>41217</c:v>
                </c:pt>
                <c:pt idx="14">
                  <c:v>43259</c:v>
                </c:pt>
                <c:pt idx="15">
                  <c:v>45338</c:v>
                </c:pt>
                <c:pt idx="16">
                  <c:v>47458</c:v>
                </c:pt>
                <c:pt idx="17">
                  <c:v>49526</c:v>
                </c:pt>
                <c:pt idx="18">
                  <c:v>51601</c:v>
                </c:pt>
                <c:pt idx="19">
                  <c:v>53699</c:v>
                </c:pt>
                <c:pt idx="20">
                  <c:v>55748</c:v>
                </c:pt>
                <c:pt idx="21">
                  <c:v>57790</c:v>
                </c:pt>
                <c:pt idx="22">
                  <c:v>59834</c:v>
                </c:pt>
                <c:pt idx="23">
                  <c:v>61877</c:v>
                </c:pt>
                <c:pt idx="24">
                  <c:v>63912</c:v>
                </c:pt>
                <c:pt idx="25">
                  <c:v>65944</c:v>
                </c:pt>
                <c:pt idx="26">
                  <c:v>67976</c:v>
                </c:pt>
                <c:pt idx="27">
                  <c:v>70015</c:v>
                </c:pt>
                <c:pt idx="28">
                  <c:v>72052</c:v>
                </c:pt>
                <c:pt idx="29">
                  <c:v>74099</c:v>
                </c:pt>
                <c:pt idx="30">
                  <c:v>76150</c:v>
                </c:pt>
                <c:pt idx="31">
                  <c:v>78248</c:v>
                </c:pt>
                <c:pt idx="32">
                  <c:v>80316</c:v>
                </c:pt>
                <c:pt idx="33">
                  <c:v>82358</c:v>
                </c:pt>
                <c:pt idx="34">
                  <c:v>84412</c:v>
                </c:pt>
                <c:pt idx="35">
                  <c:v>86473</c:v>
                </c:pt>
                <c:pt idx="36">
                  <c:v>88584</c:v>
                </c:pt>
                <c:pt idx="37">
                  <c:v>90693</c:v>
                </c:pt>
                <c:pt idx="38">
                  <c:v>92764</c:v>
                </c:pt>
                <c:pt idx="39">
                  <c:v>94817</c:v>
                </c:pt>
                <c:pt idx="40">
                  <c:v>96942</c:v>
                </c:pt>
                <c:pt idx="41">
                  <c:v>98995</c:v>
                </c:pt>
                <c:pt idx="42">
                  <c:v>101110</c:v>
                </c:pt>
                <c:pt idx="43">
                  <c:v>103221</c:v>
                </c:pt>
                <c:pt idx="44">
                  <c:v>105286</c:v>
                </c:pt>
                <c:pt idx="45">
                  <c:v>107430</c:v>
                </c:pt>
                <c:pt idx="46">
                  <c:v>109522</c:v>
                </c:pt>
                <c:pt idx="47">
                  <c:v>111648</c:v>
                </c:pt>
                <c:pt idx="48">
                  <c:v>113758</c:v>
                </c:pt>
                <c:pt idx="49">
                  <c:v>115823</c:v>
                </c:pt>
                <c:pt idx="50">
                  <c:v>117936</c:v>
                </c:pt>
                <c:pt idx="51">
                  <c:v>120053</c:v>
                </c:pt>
                <c:pt idx="52">
                  <c:v>122108</c:v>
                </c:pt>
                <c:pt idx="53">
                  <c:v>124188</c:v>
                </c:pt>
                <c:pt idx="54">
                  <c:v>126321</c:v>
                </c:pt>
                <c:pt idx="55">
                  <c:v>128355</c:v>
                </c:pt>
                <c:pt idx="56">
                  <c:v>130433</c:v>
                </c:pt>
                <c:pt idx="57">
                  <c:v>132547</c:v>
                </c:pt>
                <c:pt idx="58">
                  <c:v>134649</c:v>
                </c:pt>
                <c:pt idx="59">
                  <c:v>136741</c:v>
                </c:pt>
                <c:pt idx="60">
                  <c:v>138803</c:v>
                </c:pt>
                <c:pt idx="61">
                  <c:v>140877</c:v>
                </c:pt>
                <c:pt idx="62">
                  <c:v>142946</c:v>
                </c:pt>
                <c:pt idx="63">
                  <c:v>144976</c:v>
                </c:pt>
                <c:pt idx="64">
                  <c:v>147009</c:v>
                </c:pt>
                <c:pt idx="65">
                  <c:v>149060</c:v>
                </c:pt>
                <c:pt idx="66">
                  <c:v>151114</c:v>
                </c:pt>
                <c:pt idx="67">
                  <c:v>153164</c:v>
                </c:pt>
                <c:pt idx="68">
                  <c:v>155211</c:v>
                </c:pt>
                <c:pt idx="69">
                  <c:v>157232</c:v>
                </c:pt>
                <c:pt idx="70">
                  <c:v>159266</c:v>
                </c:pt>
                <c:pt idx="71">
                  <c:v>161307</c:v>
                </c:pt>
                <c:pt idx="72">
                  <c:v>163330</c:v>
                </c:pt>
                <c:pt idx="73">
                  <c:v>165362</c:v>
                </c:pt>
                <c:pt idx="74">
                  <c:v>167401</c:v>
                </c:pt>
                <c:pt idx="75">
                  <c:v>169423</c:v>
                </c:pt>
                <c:pt idx="76">
                  <c:v>171444</c:v>
                </c:pt>
                <c:pt idx="77">
                  <c:v>173481</c:v>
                </c:pt>
                <c:pt idx="78">
                  <c:v>175513</c:v>
                </c:pt>
                <c:pt idx="79">
                  <c:v>177541</c:v>
                </c:pt>
                <c:pt idx="80">
                  <c:v>179589</c:v>
                </c:pt>
                <c:pt idx="81">
                  <c:v>181626</c:v>
                </c:pt>
                <c:pt idx="82">
                  <c:v>183679</c:v>
                </c:pt>
                <c:pt idx="83">
                  <c:v>185754</c:v>
                </c:pt>
                <c:pt idx="84">
                  <c:v>187829</c:v>
                </c:pt>
                <c:pt idx="85">
                  <c:v>189919</c:v>
                </c:pt>
                <c:pt idx="86">
                  <c:v>191982</c:v>
                </c:pt>
                <c:pt idx="87">
                  <c:v>194030</c:v>
                </c:pt>
                <c:pt idx="88">
                  <c:v>196079</c:v>
                </c:pt>
                <c:pt idx="89">
                  <c:v>198109</c:v>
                </c:pt>
                <c:pt idx="90">
                  <c:v>200153</c:v>
                </c:pt>
                <c:pt idx="91">
                  <c:v>202207</c:v>
                </c:pt>
                <c:pt idx="92">
                  <c:v>204264</c:v>
                </c:pt>
                <c:pt idx="93">
                  <c:v>206298</c:v>
                </c:pt>
                <c:pt idx="94">
                  <c:v>208326</c:v>
                </c:pt>
                <c:pt idx="95">
                  <c:v>210371</c:v>
                </c:pt>
                <c:pt idx="96">
                  <c:v>212389</c:v>
                </c:pt>
                <c:pt idx="97">
                  <c:v>214423</c:v>
                </c:pt>
                <c:pt idx="98">
                  <c:v>216515</c:v>
                </c:pt>
                <c:pt idx="99">
                  <c:v>218571</c:v>
                </c:pt>
                <c:pt idx="100">
                  <c:v>220600</c:v>
                </c:pt>
                <c:pt idx="101">
                  <c:v>222643</c:v>
                </c:pt>
              </c:numCache>
            </c:numRef>
          </c:xVal>
          <c:yVal>
            <c:numRef>
              <c:f>'Burgers2, res D2, D3, D5'!$AC$7:$AC$108</c:f>
              <c:numCache>
                <c:formatCode>0.00E+00</c:formatCode>
                <c:ptCount val="102"/>
                <c:pt idx="0">
                  <c:v>1.3260656783129501</c:v>
                </c:pt>
                <c:pt idx="1">
                  <c:v>7.0025427234955597E-4</c:v>
                </c:pt>
                <c:pt idx="2">
                  <c:v>1.6443741997786501E-4</c:v>
                </c:pt>
                <c:pt idx="3">
                  <c:v>9.0489201420424997E-5</c:v>
                </c:pt>
                <c:pt idx="4">
                  <c:v>4.6687213048182898E-5</c:v>
                </c:pt>
                <c:pt idx="5">
                  <c:v>9.3868029735514998E-5</c:v>
                </c:pt>
                <c:pt idx="6">
                  <c:v>5.1972842328236197E-5</c:v>
                </c:pt>
                <c:pt idx="7">
                  <c:v>2.47879600805089E-4</c:v>
                </c:pt>
                <c:pt idx="8">
                  <c:v>3.11684582898374E-4</c:v>
                </c:pt>
                <c:pt idx="9">
                  <c:v>2.0245542057520101E-3</c:v>
                </c:pt>
                <c:pt idx="10">
                  <c:v>1.4877054544968E-4</c:v>
                </c:pt>
                <c:pt idx="11">
                  <c:v>1.2187251114815E-3</c:v>
                </c:pt>
                <c:pt idx="12">
                  <c:v>5.8069135740083401E-4</c:v>
                </c:pt>
                <c:pt idx="13">
                  <c:v>3.98303497406004E-4</c:v>
                </c:pt>
                <c:pt idx="14">
                  <c:v>4.3086334084931597E-4</c:v>
                </c:pt>
                <c:pt idx="15">
                  <c:v>4.6818883508902801E-4</c:v>
                </c:pt>
                <c:pt idx="16">
                  <c:v>3.1282892824140699E-4</c:v>
                </c:pt>
                <c:pt idx="17">
                  <c:v>1.0935872203762999E-4</c:v>
                </c:pt>
                <c:pt idx="18">
                  <c:v>1.1442595327946399E-3</c:v>
                </c:pt>
                <c:pt idx="19">
                  <c:v>5.06864681640585E-4</c:v>
                </c:pt>
                <c:pt idx="20">
                  <c:v>3.0216002266176401E-4</c:v>
                </c:pt>
                <c:pt idx="21">
                  <c:v>7.03563930948594E-5</c:v>
                </c:pt>
                <c:pt idx="22">
                  <c:v>9.5067110983132098E-5</c:v>
                </c:pt>
                <c:pt idx="23">
                  <c:v>1.11800842384347E-4</c:v>
                </c:pt>
                <c:pt idx="24">
                  <c:v>9.3737362644883099E-4</c:v>
                </c:pt>
                <c:pt idx="25">
                  <c:v>4.6557192056896298E-4</c:v>
                </c:pt>
                <c:pt idx="26">
                  <c:v>7.9381480118317395E-5</c:v>
                </c:pt>
                <c:pt idx="27">
                  <c:v>1.2128967548627101E-3</c:v>
                </c:pt>
                <c:pt idx="28">
                  <c:v>1.3777737964990201E-3</c:v>
                </c:pt>
                <c:pt idx="29">
                  <c:v>2.26352979561978E-2</c:v>
                </c:pt>
                <c:pt idx="30">
                  <c:v>3.45954654091441E-3</c:v>
                </c:pt>
                <c:pt idx="31">
                  <c:v>8.0260812214222397E-4</c:v>
                </c:pt>
                <c:pt idx="32">
                  <c:v>1.3406389979575401E-3</c:v>
                </c:pt>
                <c:pt idx="33">
                  <c:v>5.8023323614880904E-4</c:v>
                </c:pt>
                <c:pt idx="34">
                  <c:v>8.6562983337852301E-4</c:v>
                </c:pt>
                <c:pt idx="35">
                  <c:v>1.00148588619811E-3</c:v>
                </c:pt>
                <c:pt idx="36">
                  <c:v>1.43531155901473E-3</c:v>
                </c:pt>
                <c:pt idx="37">
                  <c:v>1.13860771125776E-3</c:v>
                </c:pt>
                <c:pt idx="38">
                  <c:v>5.6212695987177704E-4</c:v>
                </c:pt>
                <c:pt idx="39">
                  <c:v>1.96606920766636E-4</c:v>
                </c:pt>
                <c:pt idx="40">
                  <c:v>1.0579802534604599E-3</c:v>
                </c:pt>
                <c:pt idx="41">
                  <c:v>4.9263957583535998E-4</c:v>
                </c:pt>
                <c:pt idx="42">
                  <c:v>7.0868004950940802E-3</c:v>
                </c:pt>
                <c:pt idx="43">
                  <c:v>8.6164710165665195E-4</c:v>
                </c:pt>
                <c:pt idx="44">
                  <c:v>1.2826849953172801E-3</c:v>
                </c:pt>
                <c:pt idx="45">
                  <c:v>9.8851490845460106E-4</c:v>
                </c:pt>
                <c:pt idx="46">
                  <c:v>4.6463840699151202E-4</c:v>
                </c:pt>
                <c:pt idx="47">
                  <c:v>1.5657444694060099E-3</c:v>
                </c:pt>
                <c:pt idx="48">
                  <c:v>1.0664238873802599E-3</c:v>
                </c:pt>
                <c:pt idx="49">
                  <c:v>3.3069361200583902E-3</c:v>
                </c:pt>
                <c:pt idx="50">
                  <c:v>1.02597269800735E-3</c:v>
                </c:pt>
                <c:pt idx="51">
                  <c:v>1.23586025980819E-3</c:v>
                </c:pt>
                <c:pt idx="52">
                  <c:v>2.3365391414480702E-3</c:v>
                </c:pt>
                <c:pt idx="53">
                  <c:v>7.7162063502544996E-4</c:v>
                </c:pt>
                <c:pt idx="54">
                  <c:v>7.8895222178778398E-4</c:v>
                </c:pt>
                <c:pt idx="55">
                  <c:v>1.93350583813511E-4</c:v>
                </c:pt>
                <c:pt idx="56">
                  <c:v>3.9994534649744702E-4</c:v>
                </c:pt>
                <c:pt idx="57">
                  <c:v>2.3036268977987598E-3</c:v>
                </c:pt>
                <c:pt idx="58">
                  <c:v>6.39207869275882E-4</c:v>
                </c:pt>
                <c:pt idx="59">
                  <c:v>1.8394185598269101E-3</c:v>
                </c:pt>
                <c:pt idx="60">
                  <c:v>3.61594026716523E-4</c:v>
                </c:pt>
                <c:pt idx="61">
                  <c:v>1.99765540565982E-4</c:v>
                </c:pt>
                <c:pt idx="62">
                  <c:v>3.53131937794359E-4</c:v>
                </c:pt>
                <c:pt idx="63">
                  <c:v>2.0751210238716699E-3</c:v>
                </c:pt>
                <c:pt idx="64">
                  <c:v>2.8635178646609902E-4</c:v>
                </c:pt>
                <c:pt idx="65">
                  <c:v>1.07916427995617E-4</c:v>
                </c:pt>
                <c:pt idx="66">
                  <c:v>4.1606340048694601E-4</c:v>
                </c:pt>
                <c:pt idx="67">
                  <c:v>2.18155858244621E-4</c:v>
                </c:pt>
                <c:pt idx="68">
                  <c:v>5.7331205720982995E-4</c:v>
                </c:pt>
                <c:pt idx="69">
                  <c:v>3.39860508614207E-4</c:v>
                </c:pt>
                <c:pt idx="70">
                  <c:v>2.1250164375199299E-4</c:v>
                </c:pt>
                <c:pt idx="71">
                  <c:v>2.2441557592651502E-3</c:v>
                </c:pt>
                <c:pt idx="72">
                  <c:v>2.9381368077848E-3</c:v>
                </c:pt>
                <c:pt idx="73">
                  <c:v>2.5877787979902002E-3</c:v>
                </c:pt>
                <c:pt idx="74">
                  <c:v>6.0135724242987897E-4</c:v>
                </c:pt>
                <c:pt idx="75">
                  <c:v>3.5718312254991001E-4</c:v>
                </c:pt>
                <c:pt idx="76">
                  <c:v>8.9818690164641295E-4</c:v>
                </c:pt>
                <c:pt idx="77">
                  <c:v>4.07967983730982E-4</c:v>
                </c:pt>
                <c:pt idx="78">
                  <c:v>4.1665425353572001E-4</c:v>
                </c:pt>
                <c:pt idx="79">
                  <c:v>3.8793529857601E-4</c:v>
                </c:pt>
                <c:pt idx="80">
                  <c:v>7.5131340046365194E-5</c:v>
                </c:pt>
                <c:pt idx="81">
                  <c:v>1.9489432520539401E-4</c:v>
                </c:pt>
                <c:pt idx="82">
                  <c:v>1.4689130648770101E-4</c:v>
                </c:pt>
                <c:pt idx="83">
                  <c:v>6.8558656606509602E-4</c:v>
                </c:pt>
                <c:pt idx="84">
                  <c:v>5.3703211282285E-5</c:v>
                </c:pt>
                <c:pt idx="85">
                  <c:v>2.6367266827259802E-4</c:v>
                </c:pt>
                <c:pt idx="86">
                  <c:v>4.9792281921885698E-5</c:v>
                </c:pt>
                <c:pt idx="87">
                  <c:v>2.2812821219007399E-4</c:v>
                </c:pt>
                <c:pt idx="88">
                  <c:v>9.4090677514804298E-5</c:v>
                </c:pt>
                <c:pt idx="89">
                  <c:v>6.4094703763496006E-5</c:v>
                </c:pt>
                <c:pt idx="90">
                  <c:v>4.4155897721395898E-5</c:v>
                </c:pt>
                <c:pt idx="91">
                  <c:v>3.9420800684075198E-4</c:v>
                </c:pt>
                <c:pt idx="92">
                  <c:v>3.6871172989271501E-3</c:v>
                </c:pt>
                <c:pt idx="93">
                  <c:v>6.92815740709442E-5</c:v>
                </c:pt>
                <c:pt idx="94">
                  <c:v>3.5305973882009801E-4</c:v>
                </c:pt>
                <c:pt idx="95">
                  <c:v>1.21557431180563E-4</c:v>
                </c:pt>
                <c:pt idx="96">
                  <c:v>8.5627653812997298E-5</c:v>
                </c:pt>
                <c:pt idx="97">
                  <c:v>2.9611424219058301E-4</c:v>
                </c:pt>
                <c:pt idx="98">
                  <c:v>4.8164567865911702E-4</c:v>
                </c:pt>
                <c:pt idx="99">
                  <c:v>3.1591508229664601E-4</c:v>
                </c:pt>
                <c:pt idx="100">
                  <c:v>4.9404377014269803E-5</c:v>
                </c:pt>
                <c:pt idx="101">
                  <c:v>2.35201621411493E-4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D-48CC-80DF-D8FF770126B5}"/>
            </c:ext>
          </c:extLst>
        </c:ser>
        <c:ser>
          <c:idx val="1"/>
          <c:order val="1"/>
          <c:tx>
            <c:strRef>
              <c:f>'Burgers2, res D2, D3, D5'!$T$6</c:f>
              <c:strCache>
                <c:ptCount val="1"/>
                <c:pt idx="0">
                  <c:v>S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D3, D5'!$AB$7:$AB$108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18200</c:v>
                </c:pt>
                <c:pt idx="3">
                  <c:v>20250</c:v>
                </c:pt>
                <c:pt idx="4">
                  <c:v>22359</c:v>
                </c:pt>
                <c:pt idx="5">
                  <c:v>24492</c:v>
                </c:pt>
                <c:pt idx="6">
                  <c:v>26556</c:v>
                </c:pt>
                <c:pt idx="7">
                  <c:v>28679</c:v>
                </c:pt>
                <c:pt idx="8">
                  <c:v>30798</c:v>
                </c:pt>
                <c:pt idx="9">
                  <c:v>32897</c:v>
                </c:pt>
                <c:pt idx="10">
                  <c:v>34987</c:v>
                </c:pt>
                <c:pt idx="11">
                  <c:v>37100</c:v>
                </c:pt>
                <c:pt idx="12">
                  <c:v>39193</c:v>
                </c:pt>
                <c:pt idx="13">
                  <c:v>41217</c:v>
                </c:pt>
                <c:pt idx="14">
                  <c:v>43259</c:v>
                </c:pt>
                <c:pt idx="15">
                  <c:v>45338</c:v>
                </c:pt>
                <c:pt idx="16">
                  <c:v>47458</c:v>
                </c:pt>
                <c:pt idx="17">
                  <c:v>49526</c:v>
                </c:pt>
                <c:pt idx="18">
                  <c:v>51601</c:v>
                </c:pt>
                <c:pt idx="19">
                  <c:v>53699</c:v>
                </c:pt>
                <c:pt idx="20">
                  <c:v>55748</c:v>
                </c:pt>
                <c:pt idx="21">
                  <c:v>57790</c:v>
                </c:pt>
                <c:pt idx="22">
                  <c:v>59834</c:v>
                </c:pt>
                <c:pt idx="23">
                  <c:v>61877</c:v>
                </c:pt>
                <c:pt idx="24">
                  <c:v>63912</c:v>
                </c:pt>
                <c:pt idx="25">
                  <c:v>65944</c:v>
                </c:pt>
                <c:pt idx="26">
                  <c:v>67976</c:v>
                </c:pt>
                <c:pt idx="27">
                  <c:v>70015</c:v>
                </c:pt>
                <c:pt idx="28">
                  <c:v>72052</c:v>
                </c:pt>
                <c:pt idx="29">
                  <c:v>74099</c:v>
                </c:pt>
                <c:pt idx="30">
                  <c:v>76150</c:v>
                </c:pt>
                <c:pt idx="31">
                  <c:v>78248</c:v>
                </c:pt>
                <c:pt idx="32">
                  <c:v>80316</c:v>
                </c:pt>
                <c:pt idx="33">
                  <c:v>82358</c:v>
                </c:pt>
                <c:pt idx="34">
                  <c:v>84412</c:v>
                </c:pt>
                <c:pt idx="35">
                  <c:v>86473</c:v>
                </c:pt>
                <c:pt idx="36">
                  <c:v>88584</c:v>
                </c:pt>
                <c:pt idx="37">
                  <c:v>90693</c:v>
                </c:pt>
                <c:pt idx="38">
                  <c:v>92764</c:v>
                </c:pt>
                <c:pt idx="39">
                  <c:v>94817</c:v>
                </c:pt>
                <c:pt idx="40">
                  <c:v>96942</c:v>
                </c:pt>
                <c:pt idx="41">
                  <c:v>98995</c:v>
                </c:pt>
                <c:pt idx="42">
                  <c:v>101110</c:v>
                </c:pt>
                <c:pt idx="43">
                  <c:v>103221</c:v>
                </c:pt>
                <c:pt idx="44">
                  <c:v>105286</c:v>
                </c:pt>
                <c:pt idx="45">
                  <c:v>107430</c:v>
                </c:pt>
                <c:pt idx="46">
                  <c:v>109522</c:v>
                </c:pt>
                <c:pt idx="47">
                  <c:v>111648</c:v>
                </c:pt>
                <c:pt idx="48">
                  <c:v>113758</c:v>
                </c:pt>
                <c:pt idx="49">
                  <c:v>115823</c:v>
                </c:pt>
                <c:pt idx="50">
                  <c:v>117936</c:v>
                </c:pt>
                <c:pt idx="51">
                  <c:v>120053</c:v>
                </c:pt>
                <c:pt idx="52">
                  <c:v>122108</c:v>
                </c:pt>
                <c:pt idx="53">
                  <c:v>124188</c:v>
                </c:pt>
                <c:pt idx="54">
                  <c:v>126321</c:v>
                </c:pt>
                <c:pt idx="55">
                  <c:v>128355</c:v>
                </c:pt>
                <c:pt idx="56">
                  <c:v>130433</c:v>
                </c:pt>
                <c:pt idx="57">
                  <c:v>132547</c:v>
                </c:pt>
                <c:pt idx="58">
                  <c:v>134649</c:v>
                </c:pt>
                <c:pt idx="59">
                  <c:v>136741</c:v>
                </c:pt>
                <c:pt idx="60">
                  <c:v>138803</c:v>
                </c:pt>
                <c:pt idx="61">
                  <c:v>140877</c:v>
                </c:pt>
                <c:pt idx="62">
                  <c:v>142946</c:v>
                </c:pt>
                <c:pt idx="63">
                  <c:v>144976</c:v>
                </c:pt>
                <c:pt idx="64">
                  <c:v>147009</c:v>
                </c:pt>
                <c:pt idx="65">
                  <c:v>149060</c:v>
                </c:pt>
                <c:pt idx="66">
                  <c:v>151114</c:v>
                </c:pt>
                <c:pt idx="67">
                  <c:v>153164</c:v>
                </c:pt>
                <c:pt idx="68">
                  <c:v>155211</c:v>
                </c:pt>
                <c:pt idx="69">
                  <c:v>157232</c:v>
                </c:pt>
                <c:pt idx="70">
                  <c:v>159266</c:v>
                </c:pt>
                <c:pt idx="71">
                  <c:v>161307</c:v>
                </c:pt>
                <c:pt idx="72">
                  <c:v>163330</c:v>
                </c:pt>
                <c:pt idx="73">
                  <c:v>165362</c:v>
                </c:pt>
                <c:pt idx="74">
                  <c:v>167401</c:v>
                </c:pt>
                <c:pt idx="75">
                  <c:v>169423</c:v>
                </c:pt>
                <c:pt idx="76">
                  <c:v>171444</c:v>
                </c:pt>
                <c:pt idx="77">
                  <c:v>173481</c:v>
                </c:pt>
                <c:pt idx="78">
                  <c:v>175513</c:v>
                </c:pt>
                <c:pt idx="79">
                  <c:v>177541</c:v>
                </c:pt>
                <c:pt idx="80">
                  <c:v>179589</c:v>
                </c:pt>
                <c:pt idx="81">
                  <c:v>181626</c:v>
                </c:pt>
                <c:pt idx="82">
                  <c:v>183679</c:v>
                </c:pt>
                <c:pt idx="83">
                  <c:v>185754</c:v>
                </c:pt>
                <c:pt idx="84">
                  <c:v>187829</c:v>
                </c:pt>
                <c:pt idx="85">
                  <c:v>189919</c:v>
                </c:pt>
                <c:pt idx="86">
                  <c:v>191982</c:v>
                </c:pt>
                <c:pt idx="87">
                  <c:v>194030</c:v>
                </c:pt>
                <c:pt idx="88">
                  <c:v>196079</c:v>
                </c:pt>
                <c:pt idx="89">
                  <c:v>198109</c:v>
                </c:pt>
                <c:pt idx="90">
                  <c:v>200153</c:v>
                </c:pt>
                <c:pt idx="91">
                  <c:v>202207</c:v>
                </c:pt>
                <c:pt idx="92">
                  <c:v>204264</c:v>
                </c:pt>
                <c:pt idx="93">
                  <c:v>206298</c:v>
                </c:pt>
                <c:pt idx="94">
                  <c:v>208326</c:v>
                </c:pt>
                <c:pt idx="95">
                  <c:v>210371</c:v>
                </c:pt>
                <c:pt idx="96">
                  <c:v>212389</c:v>
                </c:pt>
                <c:pt idx="97">
                  <c:v>214423</c:v>
                </c:pt>
                <c:pt idx="98">
                  <c:v>216515</c:v>
                </c:pt>
                <c:pt idx="99">
                  <c:v>218571</c:v>
                </c:pt>
                <c:pt idx="100">
                  <c:v>220600</c:v>
                </c:pt>
                <c:pt idx="101">
                  <c:v>222643</c:v>
                </c:pt>
              </c:numCache>
            </c:numRef>
          </c:xVal>
          <c:yVal>
            <c:numRef>
              <c:f>'Burgers2, res D2, D3, D5'!$AD$7:$AD$108</c:f>
              <c:numCache>
                <c:formatCode>0.00E+00</c:formatCode>
                <c:ptCount val="102"/>
                <c:pt idx="0">
                  <c:v>1.33733555878137</c:v>
                </c:pt>
                <c:pt idx="1">
                  <c:v>2.80493206105941</c:v>
                </c:pt>
                <c:pt idx="2">
                  <c:v>1.6492463819960099</c:v>
                </c:pt>
                <c:pt idx="3">
                  <c:v>1.3993479232749</c:v>
                </c:pt>
                <c:pt idx="4">
                  <c:v>1.42967821328122</c:v>
                </c:pt>
                <c:pt idx="5">
                  <c:v>2.52060569286198</c:v>
                </c:pt>
                <c:pt idx="6">
                  <c:v>1.0974713433393199</c:v>
                </c:pt>
                <c:pt idx="7">
                  <c:v>3.2854001924270202</c:v>
                </c:pt>
                <c:pt idx="8">
                  <c:v>13.6516716173769</c:v>
                </c:pt>
                <c:pt idx="9">
                  <c:v>13.627613909126399</c:v>
                </c:pt>
                <c:pt idx="10">
                  <c:v>3.0751460219757201</c:v>
                </c:pt>
                <c:pt idx="11">
                  <c:v>12.1924220211327</c:v>
                </c:pt>
                <c:pt idx="12">
                  <c:v>7.3159997761014504</c:v>
                </c:pt>
                <c:pt idx="13">
                  <c:v>1.7594439452030599</c:v>
                </c:pt>
                <c:pt idx="14">
                  <c:v>3.4738678867594199</c:v>
                </c:pt>
                <c:pt idx="15">
                  <c:v>4.7218958593798703</c:v>
                </c:pt>
                <c:pt idx="16">
                  <c:v>3.25815738273511</c:v>
                </c:pt>
                <c:pt idx="17">
                  <c:v>3.8767730524455102</c:v>
                </c:pt>
                <c:pt idx="18">
                  <c:v>6.6465527375198503</c:v>
                </c:pt>
                <c:pt idx="19">
                  <c:v>1.57485636823425</c:v>
                </c:pt>
                <c:pt idx="20">
                  <c:v>5.3261284350802702</c:v>
                </c:pt>
                <c:pt idx="21">
                  <c:v>2.13304747937456</c:v>
                </c:pt>
                <c:pt idx="22">
                  <c:v>0.92545332290982396</c:v>
                </c:pt>
                <c:pt idx="23">
                  <c:v>2.1310356029283799</c:v>
                </c:pt>
                <c:pt idx="24">
                  <c:v>5.1497096114657799</c:v>
                </c:pt>
                <c:pt idx="25">
                  <c:v>1.6582262700756201</c:v>
                </c:pt>
                <c:pt idx="26">
                  <c:v>1.33068077276062</c:v>
                </c:pt>
                <c:pt idx="27">
                  <c:v>3.3338186852162801</c:v>
                </c:pt>
                <c:pt idx="28">
                  <c:v>8.4015915505434808</c:v>
                </c:pt>
                <c:pt idx="29">
                  <c:v>13.4392765365921</c:v>
                </c:pt>
                <c:pt idx="30">
                  <c:v>16.5280721328825</c:v>
                </c:pt>
                <c:pt idx="31">
                  <c:v>12.339312522908401</c:v>
                </c:pt>
                <c:pt idx="32">
                  <c:v>8.3709396339604396</c:v>
                </c:pt>
                <c:pt idx="33">
                  <c:v>3.94854076845253</c:v>
                </c:pt>
                <c:pt idx="34">
                  <c:v>5.3616689420654602</c:v>
                </c:pt>
                <c:pt idx="35">
                  <c:v>12.0479496685025</c:v>
                </c:pt>
                <c:pt idx="36">
                  <c:v>18.0363643896751</c:v>
                </c:pt>
                <c:pt idx="37">
                  <c:v>16.434893354482799</c:v>
                </c:pt>
                <c:pt idx="38">
                  <c:v>9.27895050922859</c:v>
                </c:pt>
                <c:pt idx="39">
                  <c:v>12.7446863097102</c:v>
                </c:pt>
                <c:pt idx="40">
                  <c:v>7.4028539450142103</c:v>
                </c:pt>
                <c:pt idx="41">
                  <c:v>11.2776360247278</c:v>
                </c:pt>
                <c:pt idx="42">
                  <c:v>36.993765582435103</c:v>
                </c:pt>
                <c:pt idx="43">
                  <c:v>14.2398687588723</c:v>
                </c:pt>
                <c:pt idx="44">
                  <c:v>45.652745842218501</c:v>
                </c:pt>
                <c:pt idx="45">
                  <c:v>23.5175804129413</c:v>
                </c:pt>
                <c:pt idx="46">
                  <c:v>19.681811263102201</c:v>
                </c:pt>
                <c:pt idx="47">
                  <c:v>48.415280955114902</c:v>
                </c:pt>
                <c:pt idx="48">
                  <c:v>14.4378940099611</c:v>
                </c:pt>
                <c:pt idx="49">
                  <c:v>10.149825891845801</c:v>
                </c:pt>
                <c:pt idx="50">
                  <c:v>90.763629888330001</c:v>
                </c:pt>
                <c:pt idx="51">
                  <c:v>10.809210057114599</c:v>
                </c:pt>
                <c:pt idx="52">
                  <c:v>3.44890970559163</c:v>
                </c:pt>
                <c:pt idx="53">
                  <c:v>4.0066948613279498</c:v>
                </c:pt>
                <c:pt idx="54">
                  <c:v>18.910117361228899</c:v>
                </c:pt>
                <c:pt idx="55">
                  <c:v>26.976778389525499</c:v>
                </c:pt>
                <c:pt idx="56">
                  <c:v>84.485083365228505</c:v>
                </c:pt>
                <c:pt idx="57">
                  <c:v>9.6434404273796392</c:v>
                </c:pt>
                <c:pt idx="58">
                  <c:v>20.523194832795301</c:v>
                </c:pt>
                <c:pt idx="59">
                  <c:v>8.6886028529462305</c:v>
                </c:pt>
                <c:pt idx="60">
                  <c:v>7.8926380667817897</c:v>
                </c:pt>
                <c:pt idx="61">
                  <c:v>3.2010246177298698</c:v>
                </c:pt>
                <c:pt idx="62">
                  <c:v>2.3508895628342898</c:v>
                </c:pt>
                <c:pt idx="63">
                  <c:v>1.90696551349484</c:v>
                </c:pt>
                <c:pt idx="64">
                  <c:v>3.4519898198001502</c:v>
                </c:pt>
                <c:pt idx="65">
                  <c:v>5.53688021220223</c:v>
                </c:pt>
                <c:pt idx="66">
                  <c:v>7.0658230400816198</c:v>
                </c:pt>
                <c:pt idx="67">
                  <c:v>3.6435488011074999</c:v>
                </c:pt>
                <c:pt idx="68">
                  <c:v>2.9312163649762302</c:v>
                </c:pt>
                <c:pt idx="69">
                  <c:v>0.98226451578569796</c:v>
                </c:pt>
                <c:pt idx="70">
                  <c:v>1.73316821185254</c:v>
                </c:pt>
                <c:pt idx="71">
                  <c:v>1.92934392722765</c:v>
                </c:pt>
                <c:pt idx="72">
                  <c:v>3.5762568870218998</c:v>
                </c:pt>
                <c:pt idx="73">
                  <c:v>4.6373651763611301</c:v>
                </c:pt>
                <c:pt idx="74">
                  <c:v>4.2504513286736003</c:v>
                </c:pt>
                <c:pt idx="75">
                  <c:v>1.0803843130334301</c:v>
                </c:pt>
                <c:pt idx="76">
                  <c:v>4.1770632719403302</c:v>
                </c:pt>
                <c:pt idx="77">
                  <c:v>1.6633391983866099</c:v>
                </c:pt>
                <c:pt idx="78">
                  <c:v>0.97849865550526405</c:v>
                </c:pt>
                <c:pt idx="79">
                  <c:v>1.2341887899547099</c:v>
                </c:pt>
                <c:pt idx="80">
                  <c:v>0.52993834756036995</c:v>
                </c:pt>
                <c:pt idx="81">
                  <c:v>3.4927554556130098</c:v>
                </c:pt>
                <c:pt idx="82">
                  <c:v>0.464213446523982</c:v>
                </c:pt>
                <c:pt idx="83">
                  <c:v>2.8699364959742998E-3</c:v>
                </c:pt>
                <c:pt idx="84">
                  <c:v>1.49650480485816E-3</c:v>
                </c:pt>
                <c:pt idx="85">
                  <c:v>4.2538392224521302E-4</c:v>
                </c:pt>
                <c:pt idx="86">
                  <c:v>9.8168233917681993E-2</c:v>
                </c:pt>
                <c:pt idx="87">
                  <c:v>1.4129254416651699E-3</c:v>
                </c:pt>
                <c:pt idx="88">
                  <c:v>0.29405590538066501</c:v>
                </c:pt>
                <c:pt idx="89">
                  <c:v>8.4469725335090798E-2</c:v>
                </c:pt>
                <c:pt idx="90">
                  <c:v>0.39248882316356698</c:v>
                </c:pt>
                <c:pt idx="91">
                  <c:v>3.6321667693942699</c:v>
                </c:pt>
                <c:pt idx="92">
                  <c:v>3.9242732843985899</c:v>
                </c:pt>
                <c:pt idx="93">
                  <c:v>1.36879839373516</c:v>
                </c:pt>
                <c:pt idx="94">
                  <c:v>0.14706781142929301</c:v>
                </c:pt>
                <c:pt idx="95">
                  <c:v>0.50199149280646804</c:v>
                </c:pt>
                <c:pt idx="96">
                  <c:v>0.25085850443405699</c:v>
                </c:pt>
                <c:pt idx="97">
                  <c:v>0.29209194572473102</c:v>
                </c:pt>
                <c:pt idx="98">
                  <c:v>0.31484564582055902</c:v>
                </c:pt>
                <c:pt idx="99">
                  <c:v>1.9853254231504899E-2</c:v>
                </c:pt>
                <c:pt idx="100">
                  <c:v>8.1699787870670601E-2</c:v>
                </c:pt>
                <c:pt idx="101">
                  <c:v>1.11409516128894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D-48CC-80DF-D8FF7701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5672"/>
        <c:axId val="388739280"/>
      </c:scatterChart>
      <c:valAx>
        <c:axId val="3887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9280"/>
        <c:crosses val="autoZero"/>
        <c:crossBetween val="midCat"/>
      </c:valAx>
      <c:valAx>
        <c:axId val="388739280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 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'uxt d2d3d5'!$I$6</c:f>
              <c:strCache>
                <c:ptCount val="1"/>
                <c:pt idx="0">
                  <c:v>d3 Local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'uxt d2d3d5'!$H$7:$H$108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16043</c:v>
                </c:pt>
                <c:pt idx="2">
                  <c:v>18116</c:v>
                </c:pt>
                <c:pt idx="3">
                  <c:v>20190</c:v>
                </c:pt>
                <c:pt idx="4">
                  <c:v>22270</c:v>
                </c:pt>
                <c:pt idx="5">
                  <c:v>24352</c:v>
                </c:pt>
                <c:pt idx="6">
                  <c:v>26438</c:v>
                </c:pt>
                <c:pt idx="7">
                  <c:v>28528</c:v>
                </c:pt>
                <c:pt idx="8">
                  <c:v>30615</c:v>
                </c:pt>
                <c:pt idx="9">
                  <c:v>32694</c:v>
                </c:pt>
                <c:pt idx="10">
                  <c:v>34773</c:v>
                </c:pt>
                <c:pt idx="11">
                  <c:v>36873</c:v>
                </c:pt>
                <c:pt idx="12">
                  <c:v>38984</c:v>
                </c:pt>
                <c:pt idx="13">
                  <c:v>41082</c:v>
                </c:pt>
                <c:pt idx="14">
                  <c:v>43167</c:v>
                </c:pt>
                <c:pt idx="15">
                  <c:v>45255</c:v>
                </c:pt>
                <c:pt idx="16">
                  <c:v>47347</c:v>
                </c:pt>
                <c:pt idx="17">
                  <c:v>49437</c:v>
                </c:pt>
                <c:pt idx="18">
                  <c:v>51532</c:v>
                </c:pt>
                <c:pt idx="19">
                  <c:v>53631</c:v>
                </c:pt>
                <c:pt idx="20">
                  <c:v>55716</c:v>
                </c:pt>
                <c:pt idx="21">
                  <c:v>57784</c:v>
                </c:pt>
                <c:pt idx="22">
                  <c:v>59858</c:v>
                </c:pt>
                <c:pt idx="23">
                  <c:v>61937</c:v>
                </c:pt>
                <c:pt idx="24">
                  <c:v>64022</c:v>
                </c:pt>
                <c:pt idx="25">
                  <c:v>66104</c:v>
                </c:pt>
                <c:pt idx="26">
                  <c:v>68189</c:v>
                </c:pt>
                <c:pt idx="27">
                  <c:v>70286</c:v>
                </c:pt>
                <c:pt idx="28">
                  <c:v>72377</c:v>
                </c:pt>
                <c:pt idx="29">
                  <c:v>74485</c:v>
                </c:pt>
                <c:pt idx="30">
                  <c:v>76571</c:v>
                </c:pt>
                <c:pt idx="31">
                  <c:v>78656</c:v>
                </c:pt>
                <c:pt idx="32">
                  <c:v>80739</c:v>
                </c:pt>
                <c:pt idx="33">
                  <c:v>82814</c:v>
                </c:pt>
                <c:pt idx="34">
                  <c:v>84890</c:v>
                </c:pt>
                <c:pt idx="35">
                  <c:v>86975</c:v>
                </c:pt>
                <c:pt idx="36">
                  <c:v>89074</c:v>
                </c:pt>
                <c:pt idx="37">
                  <c:v>91163</c:v>
                </c:pt>
                <c:pt idx="38">
                  <c:v>93256</c:v>
                </c:pt>
                <c:pt idx="39">
                  <c:v>95339</c:v>
                </c:pt>
                <c:pt idx="40">
                  <c:v>97422</c:v>
                </c:pt>
                <c:pt idx="41">
                  <c:v>99496</c:v>
                </c:pt>
                <c:pt idx="42">
                  <c:v>101572</c:v>
                </c:pt>
                <c:pt idx="43">
                  <c:v>103668</c:v>
                </c:pt>
                <c:pt idx="44">
                  <c:v>105758</c:v>
                </c:pt>
                <c:pt idx="45">
                  <c:v>107845</c:v>
                </c:pt>
                <c:pt idx="46">
                  <c:v>109928</c:v>
                </c:pt>
                <c:pt idx="47">
                  <c:v>112005</c:v>
                </c:pt>
                <c:pt idx="48">
                  <c:v>114084</c:v>
                </c:pt>
                <c:pt idx="49">
                  <c:v>116180</c:v>
                </c:pt>
                <c:pt idx="50">
                  <c:v>118252</c:v>
                </c:pt>
                <c:pt idx="51">
                  <c:v>120339</c:v>
                </c:pt>
                <c:pt idx="52">
                  <c:v>122427</c:v>
                </c:pt>
                <c:pt idx="53">
                  <c:v>124503</c:v>
                </c:pt>
                <c:pt idx="54">
                  <c:v>126585</c:v>
                </c:pt>
                <c:pt idx="55">
                  <c:v>128663</c:v>
                </c:pt>
                <c:pt idx="56">
                  <c:v>130740</c:v>
                </c:pt>
                <c:pt idx="57">
                  <c:v>132836</c:v>
                </c:pt>
                <c:pt idx="58">
                  <c:v>134925</c:v>
                </c:pt>
                <c:pt idx="59">
                  <c:v>137019</c:v>
                </c:pt>
                <c:pt idx="60">
                  <c:v>139096</c:v>
                </c:pt>
                <c:pt idx="61">
                  <c:v>141196</c:v>
                </c:pt>
                <c:pt idx="62">
                  <c:v>143281</c:v>
                </c:pt>
                <c:pt idx="63">
                  <c:v>145375</c:v>
                </c:pt>
                <c:pt idx="64">
                  <c:v>147461</c:v>
                </c:pt>
                <c:pt idx="65">
                  <c:v>149539</c:v>
                </c:pt>
                <c:pt idx="66">
                  <c:v>151615</c:v>
                </c:pt>
                <c:pt idx="67">
                  <c:v>153702</c:v>
                </c:pt>
                <c:pt idx="68">
                  <c:v>155783</c:v>
                </c:pt>
                <c:pt idx="69">
                  <c:v>157870</c:v>
                </c:pt>
                <c:pt idx="70">
                  <c:v>159972</c:v>
                </c:pt>
                <c:pt idx="71">
                  <c:v>162073</c:v>
                </c:pt>
                <c:pt idx="72">
                  <c:v>164145</c:v>
                </c:pt>
                <c:pt idx="73">
                  <c:v>166232</c:v>
                </c:pt>
                <c:pt idx="74">
                  <c:v>168309</c:v>
                </c:pt>
                <c:pt idx="75">
                  <c:v>170397</c:v>
                </c:pt>
                <c:pt idx="76">
                  <c:v>172490</c:v>
                </c:pt>
                <c:pt idx="77">
                  <c:v>174584</c:v>
                </c:pt>
                <c:pt idx="78">
                  <c:v>176686</c:v>
                </c:pt>
                <c:pt idx="79">
                  <c:v>178780</c:v>
                </c:pt>
                <c:pt idx="80">
                  <c:v>180875</c:v>
                </c:pt>
                <c:pt idx="81">
                  <c:v>182964</c:v>
                </c:pt>
                <c:pt idx="82">
                  <c:v>185058</c:v>
                </c:pt>
                <c:pt idx="83">
                  <c:v>187146</c:v>
                </c:pt>
                <c:pt idx="84">
                  <c:v>189226</c:v>
                </c:pt>
                <c:pt idx="85">
                  <c:v>191304</c:v>
                </c:pt>
                <c:pt idx="86">
                  <c:v>193403</c:v>
                </c:pt>
                <c:pt idx="87">
                  <c:v>195504</c:v>
                </c:pt>
                <c:pt idx="88">
                  <c:v>197590</c:v>
                </c:pt>
                <c:pt idx="89">
                  <c:v>199676</c:v>
                </c:pt>
                <c:pt idx="90">
                  <c:v>201749</c:v>
                </c:pt>
                <c:pt idx="91">
                  <c:v>203826</c:v>
                </c:pt>
                <c:pt idx="92">
                  <c:v>205921</c:v>
                </c:pt>
                <c:pt idx="93">
                  <c:v>208015</c:v>
                </c:pt>
                <c:pt idx="94">
                  <c:v>210121</c:v>
                </c:pt>
                <c:pt idx="95">
                  <c:v>212214</c:v>
                </c:pt>
                <c:pt idx="96">
                  <c:v>214298</c:v>
                </c:pt>
                <c:pt idx="97">
                  <c:v>216373</c:v>
                </c:pt>
                <c:pt idx="98">
                  <c:v>218475</c:v>
                </c:pt>
                <c:pt idx="99">
                  <c:v>220555</c:v>
                </c:pt>
                <c:pt idx="100">
                  <c:v>222660</c:v>
                </c:pt>
                <c:pt idx="101">
                  <c:v>224745</c:v>
                </c:pt>
              </c:numCache>
            </c:numRef>
          </c:xVal>
          <c:yVal>
            <c:numRef>
              <c:f>'uxt d2d3d5'!$I$7:$I$108</c:f>
              <c:numCache>
                <c:formatCode>0.00E+00</c:formatCode>
                <c:ptCount val="102"/>
                <c:pt idx="0">
                  <c:v>1.07716792018362</c:v>
                </c:pt>
                <c:pt idx="1">
                  <c:v>2.1889879295466401E-5</c:v>
                </c:pt>
                <c:pt idx="2">
                  <c:v>1.33147513979535E-4</c:v>
                </c:pt>
                <c:pt idx="3">
                  <c:v>7.6753611409471204E-5</c:v>
                </c:pt>
                <c:pt idx="4">
                  <c:v>3.4715236885531097E-5</c:v>
                </c:pt>
                <c:pt idx="5">
                  <c:v>2.03480278501553E-5</c:v>
                </c:pt>
                <c:pt idx="6">
                  <c:v>2.1296189928592199E-5</c:v>
                </c:pt>
                <c:pt idx="7">
                  <c:v>1.4605390706653699E-5</c:v>
                </c:pt>
                <c:pt idx="8">
                  <c:v>1.20183968848316E-5</c:v>
                </c:pt>
                <c:pt idx="9">
                  <c:v>9.2861599466007898E-6</c:v>
                </c:pt>
                <c:pt idx="10">
                  <c:v>7.3809352916354104E-6</c:v>
                </c:pt>
                <c:pt idx="11">
                  <c:v>9.3922792366189697E-6</c:v>
                </c:pt>
                <c:pt idx="12">
                  <c:v>7.6707983752710396E-6</c:v>
                </c:pt>
                <c:pt idx="13">
                  <c:v>6.51470431182131E-6</c:v>
                </c:pt>
                <c:pt idx="14">
                  <c:v>7.0545125678117696E-6</c:v>
                </c:pt>
                <c:pt idx="15">
                  <c:v>6.1628247873642597E-6</c:v>
                </c:pt>
                <c:pt idx="16">
                  <c:v>5.0775964996880004E-6</c:v>
                </c:pt>
                <c:pt idx="17">
                  <c:v>5.1981095523258597E-6</c:v>
                </c:pt>
                <c:pt idx="18">
                  <c:v>4.6832448095205701E-6</c:v>
                </c:pt>
                <c:pt idx="19">
                  <c:v>4.8873281497901802E-6</c:v>
                </c:pt>
                <c:pt idx="20">
                  <c:v>3.94201883828129E-6</c:v>
                </c:pt>
                <c:pt idx="21">
                  <c:v>5.0397319417881599E-6</c:v>
                </c:pt>
                <c:pt idx="22">
                  <c:v>3.15022878230021E-6</c:v>
                </c:pt>
                <c:pt idx="23">
                  <c:v>3.5960458953434402E-6</c:v>
                </c:pt>
                <c:pt idx="24">
                  <c:v>3.3601569107129E-6</c:v>
                </c:pt>
                <c:pt idx="25">
                  <c:v>4.0065110851139301E-6</c:v>
                </c:pt>
                <c:pt idx="26">
                  <c:v>3.9346357680729902E-6</c:v>
                </c:pt>
                <c:pt idx="27">
                  <c:v>3.6094301273842199E-6</c:v>
                </c:pt>
                <c:pt idx="28">
                  <c:v>3.0744737303003199E-6</c:v>
                </c:pt>
                <c:pt idx="29">
                  <c:v>3.3107017708002701E-6</c:v>
                </c:pt>
                <c:pt idx="30">
                  <c:v>4.0571602662982703E-6</c:v>
                </c:pt>
                <c:pt idx="31">
                  <c:v>2.8501602820054701E-6</c:v>
                </c:pt>
                <c:pt idx="32">
                  <c:v>3.31148691379338E-6</c:v>
                </c:pt>
                <c:pt idx="33">
                  <c:v>3.2820347331762199E-6</c:v>
                </c:pt>
                <c:pt idx="34">
                  <c:v>2.7148605825265102E-6</c:v>
                </c:pt>
                <c:pt idx="35">
                  <c:v>3.4799678474777E-6</c:v>
                </c:pt>
                <c:pt idx="36">
                  <c:v>3.2366687512996198E-6</c:v>
                </c:pt>
                <c:pt idx="37">
                  <c:v>2.99000795265138E-6</c:v>
                </c:pt>
                <c:pt idx="38">
                  <c:v>2.6085218167182899E-6</c:v>
                </c:pt>
                <c:pt idx="39">
                  <c:v>2.84913537545001E-6</c:v>
                </c:pt>
                <c:pt idx="40">
                  <c:v>2.49198249107715E-6</c:v>
                </c:pt>
                <c:pt idx="41">
                  <c:v>2.71326824857442E-6</c:v>
                </c:pt>
                <c:pt idx="42">
                  <c:v>2.4350866754062101E-6</c:v>
                </c:pt>
                <c:pt idx="43">
                  <c:v>2.5807161836582298E-6</c:v>
                </c:pt>
                <c:pt idx="44">
                  <c:v>2.5127970154450499E-6</c:v>
                </c:pt>
                <c:pt idx="45">
                  <c:v>2.8652980485852498E-6</c:v>
                </c:pt>
                <c:pt idx="46">
                  <c:v>2.72387569626745E-6</c:v>
                </c:pt>
                <c:pt idx="47">
                  <c:v>2.7278144491280199E-6</c:v>
                </c:pt>
                <c:pt idx="48">
                  <c:v>2.8742564990640399E-6</c:v>
                </c:pt>
                <c:pt idx="49">
                  <c:v>2.46255741095519E-6</c:v>
                </c:pt>
                <c:pt idx="50">
                  <c:v>2.4574632145088101E-6</c:v>
                </c:pt>
                <c:pt idx="51">
                  <c:v>2.4636382868775699E-6</c:v>
                </c:pt>
                <c:pt idx="52">
                  <c:v>2.3061655896069301E-6</c:v>
                </c:pt>
                <c:pt idx="53">
                  <c:v>1.9277201043651901E-6</c:v>
                </c:pt>
                <c:pt idx="54">
                  <c:v>2.0054158916163402E-6</c:v>
                </c:pt>
                <c:pt idx="55">
                  <c:v>2.2156439207127698E-6</c:v>
                </c:pt>
                <c:pt idx="56">
                  <c:v>2.2445373253285599E-6</c:v>
                </c:pt>
                <c:pt idx="57">
                  <c:v>2.1587707740961099E-6</c:v>
                </c:pt>
                <c:pt idx="58">
                  <c:v>2.0700450764896999E-6</c:v>
                </c:pt>
                <c:pt idx="59">
                  <c:v>2.7060964646237099E-6</c:v>
                </c:pt>
                <c:pt idx="60">
                  <c:v>2.08063118273052E-6</c:v>
                </c:pt>
                <c:pt idx="61">
                  <c:v>2.0890364336303299E-6</c:v>
                </c:pt>
                <c:pt idx="62">
                  <c:v>1.9579176107744499E-6</c:v>
                </c:pt>
                <c:pt idx="63">
                  <c:v>2.4920389712338298E-6</c:v>
                </c:pt>
                <c:pt idx="64">
                  <c:v>1.9815590441748499E-6</c:v>
                </c:pt>
                <c:pt idx="65">
                  <c:v>1.8464646326176899E-6</c:v>
                </c:pt>
                <c:pt idx="66">
                  <c:v>1.8292065385360101E-6</c:v>
                </c:pt>
                <c:pt idx="67">
                  <c:v>1.75549084872161E-6</c:v>
                </c:pt>
                <c:pt idx="68">
                  <c:v>1.9422127021509399E-6</c:v>
                </c:pt>
                <c:pt idx="69">
                  <c:v>2.5847718446675201E-6</c:v>
                </c:pt>
                <c:pt idx="70">
                  <c:v>2.2165296787012401E-6</c:v>
                </c:pt>
                <c:pt idx="71">
                  <c:v>1.9283758248265602E-6</c:v>
                </c:pt>
                <c:pt idx="72">
                  <c:v>1.6323609158081499E-6</c:v>
                </c:pt>
                <c:pt idx="73">
                  <c:v>1.94695537272847E-6</c:v>
                </c:pt>
                <c:pt idx="74">
                  <c:v>1.69786700716555E-6</c:v>
                </c:pt>
                <c:pt idx="75">
                  <c:v>1.6895059196464399E-6</c:v>
                </c:pt>
                <c:pt idx="76">
                  <c:v>1.9606576279347498E-6</c:v>
                </c:pt>
                <c:pt idx="77">
                  <c:v>1.6507538886677601E-6</c:v>
                </c:pt>
                <c:pt idx="78">
                  <c:v>1.43935184131972E-6</c:v>
                </c:pt>
                <c:pt idx="79">
                  <c:v>1.49980415703679E-6</c:v>
                </c:pt>
                <c:pt idx="80">
                  <c:v>1.85811580400102E-6</c:v>
                </c:pt>
                <c:pt idx="81">
                  <c:v>1.4934498457855299E-6</c:v>
                </c:pt>
                <c:pt idx="82">
                  <c:v>1.48671236604419E-6</c:v>
                </c:pt>
                <c:pt idx="83">
                  <c:v>1.8335743306878199E-6</c:v>
                </c:pt>
                <c:pt idx="84">
                  <c:v>1.4746149899953E-6</c:v>
                </c:pt>
                <c:pt idx="85">
                  <c:v>1.9526662917212801E-6</c:v>
                </c:pt>
                <c:pt idx="86">
                  <c:v>1.81738454763919E-6</c:v>
                </c:pt>
                <c:pt idx="87">
                  <c:v>1.6016963553869601E-6</c:v>
                </c:pt>
                <c:pt idx="88">
                  <c:v>1.46197907592522E-6</c:v>
                </c:pt>
                <c:pt idx="89">
                  <c:v>1.4072190631760499E-6</c:v>
                </c:pt>
                <c:pt idx="90">
                  <c:v>1.21363058257498E-6</c:v>
                </c:pt>
                <c:pt idx="91">
                  <c:v>1.34808687939095E-6</c:v>
                </c:pt>
                <c:pt idx="92">
                  <c:v>1.646570522939E-6</c:v>
                </c:pt>
                <c:pt idx="93">
                  <c:v>1.2157501350078401E-6</c:v>
                </c:pt>
                <c:pt idx="94">
                  <c:v>1.57778838998377E-6</c:v>
                </c:pt>
                <c:pt idx="95">
                  <c:v>1.4772679167438699E-6</c:v>
                </c:pt>
                <c:pt idx="96">
                  <c:v>1.5126400182333301E-6</c:v>
                </c:pt>
                <c:pt idx="97">
                  <c:v>1.2989190442826799E-6</c:v>
                </c:pt>
                <c:pt idx="98">
                  <c:v>1.58142703890609E-6</c:v>
                </c:pt>
                <c:pt idx="99">
                  <c:v>1.39663528979272E-6</c:v>
                </c:pt>
                <c:pt idx="100">
                  <c:v>1.4791318617258399E-6</c:v>
                </c:pt>
                <c:pt idx="101">
                  <c:v>1.36976825217653E-6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37-4FAB-9B09-419FAB67FB55}"/>
            </c:ext>
          </c:extLst>
        </c:ser>
        <c:ser>
          <c:idx val="3"/>
          <c:order val="1"/>
          <c:tx>
            <c:strRef>
              <c:f>'uxt d2d3d5'!$J$6</c:f>
              <c:strCache>
                <c:ptCount val="1"/>
                <c:pt idx="0">
                  <c:v>d3 Global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'uxt d2d3d5'!$H$7:$H$108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16043</c:v>
                </c:pt>
                <c:pt idx="2">
                  <c:v>18116</c:v>
                </c:pt>
                <c:pt idx="3">
                  <c:v>20190</c:v>
                </c:pt>
                <c:pt idx="4">
                  <c:v>22270</c:v>
                </c:pt>
                <c:pt idx="5">
                  <c:v>24352</c:v>
                </c:pt>
                <c:pt idx="6">
                  <c:v>26438</c:v>
                </c:pt>
                <c:pt idx="7">
                  <c:v>28528</c:v>
                </c:pt>
                <c:pt idx="8">
                  <c:v>30615</c:v>
                </c:pt>
                <c:pt idx="9">
                  <c:v>32694</c:v>
                </c:pt>
                <c:pt idx="10">
                  <c:v>34773</c:v>
                </c:pt>
                <c:pt idx="11">
                  <c:v>36873</c:v>
                </c:pt>
                <c:pt idx="12">
                  <c:v>38984</c:v>
                </c:pt>
                <c:pt idx="13">
                  <c:v>41082</c:v>
                </c:pt>
                <c:pt idx="14">
                  <c:v>43167</c:v>
                </c:pt>
                <c:pt idx="15">
                  <c:v>45255</c:v>
                </c:pt>
                <c:pt idx="16">
                  <c:v>47347</c:v>
                </c:pt>
                <c:pt idx="17">
                  <c:v>49437</c:v>
                </c:pt>
                <c:pt idx="18">
                  <c:v>51532</c:v>
                </c:pt>
                <c:pt idx="19">
                  <c:v>53631</c:v>
                </c:pt>
                <c:pt idx="20">
                  <c:v>55716</c:v>
                </c:pt>
                <c:pt idx="21">
                  <c:v>57784</c:v>
                </c:pt>
                <c:pt idx="22">
                  <c:v>59858</c:v>
                </c:pt>
                <c:pt idx="23">
                  <c:v>61937</c:v>
                </c:pt>
                <c:pt idx="24">
                  <c:v>64022</c:v>
                </c:pt>
                <c:pt idx="25">
                  <c:v>66104</c:v>
                </c:pt>
                <c:pt idx="26">
                  <c:v>68189</c:v>
                </c:pt>
                <c:pt idx="27">
                  <c:v>70286</c:v>
                </c:pt>
                <c:pt idx="28">
                  <c:v>72377</c:v>
                </c:pt>
                <c:pt idx="29">
                  <c:v>74485</c:v>
                </c:pt>
                <c:pt idx="30">
                  <c:v>76571</c:v>
                </c:pt>
                <c:pt idx="31">
                  <c:v>78656</c:v>
                </c:pt>
                <c:pt idx="32">
                  <c:v>80739</c:v>
                </c:pt>
                <c:pt idx="33">
                  <c:v>82814</c:v>
                </c:pt>
                <c:pt idx="34">
                  <c:v>84890</c:v>
                </c:pt>
                <c:pt idx="35">
                  <c:v>86975</c:v>
                </c:pt>
                <c:pt idx="36">
                  <c:v>89074</c:v>
                </c:pt>
                <c:pt idx="37">
                  <c:v>91163</c:v>
                </c:pt>
                <c:pt idx="38">
                  <c:v>93256</c:v>
                </c:pt>
                <c:pt idx="39">
                  <c:v>95339</c:v>
                </c:pt>
                <c:pt idx="40">
                  <c:v>97422</c:v>
                </c:pt>
                <c:pt idx="41">
                  <c:v>99496</c:v>
                </c:pt>
                <c:pt idx="42">
                  <c:v>101572</c:v>
                </c:pt>
                <c:pt idx="43">
                  <c:v>103668</c:v>
                </c:pt>
                <c:pt idx="44">
                  <c:v>105758</c:v>
                </c:pt>
                <c:pt idx="45">
                  <c:v>107845</c:v>
                </c:pt>
                <c:pt idx="46">
                  <c:v>109928</c:v>
                </c:pt>
                <c:pt idx="47">
                  <c:v>112005</c:v>
                </c:pt>
                <c:pt idx="48">
                  <c:v>114084</c:v>
                </c:pt>
                <c:pt idx="49">
                  <c:v>116180</c:v>
                </c:pt>
                <c:pt idx="50">
                  <c:v>118252</c:v>
                </c:pt>
                <c:pt idx="51">
                  <c:v>120339</c:v>
                </c:pt>
                <c:pt idx="52">
                  <c:v>122427</c:v>
                </c:pt>
                <c:pt idx="53">
                  <c:v>124503</c:v>
                </c:pt>
                <c:pt idx="54">
                  <c:v>126585</c:v>
                </c:pt>
                <c:pt idx="55">
                  <c:v>128663</c:v>
                </c:pt>
                <c:pt idx="56">
                  <c:v>130740</c:v>
                </c:pt>
                <c:pt idx="57">
                  <c:v>132836</c:v>
                </c:pt>
                <c:pt idx="58">
                  <c:v>134925</c:v>
                </c:pt>
                <c:pt idx="59">
                  <c:v>137019</c:v>
                </c:pt>
                <c:pt idx="60">
                  <c:v>139096</c:v>
                </c:pt>
                <c:pt idx="61">
                  <c:v>141196</c:v>
                </c:pt>
                <c:pt idx="62">
                  <c:v>143281</c:v>
                </c:pt>
                <c:pt idx="63">
                  <c:v>145375</c:v>
                </c:pt>
                <c:pt idx="64">
                  <c:v>147461</c:v>
                </c:pt>
                <c:pt idx="65">
                  <c:v>149539</c:v>
                </c:pt>
                <c:pt idx="66">
                  <c:v>151615</c:v>
                </c:pt>
                <c:pt idx="67">
                  <c:v>153702</c:v>
                </c:pt>
                <c:pt idx="68">
                  <c:v>155783</c:v>
                </c:pt>
                <c:pt idx="69">
                  <c:v>157870</c:v>
                </c:pt>
                <c:pt idx="70">
                  <c:v>159972</c:v>
                </c:pt>
                <c:pt idx="71">
                  <c:v>162073</c:v>
                </c:pt>
                <c:pt idx="72">
                  <c:v>164145</c:v>
                </c:pt>
                <c:pt idx="73">
                  <c:v>166232</c:v>
                </c:pt>
                <c:pt idx="74">
                  <c:v>168309</c:v>
                </c:pt>
                <c:pt idx="75">
                  <c:v>170397</c:v>
                </c:pt>
                <c:pt idx="76">
                  <c:v>172490</c:v>
                </c:pt>
                <c:pt idx="77">
                  <c:v>174584</c:v>
                </c:pt>
                <c:pt idx="78">
                  <c:v>176686</c:v>
                </c:pt>
                <c:pt idx="79">
                  <c:v>178780</c:v>
                </c:pt>
                <c:pt idx="80">
                  <c:v>180875</c:v>
                </c:pt>
                <c:pt idx="81">
                  <c:v>182964</c:v>
                </c:pt>
                <c:pt idx="82">
                  <c:v>185058</c:v>
                </c:pt>
                <c:pt idx="83">
                  <c:v>187146</c:v>
                </c:pt>
                <c:pt idx="84">
                  <c:v>189226</c:v>
                </c:pt>
                <c:pt idx="85">
                  <c:v>191304</c:v>
                </c:pt>
                <c:pt idx="86">
                  <c:v>193403</c:v>
                </c:pt>
                <c:pt idx="87">
                  <c:v>195504</c:v>
                </c:pt>
                <c:pt idx="88">
                  <c:v>197590</c:v>
                </c:pt>
                <c:pt idx="89">
                  <c:v>199676</c:v>
                </c:pt>
                <c:pt idx="90">
                  <c:v>201749</c:v>
                </c:pt>
                <c:pt idx="91">
                  <c:v>203826</c:v>
                </c:pt>
                <c:pt idx="92">
                  <c:v>205921</c:v>
                </c:pt>
                <c:pt idx="93">
                  <c:v>208015</c:v>
                </c:pt>
                <c:pt idx="94">
                  <c:v>210121</c:v>
                </c:pt>
                <c:pt idx="95">
                  <c:v>212214</c:v>
                </c:pt>
                <c:pt idx="96">
                  <c:v>214298</c:v>
                </c:pt>
                <c:pt idx="97">
                  <c:v>216373</c:v>
                </c:pt>
                <c:pt idx="98">
                  <c:v>218475</c:v>
                </c:pt>
                <c:pt idx="99">
                  <c:v>220555</c:v>
                </c:pt>
                <c:pt idx="100">
                  <c:v>222660</c:v>
                </c:pt>
                <c:pt idx="101">
                  <c:v>224745</c:v>
                </c:pt>
              </c:numCache>
            </c:numRef>
          </c:xVal>
          <c:yVal>
            <c:numRef>
              <c:f>'uxt d2d3d5'!$J$7:$J$108</c:f>
              <c:numCache>
                <c:formatCode>0.00E+00</c:formatCode>
                <c:ptCount val="102"/>
                <c:pt idx="0">
                  <c:v>1.0837942656824899</c:v>
                </c:pt>
                <c:pt idx="1">
                  <c:v>7.30978308019387E-3</c:v>
                </c:pt>
                <c:pt idx="2">
                  <c:v>4.41154369010087E-4</c:v>
                </c:pt>
                <c:pt idx="3">
                  <c:v>1.9314856880665201E-4</c:v>
                </c:pt>
                <c:pt idx="4">
                  <c:v>7.5248406860782907E-5</c:v>
                </c:pt>
                <c:pt idx="5">
                  <c:v>9.9869531300978394E-5</c:v>
                </c:pt>
                <c:pt idx="6">
                  <c:v>7.2083304364492601E-5</c:v>
                </c:pt>
                <c:pt idx="7">
                  <c:v>1.49513696643645E-4</c:v>
                </c:pt>
                <c:pt idx="8">
                  <c:v>1.4523016883804599E-4</c:v>
                </c:pt>
                <c:pt idx="9">
                  <c:v>1.47291377799673E-4</c:v>
                </c:pt>
                <c:pt idx="10">
                  <c:v>5.8459733057097199E-5</c:v>
                </c:pt>
                <c:pt idx="11">
                  <c:v>4.5346973458505301E-5</c:v>
                </c:pt>
                <c:pt idx="12">
                  <c:v>7.5846375842569501E-5</c:v>
                </c:pt>
                <c:pt idx="13">
                  <c:v>2.45100218459005E-5</c:v>
                </c:pt>
                <c:pt idx="14">
                  <c:v>2.3582074454147599E-5</c:v>
                </c:pt>
                <c:pt idx="15">
                  <c:v>1.35857845203562E-5</c:v>
                </c:pt>
                <c:pt idx="16">
                  <c:v>5.9492339066766098E-5</c:v>
                </c:pt>
                <c:pt idx="17">
                  <c:v>1.9016962504254099E-5</c:v>
                </c:pt>
                <c:pt idx="18">
                  <c:v>2.3957352277588402E-5</c:v>
                </c:pt>
                <c:pt idx="19">
                  <c:v>2.0238608133083701E-5</c:v>
                </c:pt>
                <c:pt idx="20">
                  <c:v>4.6784171923711498E-5</c:v>
                </c:pt>
                <c:pt idx="21">
                  <c:v>5.2190674287631203E-5</c:v>
                </c:pt>
                <c:pt idx="22">
                  <c:v>1.84368230135571E-5</c:v>
                </c:pt>
                <c:pt idx="23">
                  <c:v>1.41035819052102E-5</c:v>
                </c:pt>
                <c:pt idx="24">
                  <c:v>1.6824468520235798E-5</c:v>
                </c:pt>
                <c:pt idx="25">
                  <c:v>9.24732683955945E-6</c:v>
                </c:pt>
                <c:pt idx="26">
                  <c:v>1.43202080850824E-5</c:v>
                </c:pt>
                <c:pt idx="27">
                  <c:v>1.11969481898502E-5</c:v>
                </c:pt>
                <c:pt idx="28">
                  <c:v>1.24423481974926E-5</c:v>
                </c:pt>
                <c:pt idx="29">
                  <c:v>1.9155961618118401E-5</c:v>
                </c:pt>
                <c:pt idx="30">
                  <c:v>9.8177406301942596E-6</c:v>
                </c:pt>
                <c:pt idx="31">
                  <c:v>1.88614493822574E-5</c:v>
                </c:pt>
                <c:pt idx="32">
                  <c:v>1.2706068434285199E-5</c:v>
                </c:pt>
                <c:pt idx="33">
                  <c:v>3.0844441329735897E-5</c:v>
                </c:pt>
                <c:pt idx="34">
                  <c:v>1.4558780347975801E-5</c:v>
                </c:pt>
                <c:pt idx="35">
                  <c:v>9.29722935858992E-6</c:v>
                </c:pt>
                <c:pt idx="36">
                  <c:v>1.06224497507606E-5</c:v>
                </c:pt>
                <c:pt idx="37">
                  <c:v>1.1786250454033699E-5</c:v>
                </c:pt>
                <c:pt idx="38">
                  <c:v>1.5589653768003298E-5</c:v>
                </c:pt>
                <c:pt idx="39">
                  <c:v>1.4801595599288701E-5</c:v>
                </c:pt>
                <c:pt idx="40">
                  <c:v>1.0000363740842801E-5</c:v>
                </c:pt>
                <c:pt idx="41">
                  <c:v>1.02664474946458E-5</c:v>
                </c:pt>
                <c:pt idx="42">
                  <c:v>6.5068631647273702E-6</c:v>
                </c:pt>
                <c:pt idx="43">
                  <c:v>1.3347943766101499E-5</c:v>
                </c:pt>
                <c:pt idx="44">
                  <c:v>1.23376382107982E-5</c:v>
                </c:pt>
                <c:pt idx="45">
                  <c:v>3.3920015110736102E-5</c:v>
                </c:pt>
                <c:pt idx="46">
                  <c:v>1.2601285483359E-5</c:v>
                </c:pt>
                <c:pt idx="47">
                  <c:v>1.9236716670454302E-5</c:v>
                </c:pt>
                <c:pt idx="48">
                  <c:v>1.04158625696532E-5</c:v>
                </c:pt>
                <c:pt idx="49">
                  <c:v>6.8782586961720103E-6</c:v>
                </c:pt>
                <c:pt idx="50">
                  <c:v>7.7181333977309308E-6</c:v>
                </c:pt>
                <c:pt idx="51">
                  <c:v>1.09390334570563E-5</c:v>
                </c:pt>
                <c:pt idx="52">
                  <c:v>6.8194783158498797E-6</c:v>
                </c:pt>
                <c:pt idx="53">
                  <c:v>8.2006391651815204E-6</c:v>
                </c:pt>
                <c:pt idx="54">
                  <c:v>2.46498341320715E-5</c:v>
                </c:pt>
                <c:pt idx="55">
                  <c:v>8.5825236301333907E-6</c:v>
                </c:pt>
                <c:pt idx="56">
                  <c:v>7.5261189097270801E-6</c:v>
                </c:pt>
                <c:pt idx="57">
                  <c:v>1.12144116219614E-5</c:v>
                </c:pt>
                <c:pt idx="58">
                  <c:v>3.3039542574256899E-5</c:v>
                </c:pt>
                <c:pt idx="59">
                  <c:v>6.1555495985288098E-6</c:v>
                </c:pt>
                <c:pt idx="60">
                  <c:v>1.1560365788316199E-5</c:v>
                </c:pt>
                <c:pt idx="61">
                  <c:v>6.9203865450159001E-6</c:v>
                </c:pt>
                <c:pt idx="62">
                  <c:v>5.92779503833891E-6</c:v>
                </c:pt>
                <c:pt idx="63">
                  <c:v>1.0296327989927299E-5</c:v>
                </c:pt>
                <c:pt idx="64">
                  <c:v>1.6021448879369501E-5</c:v>
                </c:pt>
                <c:pt idx="65">
                  <c:v>9.2511102248345596E-6</c:v>
                </c:pt>
                <c:pt idx="66">
                  <c:v>4.2710636856531301E-6</c:v>
                </c:pt>
                <c:pt idx="67">
                  <c:v>6.4296668129304097E-6</c:v>
                </c:pt>
                <c:pt idx="68">
                  <c:v>6.1449732097357804E-6</c:v>
                </c:pt>
                <c:pt idx="69">
                  <c:v>4.6590990971524503E-6</c:v>
                </c:pt>
                <c:pt idx="70">
                  <c:v>5.9952575822419699E-6</c:v>
                </c:pt>
                <c:pt idx="71">
                  <c:v>1.37361902386829E-5</c:v>
                </c:pt>
                <c:pt idx="72">
                  <c:v>6.5858482398874304E-6</c:v>
                </c:pt>
                <c:pt idx="73">
                  <c:v>4.52342124309224E-6</c:v>
                </c:pt>
                <c:pt idx="74">
                  <c:v>6.5721785480875697E-6</c:v>
                </c:pt>
                <c:pt idx="75">
                  <c:v>1.2095711602454E-5</c:v>
                </c:pt>
                <c:pt idx="76">
                  <c:v>8.3073551620789308E-6</c:v>
                </c:pt>
                <c:pt idx="77">
                  <c:v>5.1025847452333501E-6</c:v>
                </c:pt>
                <c:pt idx="78">
                  <c:v>8.2974790622629498E-6</c:v>
                </c:pt>
                <c:pt idx="79">
                  <c:v>1.6080622389826799E-5</c:v>
                </c:pt>
                <c:pt idx="80">
                  <c:v>6.1654513960458499E-6</c:v>
                </c:pt>
                <c:pt idx="81">
                  <c:v>7.3019146232270198E-6</c:v>
                </c:pt>
                <c:pt idx="82">
                  <c:v>1.2643562753716999E-5</c:v>
                </c:pt>
                <c:pt idx="83">
                  <c:v>1.08931781090718E-5</c:v>
                </c:pt>
                <c:pt idx="84">
                  <c:v>3.9322783390005903E-6</c:v>
                </c:pt>
                <c:pt idx="85">
                  <c:v>1.21358959394707E-5</c:v>
                </c:pt>
                <c:pt idx="86">
                  <c:v>9.3759376814502396E-6</c:v>
                </c:pt>
                <c:pt idx="87">
                  <c:v>4.9111852613421E-6</c:v>
                </c:pt>
                <c:pt idx="88">
                  <c:v>3.6226997750922599E-6</c:v>
                </c:pt>
                <c:pt idx="89">
                  <c:v>3.7814526463940199E-6</c:v>
                </c:pt>
                <c:pt idx="90">
                  <c:v>5.2556211770701599E-6</c:v>
                </c:pt>
                <c:pt idx="91">
                  <c:v>4.5532262241105998E-6</c:v>
                </c:pt>
                <c:pt idx="92">
                  <c:v>6.2056665091013002E-6</c:v>
                </c:pt>
                <c:pt idx="93">
                  <c:v>1.05291851789758E-5</c:v>
                </c:pt>
                <c:pt idx="94">
                  <c:v>8.4248907780376504E-6</c:v>
                </c:pt>
                <c:pt idx="95">
                  <c:v>5.4797076052396296E-6</c:v>
                </c:pt>
                <c:pt idx="96">
                  <c:v>3.08617717578102E-6</c:v>
                </c:pt>
                <c:pt idx="97">
                  <c:v>5.6596035246804703E-6</c:v>
                </c:pt>
                <c:pt idx="98">
                  <c:v>1.0610181032363799E-5</c:v>
                </c:pt>
                <c:pt idx="99">
                  <c:v>6.9823530992157796E-6</c:v>
                </c:pt>
                <c:pt idx="100">
                  <c:v>5.6311815182041397E-6</c:v>
                </c:pt>
                <c:pt idx="101">
                  <c:v>5.6640308908328802E-6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37-4FAB-9B09-419FAB67FB55}"/>
            </c:ext>
          </c:extLst>
        </c:ser>
        <c:ser>
          <c:idx val="0"/>
          <c:order val="2"/>
          <c:tx>
            <c:strRef>
              <c:f>'uxt d2d3d5'!$C$6</c:f>
              <c:strCache>
                <c:ptCount val="1"/>
                <c:pt idx="0">
                  <c:v>d3 Local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'uxt d2d3d5'!$B$7:$B$107</c:f>
              <c:numCache>
                <c:formatCode>0.00E+00</c:formatCode>
                <c:ptCount val="101"/>
                <c:pt idx="0">
                  <c:v>16043</c:v>
                </c:pt>
                <c:pt idx="1">
                  <c:v>18116</c:v>
                </c:pt>
                <c:pt idx="2">
                  <c:v>20190</c:v>
                </c:pt>
                <c:pt idx="3">
                  <c:v>22270</c:v>
                </c:pt>
                <c:pt idx="4">
                  <c:v>24352</c:v>
                </c:pt>
                <c:pt idx="5">
                  <c:v>26438</c:v>
                </c:pt>
                <c:pt idx="6">
                  <c:v>28528</c:v>
                </c:pt>
                <c:pt idx="7">
                  <c:v>30615</c:v>
                </c:pt>
                <c:pt idx="8">
                  <c:v>32694</c:v>
                </c:pt>
                <c:pt idx="9">
                  <c:v>34773</c:v>
                </c:pt>
                <c:pt idx="10">
                  <c:v>36873</c:v>
                </c:pt>
                <c:pt idx="11">
                  <c:v>38984</c:v>
                </c:pt>
                <c:pt idx="12">
                  <c:v>41082</c:v>
                </c:pt>
                <c:pt idx="13">
                  <c:v>43167</c:v>
                </c:pt>
                <c:pt idx="14">
                  <c:v>45255</c:v>
                </c:pt>
                <c:pt idx="15">
                  <c:v>47347</c:v>
                </c:pt>
                <c:pt idx="16">
                  <c:v>49437</c:v>
                </c:pt>
                <c:pt idx="17">
                  <c:v>51532</c:v>
                </c:pt>
                <c:pt idx="18">
                  <c:v>53631</c:v>
                </c:pt>
                <c:pt idx="19">
                  <c:v>55716</c:v>
                </c:pt>
                <c:pt idx="20">
                  <c:v>57784</c:v>
                </c:pt>
                <c:pt idx="21">
                  <c:v>59858</c:v>
                </c:pt>
                <c:pt idx="22">
                  <c:v>61937</c:v>
                </c:pt>
                <c:pt idx="23">
                  <c:v>64022</c:v>
                </c:pt>
                <c:pt idx="24">
                  <c:v>66104</c:v>
                </c:pt>
                <c:pt idx="25">
                  <c:v>68189</c:v>
                </c:pt>
                <c:pt idx="26">
                  <c:v>70286</c:v>
                </c:pt>
                <c:pt idx="27">
                  <c:v>72377</c:v>
                </c:pt>
                <c:pt idx="28">
                  <c:v>74485</c:v>
                </c:pt>
                <c:pt idx="29">
                  <c:v>76571</c:v>
                </c:pt>
                <c:pt idx="30">
                  <c:v>78656</c:v>
                </c:pt>
                <c:pt idx="31">
                  <c:v>80739</c:v>
                </c:pt>
                <c:pt idx="32">
                  <c:v>82814</c:v>
                </c:pt>
                <c:pt idx="33">
                  <c:v>84890</c:v>
                </c:pt>
                <c:pt idx="34">
                  <c:v>86975</c:v>
                </c:pt>
                <c:pt idx="35">
                  <c:v>89074</c:v>
                </c:pt>
                <c:pt idx="36">
                  <c:v>91163</c:v>
                </c:pt>
                <c:pt idx="37">
                  <c:v>93256</c:v>
                </c:pt>
                <c:pt idx="38">
                  <c:v>95339</c:v>
                </c:pt>
                <c:pt idx="39">
                  <c:v>97422</c:v>
                </c:pt>
                <c:pt idx="40">
                  <c:v>99496</c:v>
                </c:pt>
                <c:pt idx="41">
                  <c:v>101572</c:v>
                </c:pt>
                <c:pt idx="42">
                  <c:v>103668</c:v>
                </c:pt>
                <c:pt idx="43">
                  <c:v>105758</c:v>
                </c:pt>
                <c:pt idx="44">
                  <c:v>107845</c:v>
                </c:pt>
                <c:pt idx="45">
                  <c:v>109928</c:v>
                </c:pt>
                <c:pt idx="46">
                  <c:v>112005</c:v>
                </c:pt>
                <c:pt idx="47">
                  <c:v>114084</c:v>
                </c:pt>
                <c:pt idx="48">
                  <c:v>116180</c:v>
                </c:pt>
                <c:pt idx="49">
                  <c:v>118252</c:v>
                </c:pt>
                <c:pt idx="50">
                  <c:v>120339</c:v>
                </c:pt>
                <c:pt idx="51">
                  <c:v>122427</c:v>
                </c:pt>
                <c:pt idx="52">
                  <c:v>124503</c:v>
                </c:pt>
                <c:pt idx="53">
                  <c:v>126585</c:v>
                </c:pt>
                <c:pt idx="54">
                  <c:v>128663</c:v>
                </c:pt>
                <c:pt idx="55">
                  <c:v>130740</c:v>
                </c:pt>
                <c:pt idx="56">
                  <c:v>132836</c:v>
                </c:pt>
                <c:pt idx="57">
                  <c:v>134925</c:v>
                </c:pt>
                <c:pt idx="58">
                  <c:v>137019</c:v>
                </c:pt>
                <c:pt idx="59">
                  <c:v>139096</c:v>
                </c:pt>
                <c:pt idx="60">
                  <c:v>141196</c:v>
                </c:pt>
                <c:pt idx="61">
                  <c:v>143281</c:v>
                </c:pt>
                <c:pt idx="62">
                  <c:v>145375</c:v>
                </c:pt>
                <c:pt idx="63">
                  <c:v>147461</c:v>
                </c:pt>
                <c:pt idx="64">
                  <c:v>149539</c:v>
                </c:pt>
                <c:pt idx="65">
                  <c:v>151615</c:v>
                </c:pt>
                <c:pt idx="66">
                  <c:v>153702</c:v>
                </c:pt>
                <c:pt idx="67">
                  <c:v>155783</c:v>
                </c:pt>
                <c:pt idx="68">
                  <c:v>157870</c:v>
                </c:pt>
                <c:pt idx="69">
                  <c:v>159972</c:v>
                </c:pt>
                <c:pt idx="70">
                  <c:v>162073</c:v>
                </c:pt>
                <c:pt idx="71">
                  <c:v>164145</c:v>
                </c:pt>
                <c:pt idx="72">
                  <c:v>166232</c:v>
                </c:pt>
                <c:pt idx="73">
                  <c:v>168309</c:v>
                </c:pt>
                <c:pt idx="74">
                  <c:v>170397</c:v>
                </c:pt>
                <c:pt idx="75">
                  <c:v>172490</c:v>
                </c:pt>
                <c:pt idx="76">
                  <c:v>174584</c:v>
                </c:pt>
                <c:pt idx="77">
                  <c:v>176686</c:v>
                </c:pt>
                <c:pt idx="78">
                  <c:v>178780</c:v>
                </c:pt>
                <c:pt idx="79">
                  <c:v>180875</c:v>
                </c:pt>
                <c:pt idx="80">
                  <c:v>182964</c:v>
                </c:pt>
                <c:pt idx="81">
                  <c:v>185058</c:v>
                </c:pt>
                <c:pt idx="82">
                  <c:v>187146</c:v>
                </c:pt>
                <c:pt idx="83">
                  <c:v>189226</c:v>
                </c:pt>
                <c:pt idx="84">
                  <c:v>191304</c:v>
                </c:pt>
                <c:pt idx="85">
                  <c:v>193403</c:v>
                </c:pt>
                <c:pt idx="86">
                  <c:v>195504</c:v>
                </c:pt>
                <c:pt idx="87">
                  <c:v>197590</c:v>
                </c:pt>
                <c:pt idx="88">
                  <c:v>199676</c:v>
                </c:pt>
                <c:pt idx="89">
                  <c:v>201749</c:v>
                </c:pt>
                <c:pt idx="90">
                  <c:v>203826</c:v>
                </c:pt>
                <c:pt idx="91">
                  <c:v>205921</c:v>
                </c:pt>
                <c:pt idx="92">
                  <c:v>208015</c:v>
                </c:pt>
                <c:pt idx="93">
                  <c:v>210121</c:v>
                </c:pt>
                <c:pt idx="94">
                  <c:v>212214</c:v>
                </c:pt>
                <c:pt idx="95">
                  <c:v>214298</c:v>
                </c:pt>
                <c:pt idx="96">
                  <c:v>216373</c:v>
                </c:pt>
                <c:pt idx="97">
                  <c:v>218475</c:v>
                </c:pt>
                <c:pt idx="98">
                  <c:v>220555</c:v>
                </c:pt>
                <c:pt idx="99">
                  <c:v>222660</c:v>
                </c:pt>
                <c:pt idx="100">
                  <c:v>224745</c:v>
                </c:pt>
              </c:numCache>
            </c:numRef>
          </c:xVal>
          <c:yVal>
            <c:numRef>
              <c:f>'uxt d2d3d5'!$C$7:$C$107</c:f>
              <c:numCache>
                <c:formatCode>0.00E+00</c:formatCode>
                <c:ptCount val="101"/>
                <c:pt idx="0">
                  <c:v>2.9021818778133601E-2</c:v>
                </c:pt>
                <c:pt idx="1">
                  <c:v>2.3824047679923601E-2</c:v>
                </c:pt>
                <c:pt idx="2">
                  <c:v>6.8621124176984401E-3</c:v>
                </c:pt>
                <c:pt idx="3">
                  <c:v>2.49631133192269E-3</c:v>
                </c:pt>
                <c:pt idx="4">
                  <c:v>1.43488708257497E-3</c:v>
                </c:pt>
                <c:pt idx="5">
                  <c:v>2.3047396536139499E-3</c:v>
                </c:pt>
                <c:pt idx="6">
                  <c:v>5.1209340840508797E-3</c:v>
                </c:pt>
                <c:pt idx="7">
                  <c:v>3.4418779361698698E-3</c:v>
                </c:pt>
                <c:pt idx="8">
                  <c:v>1.52578424185E-3</c:v>
                </c:pt>
                <c:pt idx="9">
                  <c:v>1.62449491471883E-3</c:v>
                </c:pt>
                <c:pt idx="10">
                  <c:v>1.0383914373294E-3</c:v>
                </c:pt>
                <c:pt idx="11">
                  <c:v>2.53162684921547E-3</c:v>
                </c:pt>
                <c:pt idx="12">
                  <c:v>1.6619450040407299E-3</c:v>
                </c:pt>
                <c:pt idx="13">
                  <c:v>1.3751400607987E-3</c:v>
                </c:pt>
                <c:pt idx="14">
                  <c:v>1.0346046026565999E-3</c:v>
                </c:pt>
                <c:pt idx="15">
                  <c:v>9.1792211999890897E-4</c:v>
                </c:pt>
                <c:pt idx="16">
                  <c:v>2.2019429310116199E-3</c:v>
                </c:pt>
                <c:pt idx="17">
                  <c:v>1.6333555598099501E-3</c:v>
                </c:pt>
                <c:pt idx="18">
                  <c:v>5.5333799055294803E-4</c:v>
                </c:pt>
                <c:pt idx="19">
                  <c:v>8.4409165007903503E-4</c:v>
                </c:pt>
                <c:pt idx="20">
                  <c:v>1.1724384879681399E-3</c:v>
                </c:pt>
                <c:pt idx="21">
                  <c:v>7.7995084683113696E-4</c:v>
                </c:pt>
                <c:pt idx="22">
                  <c:v>9.10511468766309E-4</c:v>
                </c:pt>
                <c:pt idx="23">
                  <c:v>8.5115192310887295E-4</c:v>
                </c:pt>
                <c:pt idx="24">
                  <c:v>8.0968014583929205E-4</c:v>
                </c:pt>
                <c:pt idx="25">
                  <c:v>5.8013512381934699E-4</c:v>
                </c:pt>
                <c:pt idx="26">
                  <c:v>1.07427265149786E-3</c:v>
                </c:pt>
                <c:pt idx="27">
                  <c:v>5.9839149988563298E-4</c:v>
                </c:pt>
                <c:pt idx="28">
                  <c:v>3.6685047778915102E-4</c:v>
                </c:pt>
                <c:pt idx="29">
                  <c:v>8.7479239948156404E-4</c:v>
                </c:pt>
                <c:pt idx="30">
                  <c:v>4.4093822021701702E-4</c:v>
                </c:pt>
                <c:pt idx="31">
                  <c:v>5.0581807323495597E-4</c:v>
                </c:pt>
                <c:pt idx="32">
                  <c:v>1.4036885989151999E-3</c:v>
                </c:pt>
                <c:pt idx="33">
                  <c:v>1.9653123038646698E-3</c:v>
                </c:pt>
                <c:pt idx="34">
                  <c:v>7.9682159972613797E-4</c:v>
                </c:pt>
                <c:pt idx="35">
                  <c:v>1.56738571300536E-3</c:v>
                </c:pt>
                <c:pt idx="36">
                  <c:v>1.0674735902305101E-3</c:v>
                </c:pt>
                <c:pt idx="37">
                  <c:v>7.0801943734187002E-4</c:v>
                </c:pt>
                <c:pt idx="38">
                  <c:v>1.5029381580038601E-3</c:v>
                </c:pt>
                <c:pt idx="39">
                  <c:v>1.90576936885903E-3</c:v>
                </c:pt>
                <c:pt idx="40">
                  <c:v>1.4743972466617599E-3</c:v>
                </c:pt>
                <c:pt idx="41">
                  <c:v>5.3021818510240102E-4</c:v>
                </c:pt>
                <c:pt idx="42">
                  <c:v>1.9665996425872198E-3</c:v>
                </c:pt>
                <c:pt idx="43">
                  <c:v>1.10844751569884E-3</c:v>
                </c:pt>
                <c:pt idx="44">
                  <c:v>2.6223143512329899E-3</c:v>
                </c:pt>
                <c:pt idx="45">
                  <c:v>9.1207064853934404E-4</c:v>
                </c:pt>
                <c:pt idx="46">
                  <c:v>7.7650618321007704E-4</c:v>
                </c:pt>
                <c:pt idx="47">
                  <c:v>2.11873359333205E-3</c:v>
                </c:pt>
                <c:pt idx="48">
                  <c:v>6.5308269892982399E-4</c:v>
                </c:pt>
                <c:pt idx="49">
                  <c:v>3.8120782001012599E-4</c:v>
                </c:pt>
                <c:pt idx="50">
                  <c:v>2.0320110465871298E-3</c:v>
                </c:pt>
                <c:pt idx="51">
                  <c:v>9.8550215404045408E-4</c:v>
                </c:pt>
                <c:pt idx="52">
                  <c:v>6.4624212348749497E-4</c:v>
                </c:pt>
                <c:pt idx="53">
                  <c:v>3.82430377151206E-4</c:v>
                </c:pt>
                <c:pt idx="54">
                  <c:v>8.39304447665436E-4</c:v>
                </c:pt>
                <c:pt idx="55">
                  <c:v>8.0660492987457105E-4</c:v>
                </c:pt>
                <c:pt idx="56">
                  <c:v>9.6243556988164002E-4</c:v>
                </c:pt>
                <c:pt idx="57">
                  <c:v>5.0782598902058E-4</c:v>
                </c:pt>
                <c:pt idx="58">
                  <c:v>1.0619329244007001E-3</c:v>
                </c:pt>
                <c:pt idx="59">
                  <c:v>2.8426329569009399E-3</c:v>
                </c:pt>
                <c:pt idx="60">
                  <c:v>5.6763504685793098E-4</c:v>
                </c:pt>
                <c:pt idx="61">
                  <c:v>3.9551297380263802E-4</c:v>
                </c:pt>
                <c:pt idx="62">
                  <c:v>6.12460804183467E-4</c:v>
                </c:pt>
                <c:pt idx="63">
                  <c:v>4.6826960672215299E-4</c:v>
                </c:pt>
                <c:pt idx="64">
                  <c:v>1.2311802168053999E-3</c:v>
                </c:pt>
                <c:pt idx="65">
                  <c:v>1.1882541736257799E-3</c:v>
                </c:pt>
                <c:pt idx="66">
                  <c:v>9.3762417755371996E-4</c:v>
                </c:pt>
                <c:pt idx="67">
                  <c:v>7.5775597398037805E-4</c:v>
                </c:pt>
                <c:pt idx="68">
                  <c:v>6.8763526180430298E-4</c:v>
                </c:pt>
                <c:pt idx="69">
                  <c:v>7.2376819496475697E-4</c:v>
                </c:pt>
                <c:pt idx="70">
                  <c:v>5.9166754439899402E-4</c:v>
                </c:pt>
                <c:pt idx="71">
                  <c:v>7.7353343618647905E-4</c:v>
                </c:pt>
                <c:pt idx="72">
                  <c:v>5.4201727215251602E-4</c:v>
                </c:pt>
                <c:pt idx="73">
                  <c:v>6.6458318577551601E-4</c:v>
                </c:pt>
                <c:pt idx="74">
                  <c:v>6.9752883761121096E-4</c:v>
                </c:pt>
                <c:pt idx="75">
                  <c:v>1.1998374761851901E-3</c:v>
                </c:pt>
                <c:pt idx="76">
                  <c:v>4.10978283527219E-4</c:v>
                </c:pt>
                <c:pt idx="77">
                  <c:v>8.4566270229263199E-4</c:v>
                </c:pt>
                <c:pt idx="78">
                  <c:v>1.3070498952264099E-3</c:v>
                </c:pt>
                <c:pt idx="79">
                  <c:v>3.9408125152007198E-4</c:v>
                </c:pt>
                <c:pt idx="80">
                  <c:v>6.6890302517112396E-4</c:v>
                </c:pt>
                <c:pt idx="81">
                  <c:v>6.9167775928298699E-4</c:v>
                </c:pt>
                <c:pt idx="82">
                  <c:v>1.7792976774959101E-3</c:v>
                </c:pt>
                <c:pt idx="83">
                  <c:v>7.7863060117897898E-4</c:v>
                </c:pt>
                <c:pt idx="84">
                  <c:v>7.1564644967608197E-4</c:v>
                </c:pt>
                <c:pt idx="85">
                  <c:v>1.01315727247775E-3</c:v>
                </c:pt>
                <c:pt idx="86">
                  <c:v>2.3073297229807101E-4</c:v>
                </c:pt>
                <c:pt idx="87">
                  <c:v>4.5603533276574701E-4</c:v>
                </c:pt>
                <c:pt idx="88">
                  <c:v>2.8484185124664899E-4</c:v>
                </c:pt>
                <c:pt idx="89">
                  <c:v>3.6698223390353902E-4</c:v>
                </c:pt>
                <c:pt idx="90">
                  <c:v>4.0985181789618598E-4</c:v>
                </c:pt>
                <c:pt idx="91">
                  <c:v>8.5576844355606104E-4</c:v>
                </c:pt>
                <c:pt idx="92">
                  <c:v>2.2352988994260498E-3</c:v>
                </c:pt>
                <c:pt idx="93">
                  <c:v>1.6836392221098E-3</c:v>
                </c:pt>
                <c:pt idx="94">
                  <c:v>4.0707882031344798E-4</c:v>
                </c:pt>
                <c:pt idx="95">
                  <c:v>1.27522408371453E-3</c:v>
                </c:pt>
                <c:pt idx="96">
                  <c:v>5.1192241194011597E-4</c:v>
                </c:pt>
                <c:pt idx="97">
                  <c:v>1.03320015722557E-3</c:v>
                </c:pt>
                <c:pt idx="98">
                  <c:v>9.4888214841491096E-4</c:v>
                </c:pt>
                <c:pt idx="99">
                  <c:v>2.7338571483594902E-4</c:v>
                </c:pt>
                <c:pt idx="100">
                  <c:v>3.8334528250848503E-4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7-4FAB-9B09-419FAB67FB55}"/>
            </c:ext>
          </c:extLst>
        </c:ser>
        <c:ser>
          <c:idx val="1"/>
          <c:order val="3"/>
          <c:tx>
            <c:strRef>
              <c:f>'uxt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'uxt d2d3d5'!$B$7:$B$107</c:f>
              <c:numCache>
                <c:formatCode>0.00E+00</c:formatCode>
                <c:ptCount val="101"/>
                <c:pt idx="0">
                  <c:v>16043</c:v>
                </c:pt>
                <c:pt idx="1">
                  <c:v>18116</c:v>
                </c:pt>
                <c:pt idx="2">
                  <c:v>20190</c:v>
                </c:pt>
                <c:pt idx="3">
                  <c:v>22270</c:v>
                </c:pt>
                <c:pt idx="4">
                  <c:v>24352</c:v>
                </c:pt>
                <c:pt idx="5">
                  <c:v>26438</c:v>
                </c:pt>
                <c:pt idx="6">
                  <c:v>28528</c:v>
                </c:pt>
                <c:pt idx="7">
                  <c:v>30615</c:v>
                </c:pt>
                <c:pt idx="8">
                  <c:v>32694</c:v>
                </c:pt>
                <c:pt idx="9">
                  <c:v>34773</c:v>
                </c:pt>
                <c:pt idx="10">
                  <c:v>36873</c:v>
                </c:pt>
                <c:pt idx="11">
                  <c:v>38984</c:v>
                </c:pt>
                <c:pt idx="12">
                  <c:v>41082</c:v>
                </c:pt>
                <c:pt idx="13">
                  <c:v>43167</c:v>
                </c:pt>
                <c:pt idx="14">
                  <c:v>45255</c:v>
                </c:pt>
                <c:pt idx="15">
                  <c:v>47347</c:v>
                </c:pt>
                <c:pt idx="16">
                  <c:v>49437</c:v>
                </c:pt>
                <c:pt idx="17">
                  <c:v>51532</c:v>
                </c:pt>
                <c:pt idx="18">
                  <c:v>53631</c:v>
                </c:pt>
                <c:pt idx="19">
                  <c:v>55716</c:v>
                </c:pt>
                <c:pt idx="20">
                  <c:v>57784</c:v>
                </c:pt>
                <c:pt idx="21">
                  <c:v>59858</c:v>
                </c:pt>
                <c:pt idx="22">
                  <c:v>61937</c:v>
                </c:pt>
                <c:pt idx="23">
                  <c:v>64022</c:v>
                </c:pt>
                <c:pt idx="24">
                  <c:v>66104</c:v>
                </c:pt>
                <c:pt idx="25">
                  <c:v>68189</c:v>
                </c:pt>
                <c:pt idx="26">
                  <c:v>70286</c:v>
                </c:pt>
                <c:pt idx="27">
                  <c:v>72377</c:v>
                </c:pt>
                <c:pt idx="28">
                  <c:v>74485</c:v>
                </c:pt>
                <c:pt idx="29">
                  <c:v>76571</c:v>
                </c:pt>
                <c:pt idx="30">
                  <c:v>78656</c:v>
                </c:pt>
                <c:pt idx="31">
                  <c:v>80739</c:v>
                </c:pt>
                <c:pt idx="32">
                  <c:v>82814</c:v>
                </c:pt>
                <c:pt idx="33">
                  <c:v>84890</c:v>
                </c:pt>
                <c:pt idx="34">
                  <c:v>86975</c:v>
                </c:pt>
                <c:pt idx="35">
                  <c:v>89074</c:v>
                </c:pt>
                <c:pt idx="36">
                  <c:v>91163</c:v>
                </c:pt>
                <c:pt idx="37">
                  <c:v>93256</c:v>
                </c:pt>
                <c:pt idx="38">
                  <c:v>95339</c:v>
                </c:pt>
                <c:pt idx="39">
                  <c:v>97422</c:v>
                </c:pt>
                <c:pt idx="40">
                  <c:v>99496</c:v>
                </c:pt>
                <c:pt idx="41">
                  <c:v>101572</c:v>
                </c:pt>
                <c:pt idx="42">
                  <c:v>103668</c:v>
                </c:pt>
                <c:pt idx="43">
                  <c:v>105758</c:v>
                </c:pt>
                <c:pt idx="44">
                  <c:v>107845</c:v>
                </c:pt>
                <c:pt idx="45">
                  <c:v>109928</c:v>
                </c:pt>
                <c:pt idx="46">
                  <c:v>112005</c:v>
                </c:pt>
                <c:pt idx="47">
                  <c:v>114084</c:v>
                </c:pt>
                <c:pt idx="48">
                  <c:v>116180</c:v>
                </c:pt>
                <c:pt idx="49">
                  <c:v>118252</c:v>
                </c:pt>
                <c:pt idx="50">
                  <c:v>120339</c:v>
                </c:pt>
                <c:pt idx="51">
                  <c:v>122427</c:v>
                </c:pt>
                <c:pt idx="52">
                  <c:v>124503</c:v>
                </c:pt>
                <c:pt idx="53">
                  <c:v>126585</c:v>
                </c:pt>
                <c:pt idx="54">
                  <c:v>128663</c:v>
                </c:pt>
                <c:pt idx="55">
                  <c:v>130740</c:v>
                </c:pt>
                <c:pt idx="56">
                  <c:v>132836</c:v>
                </c:pt>
                <c:pt idx="57">
                  <c:v>134925</c:v>
                </c:pt>
                <c:pt idx="58">
                  <c:v>137019</c:v>
                </c:pt>
                <c:pt idx="59">
                  <c:v>139096</c:v>
                </c:pt>
                <c:pt idx="60">
                  <c:v>141196</c:v>
                </c:pt>
                <c:pt idx="61">
                  <c:v>143281</c:v>
                </c:pt>
                <c:pt idx="62">
                  <c:v>145375</c:v>
                </c:pt>
                <c:pt idx="63">
                  <c:v>147461</c:v>
                </c:pt>
                <c:pt idx="64">
                  <c:v>149539</c:v>
                </c:pt>
                <c:pt idx="65">
                  <c:v>151615</c:v>
                </c:pt>
                <c:pt idx="66">
                  <c:v>153702</c:v>
                </c:pt>
                <c:pt idx="67">
                  <c:v>155783</c:v>
                </c:pt>
                <c:pt idx="68">
                  <c:v>157870</c:v>
                </c:pt>
                <c:pt idx="69">
                  <c:v>159972</c:v>
                </c:pt>
                <c:pt idx="70">
                  <c:v>162073</c:v>
                </c:pt>
                <c:pt idx="71">
                  <c:v>164145</c:v>
                </c:pt>
                <c:pt idx="72">
                  <c:v>166232</c:v>
                </c:pt>
                <c:pt idx="73">
                  <c:v>168309</c:v>
                </c:pt>
                <c:pt idx="74">
                  <c:v>170397</c:v>
                </c:pt>
                <c:pt idx="75">
                  <c:v>172490</c:v>
                </c:pt>
                <c:pt idx="76">
                  <c:v>174584</c:v>
                </c:pt>
                <c:pt idx="77">
                  <c:v>176686</c:v>
                </c:pt>
                <c:pt idx="78">
                  <c:v>178780</c:v>
                </c:pt>
                <c:pt idx="79">
                  <c:v>180875</c:v>
                </c:pt>
                <c:pt idx="80">
                  <c:v>182964</c:v>
                </c:pt>
                <c:pt idx="81">
                  <c:v>185058</c:v>
                </c:pt>
                <c:pt idx="82">
                  <c:v>187146</c:v>
                </c:pt>
                <c:pt idx="83">
                  <c:v>189226</c:v>
                </c:pt>
                <c:pt idx="84">
                  <c:v>191304</c:v>
                </c:pt>
                <c:pt idx="85">
                  <c:v>193403</c:v>
                </c:pt>
                <c:pt idx="86">
                  <c:v>195504</c:v>
                </c:pt>
                <c:pt idx="87">
                  <c:v>197590</c:v>
                </c:pt>
                <c:pt idx="88">
                  <c:v>199676</c:v>
                </c:pt>
                <c:pt idx="89">
                  <c:v>201749</c:v>
                </c:pt>
                <c:pt idx="90">
                  <c:v>203826</c:v>
                </c:pt>
                <c:pt idx="91">
                  <c:v>205921</c:v>
                </c:pt>
                <c:pt idx="92">
                  <c:v>208015</c:v>
                </c:pt>
                <c:pt idx="93">
                  <c:v>210121</c:v>
                </c:pt>
                <c:pt idx="94">
                  <c:v>212214</c:v>
                </c:pt>
                <c:pt idx="95">
                  <c:v>214298</c:v>
                </c:pt>
                <c:pt idx="96">
                  <c:v>216373</c:v>
                </c:pt>
                <c:pt idx="97">
                  <c:v>218475</c:v>
                </c:pt>
                <c:pt idx="98">
                  <c:v>220555</c:v>
                </c:pt>
                <c:pt idx="99">
                  <c:v>222660</c:v>
                </c:pt>
                <c:pt idx="100">
                  <c:v>224745</c:v>
                </c:pt>
              </c:numCache>
            </c:numRef>
          </c:xVal>
          <c:yVal>
            <c:numRef>
              <c:f>'uxt d2d3d5'!$D$7:$D$107</c:f>
              <c:numCache>
                <c:formatCode>0.00E+00</c:formatCode>
                <c:ptCount val="101"/>
                <c:pt idx="0">
                  <c:v>3.03581017480813E-2</c:v>
                </c:pt>
                <c:pt idx="1">
                  <c:v>1.3292321803905299E-2</c:v>
                </c:pt>
                <c:pt idx="2">
                  <c:v>3.79539862760595E-3</c:v>
                </c:pt>
                <c:pt idx="3">
                  <c:v>1.6809830175191899E-3</c:v>
                </c:pt>
                <c:pt idx="4">
                  <c:v>1.10467218437098E-3</c:v>
                </c:pt>
                <c:pt idx="5">
                  <c:v>1.4251924599863E-3</c:v>
                </c:pt>
                <c:pt idx="6">
                  <c:v>2.9269734277755401E-3</c:v>
                </c:pt>
                <c:pt idx="7">
                  <c:v>2.22263685118438E-3</c:v>
                </c:pt>
                <c:pt idx="8">
                  <c:v>8.7797877425216495E-4</c:v>
                </c:pt>
                <c:pt idx="9">
                  <c:v>1.05925193056817E-3</c:v>
                </c:pt>
                <c:pt idx="10">
                  <c:v>6.7352642742222405E-4</c:v>
                </c:pt>
                <c:pt idx="11">
                  <c:v>1.5469779456933699E-3</c:v>
                </c:pt>
                <c:pt idx="12">
                  <c:v>9.4214874844195302E-4</c:v>
                </c:pt>
                <c:pt idx="13">
                  <c:v>8.3803520027485496E-4</c:v>
                </c:pt>
                <c:pt idx="14">
                  <c:v>6.8165259819630102E-4</c:v>
                </c:pt>
                <c:pt idx="15">
                  <c:v>7.9161903798990205E-4</c:v>
                </c:pt>
                <c:pt idx="16">
                  <c:v>1.3115880806599399E-3</c:v>
                </c:pt>
                <c:pt idx="17">
                  <c:v>1.0994637232838199E-3</c:v>
                </c:pt>
                <c:pt idx="18">
                  <c:v>4.5752965513097299E-4</c:v>
                </c:pt>
                <c:pt idx="19">
                  <c:v>6.0924751555934504E-4</c:v>
                </c:pt>
                <c:pt idx="20">
                  <c:v>8.4278518263431401E-4</c:v>
                </c:pt>
                <c:pt idx="21">
                  <c:v>6.5552073752521802E-4</c:v>
                </c:pt>
                <c:pt idx="22">
                  <c:v>5.7147039001317402E-4</c:v>
                </c:pt>
                <c:pt idx="23">
                  <c:v>5.6494880840035199E-4</c:v>
                </c:pt>
                <c:pt idx="24">
                  <c:v>5.4250072847822296E-4</c:v>
                </c:pt>
                <c:pt idx="25">
                  <c:v>4.9392769327976098E-4</c:v>
                </c:pt>
                <c:pt idx="26">
                  <c:v>7.1071974522891597E-4</c:v>
                </c:pt>
                <c:pt idx="27">
                  <c:v>4.46334040957602E-4</c:v>
                </c:pt>
                <c:pt idx="28">
                  <c:v>3.4107694405808003E-4</c:v>
                </c:pt>
                <c:pt idx="29">
                  <c:v>5.9107829750905199E-4</c:v>
                </c:pt>
                <c:pt idx="30">
                  <c:v>3.5481080963803701E-4</c:v>
                </c:pt>
                <c:pt idx="31">
                  <c:v>4.21147966586898E-4</c:v>
                </c:pt>
                <c:pt idx="32">
                  <c:v>7.74697087943827E-4</c:v>
                </c:pt>
                <c:pt idx="33">
                  <c:v>1.06271149653192E-3</c:v>
                </c:pt>
                <c:pt idx="34">
                  <c:v>5.4221444795822798E-4</c:v>
                </c:pt>
                <c:pt idx="35">
                  <c:v>7.9689270382991297E-4</c:v>
                </c:pt>
                <c:pt idx="36">
                  <c:v>6.9545382188389803E-4</c:v>
                </c:pt>
                <c:pt idx="37">
                  <c:v>5.3603465248375898E-4</c:v>
                </c:pt>
                <c:pt idx="38">
                  <c:v>9.2049326663449203E-4</c:v>
                </c:pt>
                <c:pt idx="39">
                  <c:v>1.0354784244059701E-3</c:v>
                </c:pt>
                <c:pt idx="40">
                  <c:v>1.0633216752499899E-3</c:v>
                </c:pt>
                <c:pt idx="41">
                  <c:v>3.54756696852271E-4</c:v>
                </c:pt>
                <c:pt idx="42">
                  <c:v>1.14080802796508E-3</c:v>
                </c:pt>
                <c:pt idx="43">
                  <c:v>6.8950154698065003E-4</c:v>
                </c:pt>
                <c:pt idx="44">
                  <c:v>1.5063845375811701E-3</c:v>
                </c:pt>
                <c:pt idx="45">
                  <c:v>5.6259184498345699E-4</c:v>
                </c:pt>
                <c:pt idx="46">
                  <c:v>4.7966315602525101E-4</c:v>
                </c:pt>
                <c:pt idx="47">
                  <c:v>1.1255722007326599E-3</c:v>
                </c:pt>
                <c:pt idx="48">
                  <c:v>4.0303922729239102E-4</c:v>
                </c:pt>
                <c:pt idx="49">
                  <c:v>3.4965755222311198E-4</c:v>
                </c:pt>
                <c:pt idx="50">
                  <c:v>1.2317915398729899E-3</c:v>
                </c:pt>
                <c:pt idx="51">
                  <c:v>6.2564821838913905E-4</c:v>
                </c:pt>
                <c:pt idx="52">
                  <c:v>4.1341453833885399E-4</c:v>
                </c:pt>
                <c:pt idx="53">
                  <c:v>3.0025610681731502E-4</c:v>
                </c:pt>
                <c:pt idx="54">
                  <c:v>4.6480781592535497E-4</c:v>
                </c:pt>
                <c:pt idx="55">
                  <c:v>5.3191054540903198E-4</c:v>
                </c:pt>
                <c:pt idx="56">
                  <c:v>5.4682603091428495E-4</c:v>
                </c:pt>
                <c:pt idx="57">
                  <c:v>3.65607585166079E-4</c:v>
                </c:pt>
                <c:pt idx="58">
                  <c:v>5.5739937504056705E-4</c:v>
                </c:pt>
                <c:pt idx="59">
                  <c:v>1.40010386633014E-3</c:v>
                </c:pt>
                <c:pt idx="60">
                  <c:v>4.1514455600479602E-4</c:v>
                </c:pt>
                <c:pt idx="61">
                  <c:v>3.1781197454017098E-4</c:v>
                </c:pt>
                <c:pt idx="62">
                  <c:v>3.7208472427106203E-4</c:v>
                </c:pt>
                <c:pt idx="63">
                  <c:v>3.3992714923212298E-4</c:v>
                </c:pt>
                <c:pt idx="64">
                  <c:v>7.1589011660978298E-4</c:v>
                </c:pt>
                <c:pt idx="65">
                  <c:v>5.7338859314496097E-4</c:v>
                </c:pt>
                <c:pt idx="66">
                  <c:v>5.5322328262163002E-4</c:v>
                </c:pt>
                <c:pt idx="67">
                  <c:v>4.7103352507932902E-4</c:v>
                </c:pt>
                <c:pt idx="68">
                  <c:v>4.20248572747151E-4</c:v>
                </c:pt>
                <c:pt idx="69">
                  <c:v>4.7451336767693602E-4</c:v>
                </c:pt>
                <c:pt idx="70">
                  <c:v>3.7382436905869097E-4</c:v>
                </c:pt>
                <c:pt idx="71">
                  <c:v>4.6671579164940302E-4</c:v>
                </c:pt>
                <c:pt idx="72">
                  <c:v>3.0666126133085302E-4</c:v>
                </c:pt>
                <c:pt idx="73">
                  <c:v>4.6641141856549999E-4</c:v>
                </c:pt>
                <c:pt idx="74">
                  <c:v>4.6879485973533698E-4</c:v>
                </c:pt>
                <c:pt idx="75">
                  <c:v>7.5867952524839204E-4</c:v>
                </c:pt>
                <c:pt idx="76">
                  <c:v>2.8380818409484698E-4</c:v>
                </c:pt>
                <c:pt idx="77">
                  <c:v>4.5529244669808498E-4</c:v>
                </c:pt>
                <c:pt idx="78">
                  <c:v>8.4174681429330302E-4</c:v>
                </c:pt>
                <c:pt idx="79">
                  <c:v>3.0197015975779601E-4</c:v>
                </c:pt>
                <c:pt idx="80">
                  <c:v>3.9627632156290698E-4</c:v>
                </c:pt>
                <c:pt idx="81">
                  <c:v>4.6007310512735297E-4</c:v>
                </c:pt>
                <c:pt idx="82">
                  <c:v>9.5030612790911499E-4</c:v>
                </c:pt>
                <c:pt idx="83">
                  <c:v>4.9458928348659805E-4</c:v>
                </c:pt>
                <c:pt idx="84">
                  <c:v>4.5167822559465299E-4</c:v>
                </c:pt>
                <c:pt idx="85">
                  <c:v>5.2932314583192005E-4</c:v>
                </c:pt>
                <c:pt idx="86">
                  <c:v>2.2656415932711E-4</c:v>
                </c:pt>
                <c:pt idx="87">
                  <c:v>3.3657530082963701E-4</c:v>
                </c:pt>
                <c:pt idx="88">
                  <c:v>2.3731425157161101E-4</c:v>
                </c:pt>
                <c:pt idx="89">
                  <c:v>2.5449977466929002E-4</c:v>
                </c:pt>
                <c:pt idx="90">
                  <c:v>2.6820940351054501E-4</c:v>
                </c:pt>
                <c:pt idx="91">
                  <c:v>4.8322396611963998E-4</c:v>
                </c:pt>
                <c:pt idx="92">
                  <c:v>1.2525052085219999E-3</c:v>
                </c:pt>
                <c:pt idx="93">
                  <c:v>1.0146601177306099E-3</c:v>
                </c:pt>
                <c:pt idx="94">
                  <c:v>2.7819478166006301E-4</c:v>
                </c:pt>
                <c:pt idx="95">
                  <c:v>7.59458037344579E-4</c:v>
                </c:pt>
                <c:pt idx="96">
                  <c:v>3.7732929143081701E-4</c:v>
                </c:pt>
                <c:pt idx="97">
                  <c:v>5.2415919491815199E-4</c:v>
                </c:pt>
                <c:pt idx="98">
                  <c:v>5.0802354184458301E-4</c:v>
                </c:pt>
                <c:pt idx="99">
                  <c:v>2.2313184469694201E-4</c:v>
                </c:pt>
                <c:pt idx="100">
                  <c:v>3.22085980509721E-4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37-4FAB-9B09-419FAB67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976"/>
        <c:axId val="431950304"/>
      </c:scatterChart>
      <c:valAx>
        <c:axId val="43194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0304"/>
        <c:crosses val="autoZero"/>
        <c:crossBetween val="midCat"/>
      </c:valAx>
      <c:valAx>
        <c:axId val="43195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9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d2 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'uxt d2d3d5'!$S$6</c:f>
              <c:strCache>
                <c:ptCount val="1"/>
                <c:pt idx="0">
                  <c:v>d2 Local Loss</c:v>
                </c:pt>
              </c:strCache>
            </c:strRef>
          </c:tx>
          <c:spPr>
            <a:ln>
              <a:noFill/>
            </a:ln>
          </c:spPr>
          <c:xVal>
            <c:numRef>
              <c:f>'uxt d2d3d5'!$R$7:$R$108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16033</c:v>
                </c:pt>
                <c:pt idx="2">
                  <c:v>18087</c:v>
                </c:pt>
                <c:pt idx="3">
                  <c:v>20147</c:v>
                </c:pt>
                <c:pt idx="4">
                  <c:v>22217</c:v>
                </c:pt>
                <c:pt idx="5">
                  <c:v>24277</c:v>
                </c:pt>
                <c:pt idx="6">
                  <c:v>26344</c:v>
                </c:pt>
                <c:pt idx="7">
                  <c:v>28400</c:v>
                </c:pt>
                <c:pt idx="8">
                  <c:v>30473</c:v>
                </c:pt>
                <c:pt idx="9">
                  <c:v>32538</c:v>
                </c:pt>
                <c:pt idx="10">
                  <c:v>34594</c:v>
                </c:pt>
                <c:pt idx="11">
                  <c:v>36656</c:v>
                </c:pt>
                <c:pt idx="12">
                  <c:v>38731</c:v>
                </c:pt>
                <c:pt idx="13">
                  <c:v>40792</c:v>
                </c:pt>
                <c:pt idx="14">
                  <c:v>42846</c:v>
                </c:pt>
                <c:pt idx="15">
                  <c:v>44915</c:v>
                </c:pt>
                <c:pt idx="16">
                  <c:v>46975</c:v>
                </c:pt>
                <c:pt idx="17">
                  <c:v>49027</c:v>
                </c:pt>
                <c:pt idx="18">
                  <c:v>51093</c:v>
                </c:pt>
                <c:pt idx="19">
                  <c:v>53174</c:v>
                </c:pt>
                <c:pt idx="20">
                  <c:v>55240</c:v>
                </c:pt>
                <c:pt idx="21">
                  <c:v>57298</c:v>
                </c:pt>
                <c:pt idx="22">
                  <c:v>59365</c:v>
                </c:pt>
                <c:pt idx="23">
                  <c:v>61447</c:v>
                </c:pt>
                <c:pt idx="24">
                  <c:v>63519</c:v>
                </c:pt>
                <c:pt idx="25">
                  <c:v>65600</c:v>
                </c:pt>
                <c:pt idx="26">
                  <c:v>67675</c:v>
                </c:pt>
                <c:pt idx="27">
                  <c:v>69742</c:v>
                </c:pt>
                <c:pt idx="28">
                  <c:v>71810</c:v>
                </c:pt>
                <c:pt idx="29">
                  <c:v>73872</c:v>
                </c:pt>
                <c:pt idx="30">
                  <c:v>75932</c:v>
                </c:pt>
                <c:pt idx="31">
                  <c:v>78005</c:v>
                </c:pt>
                <c:pt idx="32">
                  <c:v>80071</c:v>
                </c:pt>
                <c:pt idx="33">
                  <c:v>82140</c:v>
                </c:pt>
                <c:pt idx="34">
                  <c:v>84221</c:v>
                </c:pt>
                <c:pt idx="35">
                  <c:v>86294</c:v>
                </c:pt>
                <c:pt idx="36">
                  <c:v>88371</c:v>
                </c:pt>
                <c:pt idx="37">
                  <c:v>90442</c:v>
                </c:pt>
                <c:pt idx="38">
                  <c:v>92515</c:v>
                </c:pt>
                <c:pt idx="39">
                  <c:v>94588</c:v>
                </c:pt>
                <c:pt idx="40">
                  <c:v>96661</c:v>
                </c:pt>
                <c:pt idx="41">
                  <c:v>98743</c:v>
                </c:pt>
                <c:pt idx="42">
                  <c:v>100819</c:v>
                </c:pt>
                <c:pt idx="43">
                  <c:v>102890</c:v>
                </c:pt>
                <c:pt idx="44">
                  <c:v>104953</c:v>
                </c:pt>
                <c:pt idx="45">
                  <c:v>107021</c:v>
                </c:pt>
                <c:pt idx="46">
                  <c:v>109103</c:v>
                </c:pt>
                <c:pt idx="47">
                  <c:v>111177</c:v>
                </c:pt>
                <c:pt idx="48">
                  <c:v>113254</c:v>
                </c:pt>
                <c:pt idx="49">
                  <c:v>115308</c:v>
                </c:pt>
                <c:pt idx="50">
                  <c:v>117390</c:v>
                </c:pt>
                <c:pt idx="51">
                  <c:v>119475</c:v>
                </c:pt>
                <c:pt idx="52">
                  <c:v>121545</c:v>
                </c:pt>
                <c:pt idx="53">
                  <c:v>123615</c:v>
                </c:pt>
                <c:pt idx="54">
                  <c:v>125670</c:v>
                </c:pt>
                <c:pt idx="55">
                  <c:v>127759</c:v>
                </c:pt>
                <c:pt idx="56">
                  <c:v>129842</c:v>
                </c:pt>
                <c:pt idx="57">
                  <c:v>131921</c:v>
                </c:pt>
                <c:pt idx="58">
                  <c:v>133989</c:v>
                </c:pt>
                <c:pt idx="59">
                  <c:v>136077</c:v>
                </c:pt>
                <c:pt idx="60">
                  <c:v>138162</c:v>
                </c:pt>
                <c:pt idx="61">
                  <c:v>140246</c:v>
                </c:pt>
                <c:pt idx="62">
                  <c:v>142323</c:v>
                </c:pt>
                <c:pt idx="63">
                  <c:v>144385</c:v>
                </c:pt>
                <c:pt idx="64">
                  <c:v>146445</c:v>
                </c:pt>
                <c:pt idx="65">
                  <c:v>148517</c:v>
                </c:pt>
                <c:pt idx="66">
                  <c:v>150590</c:v>
                </c:pt>
                <c:pt idx="67">
                  <c:v>152653</c:v>
                </c:pt>
                <c:pt idx="68">
                  <c:v>154743</c:v>
                </c:pt>
                <c:pt idx="69">
                  <c:v>156819</c:v>
                </c:pt>
                <c:pt idx="70">
                  <c:v>158890</c:v>
                </c:pt>
                <c:pt idx="71">
                  <c:v>160979</c:v>
                </c:pt>
                <c:pt idx="72">
                  <c:v>163049</c:v>
                </c:pt>
                <c:pt idx="73">
                  <c:v>165117</c:v>
                </c:pt>
                <c:pt idx="74">
                  <c:v>167202</c:v>
                </c:pt>
                <c:pt idx="75">
                  <c:v>169286</c:v>
                </c:pt>
                <c:pt idx="76">
                  <c:v>171366</c:v>
                </c:pt>
                <c:pt idx="77">
                  <c:v>173447</c:v>
                </c:pt>
                <c:pt idx="78">
                  <c:v>175515</c:v>
                </c:pt>
                <c:pt idx="79">
                  <c:v>177584</c:v>
                </c:pt>
                <c:pt idx="80">
                  <c:v>179657</c:v>
                </c:pt>
                <c:pt idx="81">
                  <c:v>181736</c:v>
                </c:pt>
                <c:pt idx="82">
                  <c:v>183818</c:v>
                </c:pt>
                <c:pt idx="83">
                  <c:v>185894</c:v>
                </c:pt>
                <c:pt idx="84">
                  <c:v>187970</c:v>
                </c:pt>
                <c:pt idx="85">
                  <c:v>190045</c:v>
                </c:pt>
                <c:pt idx="86">
                  <c:v>192117</c:v>
                </c:pt>
                <c:pt idx="87">
                  <c:v>194181</c:v>
                </c:pt>
                <c:pt idx="88">
                  <c:v>196252</c:v>
                </c:pt>
                <c:pt idx="89">
                  <c:v>198320</c:v>
                </c:pt>
                <c:pt idx="90">
                  <c:v>200395</c:v>
                </c:pt>
                <c:pt idx="91">
                  <c:v>202470</c:v>
                </c:pt>
                <c:pt idx="92">
                  <c:v>204552</c:v>
                </c:pt>
                <c:pt idx="93">
                  <c:v>206607</c:v>
                </c:pt>
                <c:pt idx="94">
                  <c:v>208683</c:v>
                </c:pt>
                <c:pt idx="95">
                  <c:v>210754</c:v>
                </c:pt>
                <c:pt idx="96">
                  <c:v>212824</c:v>
                </c:pt>
                <c:pt idx="97">
                  <c:v>214912</c:v>
                </c:pt>
                <c:pt idx="98">
                  <c:v>216994</c:v>
                </c:pt>
                <c:pt idx="99">
                  <c:v>219074</c:v>
                </c:pt>
                <c:pt idx="100">
                  <c:v>221151</c:v>
                </c:pt>
                <c:pt idx="101">
                  <c:v>223224</c:v>
                </c:pt>
              </c:numCache>
            </c:numRef>
          </c:xVal>
          <c:yVal>
            <c:numRef>
              <c:f>'uxt d2d3d5'!$S$7:$S$108</c:f>
              <c:numCache>
                <c:formatCode>0.00E+00</c:formatCode>
                <c:ptCount val="102"/>
                <c:pt idx="0">
                  <c:v>1.28236940894106</c:v>
                </c:pt>
                <c:pt idx="1">
                  <c:v>1.9841350063518801E-3</c:v>
                </c:pt>
                <c:pt idx="2">
                  <c:v>3.2263874645006799E-3</c:v>
                </c:pt>
                <c:pt idx="3">
                  <c:v>1.5554985707003301E-3</c:v>
                </c:pt>
                <c:pt idx="4">
                  <c:v>1.4724391590371401E-3</c:v>
                </c:pt>
                <c:pt idx="5">
                  <c:v>1.24832194323568E-3</c:v>
                </c:pt>
                <c:pt idx="6">
                  <c:v>1.18057956214141E-3</c:v>
                </c:pt>
                <c:pt idx="7">
                  <c:v>7.6271212479377105E-4</c:v>
                </c:pt>
                <c:pt idx="8">
                  <c:v>6.5195157706854703E-4</c:v>
                </c:pt>
                <c:pt idx="9">
                  <c:v>5.5192823070759401E-4</c:v>
                </c:pt>
                <c:pt idx="10">
                  <c:v>5.6765548309522596E-4</c:v>
                </c:pt>
                <c:pt idx="11">
                  <c:v>3.61410276300847E-4</c:v>
                </c:pt>
                <c:pt idx="12">
                  <c:v>3.1808020001675001E-4</c:v>
                </c:pt>
                <c:pt idx="13">
                  <c:v>3.1050887346544898E-4</c:v>
                </c:pt>
                <c:pt idx="14">
                  <c:v>3.5199485552671003E-4</c:v>
                </c:pt>
                <c:pt idx="15">
                  <c:v>2.5889030484362599E-4</c:v>
                </c:pt>
                <c:pt idx="16">
                  <c:v>2.40431140048455E-4</c:v>
                </c:pt>
                <c:pt idx="17">
                  <c:v>2.6025807562421699E-4</c:v>
                </c:pt>
                <c:pt idx="18">
                  <c:v>1.99559777102028E-4</c:v>
                </c:pt>
                <c:pt idx="19">
                  <c:v>2.4170935970726601E-4</c:v>
                </c:pt>
                <c:pt idx="20">
                  <c:v>1.9405371138083501E-4</c:v>
                </c:pt>
                <c:pt idx="21">
                  <c:v>1.6759691053921399E-4</c:v>
                </c:pt>
                <c:pt idx="22">
                  <c:v>2.0579445781309001E-4</c:v>
                </c:pt>
                <c:pt idx="23">
                  <c:v>1.9915887313240601E-4</c:v>
                </c:pt>
                <c:pt idx="24">
                  <c:v>1.47010666336277E-4</c:v>
                </c:pt>
                <c:pt idx="25">
                  <c:v>1.3488588467136701E-4</c:v>
                </c:pt>
                <c:pt idx="26">
                  <c:v>1.6781569049101699E-4</c:v>
                </c:pt>
                <c:pt idx="27">
                  <c:v>1.3992751924811299E-4</c:v>
                </c:pt>
                <c:pt idx="28">
                  <c:v>1.20185552541509E-4</c:v>
                </c:pt>
                <c:pt idx="29">
                  <c:v>1.0974977049134399E-4</c:v>
                </c:pt>
                <c:pt idx="30">
                  <c:v>1.2788696072101399E-4</c:v>
                </c:pt>
                <c:pt idx="31">
                  <c:v>1.04156014417384E-4</c:v>
                </c:pt>
                <c:pt idx="32">
                  <c:v>1.29737411374097E-4</c:v>
                </c:pt>
                <c:pt idx="33">
                  <c:v>8.5340347006498507E-5</c:v>
                </c:pt>
                <c:pt idx="34">
                  <c:v>1.00056616481181E-4</c:v>
                </c:pt>
                <c:pt idx="35">
                  <c:v>1.0535823029218E-4</c:v>
                </c:pt>
                <c:pt idx="36">
                  <c:v>1.11384161721786E-4</c:v>
                </c:pt>
                <c:pt idx="37">
                  <c:v>9.0679205981112704E-5</c:v>
                </c:pt>
                <c:pt idx="38">
                  <c:v>9.6438594591958E-5</c:v>
                </c:pt>
                <c:pt idx="39">
                  <c:v>9.7831334454209505E-5</c:v>
                </c:pt>
                <c:pt idx="40">
                  <c:v>7.9015048363237502E-5</c:v>
                </c:pt>
                <c:pt idx="41">
                  <c:v>9.1879080454254904E-5</c:v>
                </c:pt>
                <c:pt idx="42">
                  <c:v>8.2413555723575297E-5</c:v>
                </c:pt>
                <c:pt idx="43">
                  <c:v>7.2923382824848502E-5</c:v>
                </c:pt>
                <c:pt idx="44">
                  <c:v>9.0087243977289794E-5</c:v>
                </c:pt>
                <c:pt idx="45">
                  <c:v>6.6639307926577001E-5</c:v>
                </c:pt>
                <c:pt idx="46">
                  <c:v>8.2027520091062305E-5</c:v>
                </c:pt>
                <c:pt idx="47">
                  <c:v>6.2911785159440198E-5</c:v>
                </c:pt>
                <c:pt idx="48">
                  <c:v>7.1575062860188305E-5</c:v>
                </c:pt>
                <c:pt idx="49">
                  <c:v>6.8165531749221595E-5</c:v>
                </c:pt>
                <c:pt idx="50">
                  <c:v>6.48228510836992E-5</c:v>
                </c:pt>
                <c:pt idx="51">
                  <c:v>7.7554484978999095E-5</c:v>
                </c:pt>
                <c:pt idx="52">
                  <c:v>6.9283775613727101E-5</c:v>
                </c:pt>
                <c:pt idx="53">
                  <c:v>5.8218990924473197E-5</c:v>
                </c:pt>
                <c:pt idx="54">
                  <c:v>5.3191109955978397E-5</c:v>
                </c:pt>
                <c:pt idx="55">
                  <c:v>6.3905871375146496E-5</c:v>
                </c:pt>
                <c:pt idx="56">
                  <c:v>5.2005277629116698E-5</c:v>
                </c:pt>
                <c:pt idx="57">
                  <c:v>7.1335843666858102E-5</c:v>
                </c:pt>
                <c:pt idx="58">
                  <c:v>6.0742240802564699E-5</c:v>
                </c:pt>
                <c:pt idx="59">
                  <c:v>4.7052946770462799E-5</c:v>
                </c:pt>
                <c:pt idx="60">
                  <c:v>5.0931400606825799E-5</c:v>
                </c:pt>
                <c:pt idx="61">
                  <c:v>6.7757972242999496E-5</c:v>
                </c:pt>
                <c:pt idx="62">
                  <c:v>3.8735310295977397E-5</c:v>
                </c:pt>
                <c:pt idx="63">
                  <c:v>4.4244676051767897E-5</c:v>
                </c:pt>
                <c:pt idx="64">
                  <c:v>5.7588925939959599E-5</c:v>
                </c:pt>
                <c:pt idx="65">
                  <c:v>4.85520474413203E-5</c:v>
                </c:pt>
                <c:pt idx="66">
                  <c:v>3.83276383108134E-5</c:v>
                </c:pt>
                <c:pt idx="67">
                  <c:v>4.3085563840117098E-5</c:v>
                </c:pt>
                <c:pt idx="68">
                  <c:v>6.4720643703333397E-5</c:v>
                </c:pt>
                <c:pt idx="69">
                  <c:v>4.0180657463184797E-5</c:v>
                </c:pt>
                <c:pt idx="70">
                  <c:v>5.1976588237537502E-5</c:v>
                </c:pt>
                <c:pt idx="71">
                  <c:v>4.6245869439697797E-5</c:v>
                </c:pt>
                <c:pt idx="72">
                  <c:v>4.5053639472565202E-5</c:v>
                </c:pt>
                <c:pt idx="73">
                  <c:v>4.3420415617698299E-5</c:v>
                </c:pt>
                <c:pt idx="74">
                  <c:v>3.6065073150466398E-5</c:v>
                </c:pt>
                <c:pt idx="75">
                  <c:v>4.5579752325943403E-5</c:v>
                </c:pt>
                <c:pt idx="76">
                  <c:v>3.5895519976096598E-5</c:v>
                </c:pt>
                <c:pt idx="77">
                  <c:v>3.80258457654776E-5</c:v>
                </c:pt>
                <c:pt idx="78">
                  <c:v>4.3119870042192898E-5</c:v>
                </c:pt>
                <c:pt idx="79">
                  <c:v>3.1918087794792502E-5</c:v>
                </c:pt>
                <c:pt idx="80">
                  <c:v>3.5199651508736201E-5</c:v>
                </c:pt>
                <c:pt idx="81">
                  <c:v>3.9542223216320002E-5</c:v>
                </c:pt>
                <c:pt idx="82">
                  <c:v>4.3769499628152802E-5</c:v>
                </c:pt>
                <c:pt idx="83">
                  <c:v>3.6852988869924997E-5</c:v>
                </c:pt>
                <c:pt idx="84">
                  <c:v>4.3162630634239902E-5</c:v>
                </c:pt>
                <c:pt idx="85">
                  <c:v>3.1937110048238001E-5</c:v>
                </c:pt>
                <c:pt idx="86">
                  <c:v>3.5598177049681299E-5</c:v>
                </c:pt>
                <c:pt idx="87">
                  <c:v>3.9046262520324101E-5</c:v>
                </c:pt>
                <c:pt idx="88">
                  <c:v>2.6313154339435601E-5</c:v>
                </c:pt>
                <c:pt idx="89">
                  <c:v>2.9489194337952E-5</c:v>
                </c:pt>
                <c:pt idx="90">
                  <c:v>3.32236603935272E-5</c:v>
                </c:pt>
                <c:pt idx="91">
                  <c:v>3.2549236738847299E-5</c:v>
                </c:pt>
                <c:pt idx="92">
                  <c:v>3.1037279619318898E-5</c:v>
                </c:pt>
                <c:pt idx="93">
                  <c:v>3.1835338305181797E-5</c:v>
                </c:pt>
                <c:pt idx="94">
                  <c:v>2.9834139968090099E-5</c:v>
                </c:pt>
                <c:pt idx="95">
                  <c:v>2.6084683743204599E-5</c:v>
                </c:pt>
                <c:pt idx="96">
                  <c:v>2.4168722805025298E-5</c:v>
                </c:pt>
                <c:pt idx="97">
                  <c:v>3.4970901177559699E-5</c:v>
                </c:pt>
                <c:pt idx="98">
                  <c:v>2.66708855769703E-5</c:v>
                </c:pt>
                <c:pt idx="99">
                  <c:v>2.5896745267380999E-5</c:v>
                </c:pt>
                <c:pt idx="100">
                  <c:v>2.74317159876721E-5</c:v>
                </c:pt>
                <c:pt idx="101">
                  <c:v>3.2693104673814098E-5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02-42AE-9F1F-CCBE613A2154}"/>
            </c:ext>
          </c:extLst>
        </c:ser>
        <c:ser>
          <c:idx val="3"/>
          <c:order val="1"/>
          <c:tx>
            <c:strRef>
              <c:f>'uxt d2d3d5'!$T$6</c:f>
              <c:strCache>
                <c:ptCount val="1"/>
                <c:pt idx="0">
                  <c:v>d2 Global Loss</c:v>
                </c:pt>
              </c:strCache>
            </c:strRef>
          </c:tx>
          <c:spPr>
            <a:ln>
              <a:noFill/>
            </a:ln>
          </c:spPr>
          <c:xVal>
            <c:numRef>
              <c:f>'uxt d2d3d5'!$R$7:$R$108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16033</c:v>
                </c:pt>
                <c:pt idx="2">
                  <c:v>18087</c:v>
                </c:pt>
                <c:pt idx="3">
                  <c:v>20147</c:v>
                </c:pt>
                <c:pt idx="4">
                  <c:v>22217</c:v>
                </c:pt>
                <c:pt idx="5">
                  <c:v>24277</c:v>
                </c:pt>
                <c:pt idx="6">
                  <c:v>26344</c:v>
                </c:pt>
                <c:pt idx="7">
                  <c:v>28400</c:v>
                </c:pt>
                <c:pt idx="8">
                  <c:v>30473</c:v>
                </c:pt>
                <c:pt idx="9">
                  <c:v>32538</c:v>
                </c:pt>
                <c:pt idx="10">
                  <c:v>34594</c:v>
                </c:pt>
                <c:pt idx="11">
                  <c:v>36656</c:v>
                </c:pt>
                <c:pt idx="12">
                  <c:v>38731</c:v>
                </c:pt>
                <c:pt idx="13">
                  <c:v>40792</c:v>
                </c:pt>
                <c:pt idx="14">
                  <c:v>42846</c:v>
                </c:pt>
                <c:pt idx="15">
                  <c:v>44915</c:v>
                </c:pt>
                <c:pt idx="16">
                  <c:v>46975</c:v>
                </c:pt>
                <c:pt idx="17">
                  <c:v>49027</c:v>
                </c:pt>
                <c:pt idx="18">
                  <c:v>51093</c:v>
                </c:pt>
                <c:pt idx="19">
                  <c:v>53174</c:v>
                </c:pt>
                <c:pt idx="20">
                  <c:v>55240</c:v>
                </c:pt>
                <c:pt idx="21">
                  <c:v>57298</c:v>
                </c:pt>
                <c:pt idx="22">
                  <c:v>59365</c:v>
                </c:pt>
                <c:pt idx="23">
                  <c:v>61447</c:v>
                </c:pt>
                <c:pt idx="24">
                  <c:v>63519</c:v>
                </c:pt>
                <c:pt idx="25">
                  <c:v>65600</c:v>
                </c:pt>
                <c:pt idx="26">
                  <c:v>67675</c:v>
                </c:pt>
                <c:pt idx="27">
                  <c:v>69742</c:v>
                </c:pt>
                <c:pt idx="28">
                  <c:v>71810</c:v>
                </c:pt>
                <c:pt idx="29">
                  <c:v>73872</c:v>
                </c:pt>
                <c:pt idx="30">
                  <c:v>75932</c:v>
                </c:pt>
                <c:pt idx="31">
                  <c:v>78005</c:v>
                </c:pt>
                <c:pt idx="32">
                  <c:v>80071</c:v>
                </c:pt>
                <c:pt idx="33">
                  <c:v>82140</c:v>
                </c:pt>
                <c:pt idx="34">
                  <c:v>84221</c:v>
                </c:pt>
                <c:pt idx="35">
                  <c:v>86294</c:v>
                </c:pt>
                <c:pt idx="36">
                  <c:v>88371</c:v>
                </c:pt>
                <c:pt idx="37">
                  <c:v>90442</c:v>
                </c:pt>
                <c:pt idx="38">
                  <c:v>92515</c:v>
                </c:pt>
                <c:pt idx="39">
                  <c:v>94588</c:v>
                </c:pt>
                <c:pt idx="40">
                  <c:v>96661</c:v>
                </c:pt>
                <c:pt idx="41">
                  <c:v>98743</c:v>
                </c:pt>
                <c:pt idx="42">
                  <c:v>100819</c:v>
                </c:pt>
                <c:pt idx="43">
                  <c:v>102890</c:v>
                </c:pt>
                <c:pt idx="44">
                  <c:v>104953</c:v>
                </c:pt>
                <c:pt idx="45">
                  <c:v>107021</c:v>
                </c:pt>
                <c:pt idx="46">
                  <c:v>109103</c:v>
                </c:pt>
                <c:pt idx="47">
                  <c:v>111177</c:v>
                </c:pt>
                <c:pt idx="48">
                  <c:v>113254</c:v>
                </c:pt>
                <c:pt idx="49">
                  <c:v>115308</c:v>
                </c:pt>
                <c:pt idx="50">
                  <c:v>117390</c:v>
                </c:pt>
                <c:pt idx="51">
                  <c:v>119475</c:v>
                </c:pt>
                <c:pt idx="52">
                  <c:v>121545</c:v>
                </c:pt>
                <c:pt idx="53">
                  <c:v>123615</c:v>
                </c:pt>
                <c:pt idx="54">
                  <c:v>125670</c:v>
                </c:pt>
                <c:pt idx="55">
                  <c:v>127759</c:v>
                </c:pt>
                <c:pt idx="56">
                  <c:v>129842</c:v>
                </c:pt>
                <c:pt idx="57">
                  <c:v>131921</c:v>
                </c:pt>
                <c:pt idx="58">
                  <c:v>133989</c:v>
                </c:pt>
                <c:pt idx="59">
                  <c:v>136077</c:v>
                </c:pt>
                <c:pt idx="60">
                  <c:v>138162</c:v>
                </c:pt>
                <c:pt idx="61">
                  <c:v>140246</c:v>
                </c:pt>
                <c:pt idx="62">
                  <c:v>142323</c:v>
                </c:pt>
                <c:pt idx="63">
                  <c:v>144385</c:v>
                </c:pt>
                <c:pt idx="64">
                  <c:v>146445</c:v>
                </c:pt>
                <c:pt idx="65">
                  <c:v>148517</c:v>
                </c:pt>
                <c:pt idx="66">
                  <c:v>150590</c:v>
                </c:pt>
                <c:pt idx="67">
                  <c:v>152653</c:v>
                </c:pt>
                <c:pt idx="68">
                  <c:v>154743</c:v>
                </c:pt>
                <c:pt idx="69">
                  <c:v>156819</c:v>
                </c:pt>
                <c:pt idx="70">
                  <c:v>158890</c:v>
                </c:pt>
                <c:pt idx="71">
                  <c:v>160979</c:v>
                </c:pt>
                <c:pt idx="72">
                  <c:v>163049</c:v>
                </c:pt>
                <c:pt idx="73">
                  <c:v>165117</c:v>
                </c:pt>
                <c:pt idx="74">
                  <c:v>167202</c:v>
                </c:pt>
                <c:pt idx="75">
                  <c:v>169286</c:v>
                </c:pt>
                <c:pt idx="76">
                  <c:v>171366</c:v>
                </c:pt>
                <c:pt idx="77">
                  <c:v>173447</c:v>
                </c:pt>
                <c:pt idx="78">
                  <c:v>175515</c:v>
                </c:pt>
                <c:pt idx="79">
                  <c:v>177584</c:v>
                </c:pt>
                <c:pt idx="80">
                  <c:v>179657</c:v>
                </c:pt>
                <c:pt idx="81">
                  <c:v>181736</c:v>
                </c:pt>
                <c:pt idx="82">
                  <c:v>183818</c:v>
                </c:pt>
                <c:pt idx="83">
                  <c:v>185894</c:v>
                </c:pt>
                <c:pt idx="84">
                  <c:v>187970</c:v>
                </c:pt>
                <c:pt idx="85">
                  <c:v>190045</c:v>
                </c:pt>
                <c:pt idx="86">
                  <c:v>192117</c:v>
                </c:pt>
                <c:pt idx="87">
                  <c:v>194181</c:v>
                </c:pt>
                <c:pt idx="88">
                  <c:v>196252</c:v>
                </c:pt>
                <c:pt idx="89">
                  <c:v>198320</c:v>
                </c:pt>
                <c:pt idx="90">
                  <c:v>200395</c:v>
                </c:pt>
                <c:pt idx="91">
                  <c:v>202470</c:v>
                </c:pt>
                <c:pt idx="92">
                  <c:v>204552</c:v>
                </c:pt>
                <c:pt idx="93">
                  <c:v>206607</c:v>
                </c:pt>
                <c:pt idx="94">
                  <c:v>208683</c:v>
                </c:pt>
                <c:pt idx="95">
                  <c:v>210754</c:v>
                </c:pt>
                <c:pt idx="96">
                  <c:v>212824</c:v>
                </c:pt>
                <c:pt idx="97">
                  <c:v>214912</c:v>
                </c:pt>
                <c:pt idx="98">
                  <c:v>216994</c:v>
                </c:pt>
                <c:pt idx="99">
                  <c:v>219074</c:v>
                </c:pt>
                <c:pt idx="100">
                  <c:v>221151</c:v>
                </c:pt>
                <c:pt idx="101">
                  <c:v>223224</c:v>
                </c:pt>
              </c:numCache>
            </c:numRef>
          </c:xVal>
          <c:yVal>
            <c:numRef>
              <c:f>'uxt d2d3d5'!$T$7:$T$108</c:f>
              <c:numCache>
                <c:formatCode>0.00E+00</c:formatCode>
                <c:ptCount val="102"/>
                <c:pt idx="0">
                  <c:v>1.29259445492128</c:v>
                </c:pt>
                <c:pt idx="1">
                  <c:v>9.8668986280972801E-2</c:v>
                </c:pt>
                <c:pt idx="2">
                  <c:v>5.9717275832102904E-3</c:v>
                </c:pt>
                <c:pt idx="3">
                  <c:v>6.3207975843351796E-3</c:v>
                </c:pt>
                <c:pt idx="4">
                  <c:v>3.5093493451519202E-3</c:v>
                </c:pt>
                <c:pt idx="5">
                  <c:v>2.4711242798327801E-3</c:v>
                </c:pt>
                <c:pt idx="6">
                  <c:v>3.1579229954792599E-3</c:v>
                </c:pt>
                <c:pt idx="7">
                  <c:v>3.35142921427399E-3</c:v>
                </c:pt>
                <c:pt idx="8">
                  <c:v>3.78812921806054E-3</c:v>
                </c:pt>
                <c:pt idx="9">
                  <c:v>2.2645723730228299E-3</c:v>
                </c:pt>
                <c:pt idx="10">
                  <c:v>3.07037819787884E-3</c:v>
                </c:pt>
                <c:pt idx="11">
                  <c:v>3.2143091259282798E-3</c:v>
                </c:pt>
                <c:pt idx="12">
                  <c:v>3.8536081796818299E-3</c:v>
                </c:pt>
                <c:pt idx="13">
                  <c:v>3.9223939805212299E-3</c:v>
                </c:pt>
                <c:pt idx="14">
                  <c:v>1.66724256346959E-3</c:v>
                </c:pt>
                <c:pt idx="15">
                  <c:v>1.32309506741099E-3</c:v>
                </c:pt>
                <c:pt idx="16">
                  <c:v>2.5475256915952599E-3</c:v>
                </c:pt>
                <c:pt idx="17">
                  <c:v>1.2230585713598099E-3</c:v>
                </c:pt>
                <c:pt idx="18">
                  <c:v>1.05092348755831E-3</c:v>
                </c:pt>
                <c:pt idx="19">
                  <c:v>1.29286916485327E-3</c:v>
                </c:pt>
                <c:pt idx="20">
                  <c:v>9.2075722484231796E-4</c:v>
                </c:pt>
                <c:pt idx="21">
                  <c:v>3.6551739999429499E-3</c:v>
                </c:pt>
                <c:pt idx="22">
                  <c:v>1.1606472317947901E-3</c:v>
                </c:pt>
                <c:pt idx="23">
                  <c:v>1.0455558523495799E-3</c:v>
                </c:pt>
                <c:pt idx="24">
                  <c:v>1.83875092244252E-3</c:v>
                </c:pt>
                <c:pt idx="25">
                  <c:v>1.66951633364365E-3</c:v>
                </c:pt>
                <c:pt idx="26">
                  <c:v>1.7643343240024399E-3</c:v>
                </c:pt>
                <c:pt idx="27">
                  <c:v>1.1761931555915801E-3</c:v>
                </c:pt>
                <c:pt idx="28">
                  <c:v>8.2966493363967103E-4</c:v>
                </c:pt>
                <c:pt idx="29">
                  <c:v>7.39358820841553E-4</c:v>
                </c:pt>
                <c:pt idx="30">
                  <c:v>6.49717587326518E-4</c:v>
                </c:pt>
                <c:pt idx="31">
                  <c:v>9.5369416833576801E-4</c:v>
                </c:pt>
                <c:pt idx="32">
                  <c:v>5.2103403770273002E-4</c:v>
                </c:pt>
                <c:pt idx="33">
                  <c:v>1.03850081896592E-3</c:v>
                </c:pt>
                <c:pt idx="34">
                  <c:v>8.4324076817767597E-4</c:v>
                </c:pt>
                <c:pt idx="35">
                  <c:v>7.4395534503606095E-4</c:v>
                </c:pt>
                <c:pt idx="36">
                  <c:v>1.69597848570695E-3</c:v>
                </c:pt>
                <c:pt idx="37">
                  <c:v>9.6946324521018598E-4</c:v>
                </c:pt>
                <c:pt idx="38">
                  <c:v>7.8939273004832895E-4</c:v>
                </c:pt>
                <c:pt idx="39">
                  <c:v>7.4763300564811798E-4</c:v>
                </c:pt>
                <c:pt idx="40">
                  <c:v>7.3864336270722296E-4</c:v>
                </c:pt>
                <c:pt idx="41">
                  <c:v>5.4422577620368397E-4</c:v>
                </c:pt>
                <c:pt idx="42">
                  <c:v>6.5989193515046804E-4</c:v>
                </c:pt>
                <c:pt idx="43">
                  <c:v>1.59604695993818E-3</c:v>
                </c:pt>
                <c:pt idx="44">
                  <c:v>5.88440410466628E-4</c:v>
                </c:pt>
                <c:pt idx="45">
                  <c:v>1.11338666280018E-3</c:v>
                </c:pt>
                <c:pt idx="46">
                  <c:v>2.0783131252845099E-4</c:v>
                </c:pt>
                <c:pt idx="47">
                  <c:v>2.7954069921007601E-4</c:v>
                </c:pt>
                <c:pt idx="48">
                  <c:v>3.2754318751846703E-4</c:v>
                </c:pt>
                <c:pt idx="49">
                  <c:v>4.2234146444759401E-4</c:v>
                </c:pt>
                <c:pt idx="50">
                  <c:v>3.7815867844215399E-4</c:v>
                </c:pt>
                <c:pt idx="51">
                  <c:v>3.5233721207747498E-4</c:v>
                </c:pt>
                <c:pt idx="52">
                  <c:v>6.4028482896168399E-4</c:v>
                </c:pt>
                <c:pt idx="53">
                  <c:v>7.4186327309974502E-4</c:v>
                </c:pt>
                <c:pt idx="54">
                  <c:v>8.27775589192608E-4</c:v>
                </c:pt>
                <c:pt idx="55">
                  <c:v>8.7587648290539302E-4</c:v>
                </c:pt>
                <c:pt idx="56">
                  <c:v>5.5760103826907705E-4</c:v>
                </c:pt>
                <c:pt idx="57">
                  <c:v>4.92320700101624E-4</c:v>
                </c:pt>
                <c:pt idx="58">
                  <c:v>5.3952860645105501E-4</c:v>
                </c:pt>
                <c:pt idx="59">
                  <c:v>3.03243287572429E-4</c:v>
                </c:pt>
                <c:pt idx="60">
                  <c:v>3.7744956619681401E-4</c:v>
                </c:pt>
                <c:pt idx="61">
                  <c:v>4.6433005587088799E-4</c:v>
                </c:pt>
                <c:pt idx="62">
                  <c:v>3.9444527014554297E-4</c:v>
                </c:pt>
                <c:pt idx="63">
                  <c:v>6.4099405576432402E-4</c:v>
                </c:pt>
                <c:pt idx="64">
                  <c:v>4.7668450182289401E-4</c:v>
                </c:pt>
                <c:pt idx="65">
                  <c:v>1.9396365322260399E-3</c:v>
                </c:pt>
                <c:pt idx="66">
                  <c:v>3.4741950542958698E-4</c:v>
                </c:pt>
                <c:pt idx="67">
                  <c:v>3.39591077071439E-4</c:v>
                </c:pt>
                <c:pt idx="68">
                  <c:v>4.9444295258187199E-4</c:v>
                </c:pt>
                <c:pt idx="69">
                  <c:v>3.0341495655779901E-4</c:v>
                </c:pt>
                <c:pt idx="70">
                  <c:v>5.5777172088726003E-4</c:v>
                </c:pt>
                <c:pt idx="71">
                  <c:v>2.2070521580913301E-4</c:v>
                </c:pt>
                <c:pt idx="72">
                  <c:v>2.6065282862034801E-4</c:v>
                </c:pt>
                <c:pt idx="73">
                  <c:v>2.6631294781105099E-4</c:v>
                </c:pt>
                <c:pt idx="74">
                  <c:v>3.3789462822034298E-4</c:v>
                </c:pt>
                <c:pt idx="75">
                  <c:v>3.4683280038140101E-4</c:v>
                </c:pt>
                <c:pt idx="76">
                  <c:v>3.62698302903134E-4</c:v>
                </c:pt>
                <c:pt idx="77">
                  <c:v>7.56305649233623E-4</c:v>
                </c:pt>
                <c:pt idx="78">
                  <c:v>1.1331136800175599E-4</c:v>
                </c:pt>
                <c:pt idx="79">
                  <c:v>3.1845344904580901E-4</c:v>
                </c:pt>
                <c:pt idx="80">
                  <c:v>3.4109199550821299E-4</c:v>
                </c:pt>
                <c:pt idx="81">
                  <c:v>5.9873407950827102E-4</c:v>
                </c:pt>
                <c:pt idx="82">
                  <c:v>5.57383763733755E-4</c:v>
                </c:pt>
                <c:pt idx="83">
                  <c:v>5.6092703293049602E-4</c:v>
                </c:pt>
                <c:pt idx="84">
                  <c:v>1.8738202904815301E-4</c:v>
                </c:pt>
                <c:pt idx="85">
                  <c:v>5.0570498996908701E-4</c:v>
                </c:pt>
                <c:pt idx="86">
                  <c:v>2.86233796086372E-4</c:v>
                </c:pt>
                <c:pt idx="87">
                  <c:v>1.1496994900827199E-4</c:v>
                </c:pt>
                <c:pt idx="88">
                  <c:v>6.9021087030616396E-4</c:v>
                </c:pt>
                <c:pt idx="89">
                  <c:v>4.27446353904981E-4</c:v>
                </c:pt>
                <c:pt idx="90">
                  <c:v>2.3864998080270499E-4</c:v>
                </c:pt>
                <c:pt idx="91">
                  <c:v>1.8485682607030201E-4</c:v>
                </c:pt>
                <c:pt idx="92">
                  <c:v>1.83519903596435E-4</c:v>
                </c:pt>
                <c:pt idx="93">
                  <c:v>3.1597867935983902E-4</c:v>
                </c:pt>
                <c:pt idx="94">
                  <c:v>2.3058058330368601E-4</c:v>
                </c:pt>
                <c:pt idx="95">
                  <c:v>2.61661012679123E-4</c:v>
                </c:pt>
                <c:pt idx="96">
                  <c:v>1.99308230280153E-4</c:v>
                </c:pt>
                <c:pt idx="97">
                  <c:v>1.7027595352152899E-4</c:v>
                </c:pt>
                <c:pt idx="98">
                  <c:v>1.4128691536999301E-4</c:v>
                </c:pt>
                <c:pt idx="99">
                  <c:v>1.4354944297935901E-4</c:v>
                </c:pt>
                <c:pt idx="100">
                  <c:v>3.5388602575863598E-4</c:v>
                </c:pt>
                <c:pt idx="101">
                  <c:v>4.4322671739357999E-4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02-42AE-9F1F-CCBE613A2154}"/>
            </c:ext>
          </c:extLst>
        </c:ser>
        <c:ser>
          <c:idx val="0"/>
          <c:order val="2"/>
          <c:tx>
            <c:strRef>
              <c:f>'uxt d2d3d5'!$M$6</c:f>
              <c:strCache>
                <c:ptCount val="1"/>
                <c:pt idx="0">
                  <c:v>d2 Local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'uxt d2d3d5'!$L$7:$L$107</c:f>
              <c:numCache>
                <c:formatCode>0.00E+00</c:formatCode>
                <c:ptCount val="101"/>
                <c:pt idx="0">
                  <c:v>16033</c:v>
                </c:pt>
                <c:pt idx="1">
                  <c:v>18087</c:v>
                </c:pt>
                <c:pt idx="2">
                  <c:v>20147</c:v>
                </c:pt>
                <c:pt idx="3">
                  <c:v>22217</c:v>
                </c:pt>
                <c:pt idx="4">
                  <c:v>24277</c:v>
                </c:pt>
                <c:pt idx="5">
                  <c:v>26344</c:v>
                </c:pt>
                <c:pt idx="6">
                  <c:v>28400</c:v>
                </c:pt>
                <c:pt idx="7">
                  <c:v>30473</c:v>
                </c:pt>
                <c:pt idx="8">
                  <c:v>32538</c:v>
                </c:pt>
                <c:pt idx="9">
                  <c:v>34594</c:v>
                </c:pt>
                <c:pt idx="10">
                  <c:v>36656</c:v>
                </c:pt>
                <c:pt idx="11">
                  <c:v>38731</c:v>
                </c:pt>
                <c:pt idx="12">
                  <c:v>40792</c:v>
                </c:pt>
                <c:pt idx="13">
                  <c:v>42846</c:v>
                </c:pt>
                <c:pt idx="14">
                  <c:v>44915</c:v>
                </c:pt>
                <c:pt idx="15">
                  <c:v>46975</c:v>
                </c:pt>
                <c:pt idx="16">
                  <c:v>49027</c:v>
                </c:pt>
                <c:pt idx="17">
                  <c:v>51093</c:v>
                </c:pt>
                <c:pt idx="18">
                  <c:v>53174</c:v>
                </c:pt>
                <c:pt idx="19">
                  <c:v>55240</c:v>
                </c:pt>
                <c:pt idx="20">
                  <c:v>57298</c:v>
                </c:pt>
                <c:pt idx="21">
                  <c:v>59365</c:v>
                </c:pt>
                <c:pt idx="22">
                  <c:v>61447</c:v>
                </c:pt>
                <c:pt idx="23">
                  <c:v>63519</c:v>
                </c:pt>
                <c:pt idx="24">
                  <c:v>65600</c:v>
                </c:pt>
                <c:pt idx="25">
                  <c:v>67675</c:v>
                </c:pt>
                <c:pt idx="26">
                  <c:v>69742</c:v>
                </c:pt>
                <c:pt idx="27">
                  <c:v>71810</c:v>
                </c:pt>
                <c:pt idx="28">
                  <c:v>73872</c:v>
                </c:pt>
                <c:pt idx="29">
                  <c:v>75932</c:v>
                </c:pt>
                <c:pt idx="30">
                  <c:v>78005</c:v>
                </c:pt>
                <c:pt idx="31">
                  <c:v>80071</c:v>
                </c:pt>
                <c:pt idx="32">
                  <c:v>82140</c:v>
                </c:pt>
                <c:pt idx="33">
                  <c:v>84221</c:v>
                </c:pt>
                <c:pt idx="34">
                  <c:v>86294</c:v>
                </c:pt>
                <c:pt idx="35">
                  <c:v>88371</c:v>
                </c:pt>
                <c:pt idx="36">
                  <c:v>90442</c:v>
                </c:pt>
                <c:pt idx="37">
                  <c:v>92515</c:v>
                </c:pt>
                <c:pt idx="38">
                  <c:v>94588</c:v>
                </c:pt>
                <c:pt idx="39">
                  <c:v>96661</c:v>
                </c:pt>
                <c:pt idx="40">
                  <c:v>98743</c:v>
                </c:pt>
                <c:pt idx="41">
                  <c:v>100819</c:v>
                </c:pt>
                <c:pt idx="42">
                  <c:v>102890</c:v>
                </c:pt>
                <c:pt idx="43">
                  <c:v>104953</c:v>
                </c:pt>
                <c:pt idx="44">
                  <c:v>107021</c:v>
                </c:pt>
                <c:pt idx="45">
                  <c:v>109103</c:v>
                </c:pt>
                <c:pt idx="46">
                  <c:v>111177</c:v>
                </c:pt>
                <c:pt idx="47">
                  <c:v>113254</c:v>
                </c:pt>
                <c:pt idx="48">
                  <c:v>115308</c:v>
                </c:pt>
                <c:pt idx="49">
                  <c:v>117390</c:v>
                </c:pt>
                <c:pt idx="50">
                  <c:v>119475</c:v>
                </c:pt>
                <c:pt idx="51">
                  <c:v>121545</c:v>
                </c:pt>
                <c:pt idx="52">
                  <c:v>123615</c:v>
                </c:pt>
                <c:pt idx="53">
                  <c:v>125670</c:v>
                </c:pt>
                <c:pt idx="54">
                  <c:v>127759</c:v>
                </c:pt>
                <c:pt idx="55">
                  <c:v>129842</c:v>
                </c:pt>
                <c:pt idx="56">
                  <c:v>131921</c:v>
                </c:pt>
                <c:pt idx="57">
                  <c:v>133989</c:v>
                </c:pt>
                <c:pt idx="58">
                  <c:v>136077</c:v>
                </c:pt>
                <c:pt idx="59">
                  <c:v>138162</c:v>
                </c:pt>
                <c:pt idx="60">
                  <c:v>140246</c:v>
                </c:pt>
                <c:pt idx="61">
                  <c:v>142323</c:v>
                </c:pt>
                <c:pt idx="62">
                  <c:v>144385</c:v>
                </c:pt>
                <c:pt idx="63">
                  <c:v>146445</c:v>
                </c:pt>
                <c:pt idx="64">
                  <c:v>148517</c:v>
                </c:pt>
                <c:pt idx="65">
                  <c:v>150590</c:v>
                </c:pt>
                <c:pt idx="66">
                  <c:v>152653</c:v>
                </c:pt>
                <c:pt idx="67">
                  <c:v>154743</c:v>
                </c:pt>
                <c:pt idx="68">
                  <c:v>156819</c:v>
                </c:pt>
                <c:pt idx="69">
                  <c:v>158890</c:v>
                </c:pt>
                <c:pt idx="70">
                  <c:v>160979</c:v>
                </c:pt>
                <c:pt idx="71">
                  <c:v>163049</c:v>
                </c:pt>
                <c:pt idx="72">
                  <c:v>165117</c:v>
                </c:pt>
                <c:pt idx="73">
                  <c:v>167202</c:v>
                </c:pt>
                <c:pt idx="74">
                  <c:v>169286</c:v>
                </c:pt>
                <c:pt idx="75">
                  <c:v>171366</c:v>
                </c:pt>
                <c:pt idx="76">
                  <c:v>173447</c:v>
                </c:pt>
                <c:pt idx="77">
                  <c:v>175515</c:v>
                </c:pt>
                <c:pt idx="78">
                  <c:v>177584</c:v>
                </c:pt>
                <c:pt idx="79">
                  <c:v>179657</c:v>
                </c:pt>
                <c:pt idx="80">
                  <c:v>181736</c:v>
                </c:pt>
                <c:pt idx="81">
                  <c:v>183818</c:v>
                </c:pt>
                <c:pt idx="82">
                  <c:v>185894</c:v>
                </c:pt>
                <c:pt idx="83">
                  <c:v>187970</c:v>
                </c:pt>
                <c:pt idx="84">
                  <c:v>190045</c:v>
                </c:pt>
                <c:pt idx="85">
                  <c:v>192117</c:v>
                </c:pt>
                <c:pt idx="86">
                  <c:v>194181</c:v>
                </c:pt>
                <c:pt idx="87">
                  <c:v>196252</c:v>
                </c:pt>
                <c:pt idx="88">
                  <c:v>198320</c:v>
                </c:pt>
                <c:pt idx="89">
                  <c:v>200395</c:v>
                </c:pt>
                <c:pt idx="90">
                  <c:v>202470</c:v>
                </c:pt>
                <c:pt idx="91">
                  <c:v>204552</c:v>
                </c:pt>
                <c:pt idx="92">
                  <c:v>206607</c:v>
                </c:pt>
                <c:pt idx="93">
                  <c:v>208683</c:v>
                </c:pt>
                <c:pt idx="94">
                  <c:v>210754</c:v>
                </c:pt>
                <c:pt idx="95">
                  <c:v>212824</c:v>
                </c:pt>
                <c:pt idx="96">
                  <c:v>214912</c:v>
                </c:pt>
                <c:pt idx="97">
                  <c:v>216994</c:v>
                </c:pt>
                <c:pt idx="98">
                  <c:v>219074</c:v>
                </c:pt>
                <c:pt idx="99">
                  <c:v>221151</c:v>
                </c:pt>
                <c:pt idx="100">
                  <c:v>223224</c:v>
                </c:pt>
              </c:numCache>
            </c:numRef>
          </c:xVal>
          <c:yVal>
            <c:numRef>
              <c:f>'uxt d2d3d5'!$M$7:$M$107</c:f>
              <c:numCache>
                <c:formatCode>0.00E+00</c:formatCode>
                <c:ptCount val="101"/>
                <c:pt idx="0">
                  <c:v>6.22240121798645E-2</c:v>
                </c:pt>
                <c:pt idx="1">
                  <c:v>7.4869439578205896E-2</c:v>
                </c:pt>
                <c:pt idx="2">
                  <c:v>9.1241157581662596E-2</c:v>
                </c:pt>
                <c:pt idx="3">
                  <c:v>6.7303151413602894E-2</c:v>
                </c:pt>
                <c:pt idx="4">
                  <c:v>4.4217109012101401E-2</c:v>
                </c:pt>
                <c:pt idx="5">
                  <c:v>4.8502968977185097E-2</c:v>
                </c:pt>
                <c:pt idx="6">
                  <c:v>2.4207676029495698E-2</c:v>
                </c:pt>
                <c:pt idx="7">
                  <c:v>4.8224672340766703E-2</c:v>
                </c:pt>
                <c:pt idx="8">
                  <c:v>2.1168752017687201E-2</c:v>
                </c:pt>
                <c:pt idx="9">
                  <c:v>1.2673783788194001E-2</c:v>
                </c:pt>
                <c:pt idx="10">
                  <c:v>1.1213146235149201E-2</c:v>
                </c:pt>
                <c:pt idx="11">
                  <c:v>3.2217505443899702E-2</c:v>
                </c:pt>
                <c:pt idx="12">
                  <c:v>1.2253026848286899E-2</c:v>
                </c:pt>
                <c:pt idx="13">
                  <c:v>1.0196373995519601E-2</c:v>
                </c:pt>
                <c:pt idx="14">
                  <c:v>8.0736990823477E-3</c:v>
                </c:pt>
                <c:pt idx="15">
                  <c:v>2.8029386853097402E-2</c:v>
                </c:pt>
                <c:pt idx="16">
                  <c:v>1.27009699930928E-2</c:v>
                </c:pt>
                <c:pt idx="17">
                  <c:v>6.8320313559311098E-3</c:v>
                </c:pt>
                <c:pt idx="18">
                  <c:v>1.1105740963048E-2</c:v>
                </c:pt>
                <c:pt idx="19">
                  <c:v>5.3257005686205396E-3</c:v>
                </c:pt>
                <c:pt idx="20">
                  <c:v>1.4274514284274601E-2</c:v>
                </c:pt>
                <c:pt idx="21">
                  <c:v>1.6574903909149698E-2</c:v>
                </c:pt>
                <c:pt idx="22">
                  <c:v>1.20062119913746E-2</c:v>
                </c:pt>
                <c:pt idx="23">
                  <c:v>1.6344587887831701E-2</c:v>
                </c:pt>
                <c:pt idx="24">
                  <c:v>2.5954039214784098E-2</c:v>
                </c:pt>
                <c:pt idx="25">
                  <c:v>1.6031344815774801E-2</c:v>
                </c:pt>
                <c:pt idx="26">
                  <c:v>2.32764596193905E-2</c:v>
                </c:pt>
                <c:pt idx="27">
                  <c:v>7.7467844650563299E-3</c:v>
                </c:pt>
                <c:pt idx="28">
                  <c:v>1.14794538957564E-2</c:v>
                </c:pt>
                <c:pt idx="29">
                  <c:v>1.28825238211147E-2</c:v>
                </c:pt>
                <c:pt idx="30">
                  <c:v>1.33115004799431E-2</c:v>
                </c:pt>
                <c:pt idx="31">
                  <c:v>3.21286343010878E-3</c:v>
                </c:pt>
                <c:pt idx="32">
                  <c:v>6.8216400903488503E-3</c:v>
                </c:pt>
                <c:pt idx="33">
                  <c:v>4.6248467450026604E-3</c:v>
                </c:pt>
                <c:pt idx="34">
                  <c:v>7.0996150914591997E-3</c:v>
                </c:pt>
                <c:pt idx="35">
                  <c:v>1.2038036427218899E-2</c:v>
                </c:pt>
                <c:pt idx="36">
                  <c:v>8.2558185754337803E-3</c:v>
                </c:pt>
                <c:pt idx="37">
                  <c:v>1.01320397323858E-2</c:v>
                </c:pt>
                <c:pt idx="38">
                  <c:v>2.9471643893977401E-3</c:v>
                </c:pt>
                <c:pt idx="39">
                  <c:v>5.0105986048457904E-3</c:v>
                </c:pt>
                <c:pt idx="40">
                  <c:v>5.9886190776217603E-3</c:v>
                </c:pt>
                <c:pt idx="41">
                  <c:v>7.4762546385509603E-3</c:v>
                </c:pt>
                <c:pt idx="42">
                  <c:v>2.54711450251036E-2</c:v>
                </c:pt>
                <c:pt idx="43">
                  <c:v>1.00282112296778E-2</c:v>
                </c:pt>
                <c:pt idx="44">
                  <c:v>9.9969495497013693E-3</c:v>
                </c:pt>
                <c:pt idx="45">
                  <c:v>7.3803407322559399E-3</c:v>
                </c:pt>
                <c:pt idx="46">
                  <c:v>1.10281318713182E-2</c:v>
                </c:pt>
                <c:pt idx="47">
                  <c:v>1.12181049023322E-2</c:v>
                </c:pt>
                <c:pt idx="48">
                  <c:v>2.8483468602375798E-3</c:v>
                </c:pt>
                <c:pt idx="49">
                  <c:v>6.1286280642639298E-3</c:v>
                </c:pt>
                <c:pt idx="50">
                  <c:v>3.3839312219640402E-3</c:v>
                </c:pt>
                <c:pt idx="51">
                  <c:v>3.5098317878505601E-3</c:v>
                </c:pt>
                <c:pt idx="52">
                  <c:v>4.7686825541754102E-3</c:v>
                </c:pt>
                <c:pt idx="53">
                  <c:v>4.6108569092474603E-3</c:v>
                </c:pt>
                <c:pt idx="54">
                  <c:v>7.5392685519564502E-3</c:v>
                </c:pt>
                <c:pt idx="55">
                  <c:v>1.32873962443683E-2</c:v>
                </c:pt>
                <c:pt idx="56">
                  <c:v>9.5205204549817998E-3</c:v>
                </c:pt>
                <c:pt idx="57">
                  <c:v>8.9624121513290998E-3</c:v>
                </c:pt>
                <c:pt idx="58">
                  <c:v>5.1164633793158998E-3</c:v>
                </c:pt>
                <c:pt idx="59">
                  <c:v>3.4051711849735098E-3</c:v>
                </c:pt>
                <c:pt idx="60">
                  <c:v>1.0117043530342699E-2</c:v>
                </c:pt>
                <c:pt idx="61">
                  <c:v>2.3735890018258599E-3</c:v>
                </c:pt>
                <c:pt idx="62">
                  <c:v>5.2929474421563602E-3</c:v>
                </c:pt>
                <c:pt idx="63">
                  <c:v>3.8330449577378498E-3</c:v>
                </c:pt>
                <c:pt idx="64">
                  <c:v>4.4721428965192097E-3</c:v>
                </c:pt>
                <c:pt idx="65">
                  <c:v>2.26008233358071E-3</c:v>
                </c:pt>
                <c:pt idx="66">
                  <c:v>9.1319134221626193E-3</c:v>
                </c:pt>
                <c:pt idx="67">
                  <c:v>3.8814947695754698E-3</c:v>
                </c:pt>
                <c:pt idx="68">
                  <c:v>1.3909375309611701E-2</c:v>
                </c:pt>
                <c:pt idx="69">
                  <c:v>7.2556836315563998E-3</c:v>
                </c:pt>
                <c:pt idx="70">
                  <c:v>1.2422540556288501E-2</c:v>
                </c:pt>
                <c:pt idx="71">
                  <c:v>2.5628312286668799E-3</c:v>
                </c:pt>
                <c:pt idx="72">
                  <c:v>2.09991079706222E-3</c:v>
                </c:pt>
                <c:pt idx="73">
                  <c:v>6.5325663914919804E-3</c:v>
                </c:pt>
                <c:pt idx="74">
                  <c:v>3.3397335709492099E-3</c:v>
                </c:pt>
                <c:pt idx="75">
                  <c:v>4.3730568346043198E-3</c:v>
                </c:pt>
                <c:pt idx="76">
                  <c:v>4.1745695992333499E-3</c:v>
                </c:pt>
                <c:pt idx="77">
                  <c:v>2.83966097755415E-3</c:v>
                </c:pt>
                <c:pt idx="78">
                  <c:v>1.41479614744307E-3</c:v>
                </c:pt>
                <c:pt idx="79">
                  <c:v>3.9499643848805999E-3</c:v>
                </c:pt>
                <c:pt idx="80">
                  <c:v>6.6611259710036104E-3</c:v>
                </c:pt>
                <c:pt idx="81">
                  <c:v>1.19774803288953E-2</c:v>
                </c:pt>
                <c:pt idx="82">
                  <c:v>6.1293894437863703E-3</c:v>
                </c:pt>
                <c:pt idx="83">
                  <c:v>6.9031581182996699E-3</c:v>
                </c:pt>
                <c:pt idx="84">
                  <c:v>3.4062350809997799E-3</c:v>
                </c:pt>
                <c:pt idx="85">
                  <c:v>1.02929352758298E-2</c:v>
                </c:pt>
                <c:pt idx="86">
                  <c:v>1.74402911134195E-3</c:v>
                </c:pt>
                <c:pt idx="87">
                  <c:v>6.0951266507479002E-3</c:v>
                </c:pt>
                <c:pt idx="88">
                  <c:v>3.4644233922987299E-3</c:v>
                </c:pt>
                <c:pt idx="89">
                  <c:v>2.2965395126618299E-3</c:v>
                </c:pt>
                <c:pt idx="90">
                  <c:v>2.3848358296768798E-3</c:v>
                </c:pt>
                <c:pt idx="91">
                  <c:v>3.8602891576063401E-3</c:v>
                </c:pt>
                <c:pt idx="92">
                  <c:v>7.2598292773508998E-3</c:v>
                </c:pt>
                <c:pt idx="93">
                  <c:v>3.4036150678536602E-3</c:v>
                </c:pt>
                <c:pt idx="94">
                  <c:v>2.8042069882901399E-3</c:v>
                </c:pt>
                <c:pt idx="95">
                  <c:v>8.9669482662412398E-3</c:v>
                </c:pt>
                <c:pt idx="96">
                  <c:v>2.8721088097073298E-3</c:v>
                </c:pt>
                <c:pt idx="97">
                  <c:v>4.28852112717556E-3</c:v>
                </c:pt>
                <c:pt idx="98">
                  <c:v>2.1615831785996098E-3</c:v>
                </c:pt>
                <c:pt idx="99">
                  <c:v>1.7008671879523E-3</c:v>
                </c:pt>
                <c:pt idx="100">
                  <c:v>4.6956629900709599E-3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2-42AE-9F1F-CCBE613A2154}"/>
            </c:ext>
          </c:extLst>
        </c:ser>
        <c:ser>
          <c:idx val="1"/>
          <c:order val="3"/>
          <c:tx>
            <c:strRef>
              <c:f>'uxt d2d3d5'!$N$6</c:f>
              <c:strCache>
                <c:ptCount val="1"/>
                <c:pt idx="0">
                  <c:v>d2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'uxt d2d3d5'!$L$7:$L$107</c:f>
              <c:numCache>
                <c:formatCode>0.00E+00</c:formatCode>
                <c:ptCount val="101"/>
                <c:pt idx="0">
                  <c:v>16033</c:v>
                </c:pt>
                <c:pt idx="1">
                  <c:v>18087</c:v>
                </c:pt>
                <c:pt idx="2">
                  <c:v>20147</c:v>
                </c:pt>
                <c:pt idx="3">
                  <c:v>22217</c:v>
                </c:pt>
                <c:pt idx="4">
                  <c:v>24277</c:v>
                </c:pt>
                <c:pt idx="5">
                  <c:v>26344</c:v>
                </c:pt>
                <c:pt idx="6">
                  <c:v>28400</c:v>
                </c:pt>
                <c:pt idx="7">
                  <c:v>30473</c:v>
                </c:pt>
                <c:pt idx="8">
                  <c:v>32538</c:v>
                </c:pt>
                <c:pt idx="9">
                  <c:v>34594</c:v>
                </c:pt>
                <c:pt idx="10">
                  <c:v>36656</c:v>
                </c:pt>
                <c:pt idx="11">
                  <c:v>38731</c:v>
                </c:pt>
                <c:pt idx="12">
                  <c:v>40792</c:v>
                </c:pt>
                <c:pt idx="13">
                  <c:v>42846</c:v>
                </c:pt>
                <c:pt idx="14">
                  <c:v>44915</c:v>
                </c:pt>
                <c:pt idx="15">
                  <c:v>46975</c:v>
                </c:pt>
                <c:pt idx="16">
                  <c:v>49027</c:v>
                </c:pt>
                <c:pt idx="17">
                  <c:v>51093</c:v>
                </c:pt>
                <c:pt idx="18">
                  <c:v>53174</c:v>
                </c:pt>
                <c:pt idx="19">
                  <c:v>55240</c:v>
                </c:pt>
                <c:pt idx="20">
                  <c:v>57298</c:v>
                </c:pt>
                <c:pt idx="21">
                  <c:v>59365</c:v>
                </c:pt>
                <c:pt idx="22">
                  <c:v>61447</c:v>
                </c:pt>
                <c:pt idx="23">
                  <c:v>63519</c:v>
                </c:pt>
                <c:pt idx="24">
                  <c:v>65600</c:v>
                </c:pt>
                <c:pt idx="25">
                  <c:v>67675</c:v>
                </c:pt>
                <c:pt idx="26">
                  <c:v>69742</c:v>
                </c:pt>
                <c:pt idx="27">
                  <c:v>71810</c:v>
                </c:pt>
                <c:pt idx="28">
                  <c:v>73872</c:v>
                </c:pt>
                <c:pt idx="29">
                  <c:v>75932</c:v>
                </c:pt>
                <c:pt idx="30">
                  <c:v>78005</c:v>
                </c:pt>
                <c:pt idx="31">
                  <c:v>80071</c:v>
                </c:pt>
                <c:pt idx="32">
                  <c:v>82140</c:v>
                </c:pt>
                <c:pt idx="33">
                  <c:v>84221</c:v>
                </c:pt>
                <c:pt idx="34">
                  <c:v>86294</c:v>
                </c:pt>
                <c:pt idx="35">
                  <c:v>88371</c:v>
                </c:pt>
                <c:pt idx="36">
                  <c:v>90442</c:v>
                </c:pt>
                <c:pt idx="37">
                  <c:v>92515</c:v>
                </c:pt>
                <c:pt idx="38">
                  <c:v>94588</c:v>
                </c:pt>
                <c:pt idx="39">
                  <c:v>96661</c:v>
                </c:pt>
                <c:pt idx="40">
                  <c:v>98743</c:v>
                </c:pt>
                <c:pt idx="41">
                  <c:v>100819</c:v>
                </c:pt>
                <c:pt idx="42">
                  <c:v>102890</c:v>
                </c:pt>
                <c:pt idx="43">
                  <c:v>104953</c:v>
                </c:pt>
                <c:pt idx="44">
                  <c:v>107021</c:v>
                </c:pt>
                <c:pt idx="45">
                  <c:v>109103</c:v>
                </c:pt>
                <c:pt idx="46">
                  <c:v>111177</c:v>
                </c:pt>
                <c:pt idx="47">
                  <c:v>113254</c:v>
                </c:pt>
                <c:pt idx="48">
                  <c:v>115308</c:v>
                </c:pt>
                <c:pt idx="49">
                  <c:v>117390</c:v>
                </c:pt>
                <c:pt idx="50">
                  <c:v>119475</c:v>
                </c:pt>
                <c:pt idx="51">
                  <c:v>121545</c:v>
                </c:pt>
                <c:pt idx="52">
                  <c:v>123615</c:v>
                </c:pt>
                <c:pt idx="53">
                  <c:v>125670</c:v>
                </c:pt>
                <c:pt idx="54">
                  <c:v>127759</c:v>
                </c:pt>
                <c:pt idx="55">
                  <c:v>129842</c:v>
                </c:pt>
                <c:pt idx="56">
                  <c:v>131921</c:v>
                </c:pt>
                <c:pt idx="57">
                  <c:v>133989</c:v>
                </c:pt>
                <c:pt idx="58">
                  <c:v>136077</c:v>
                </c:pt>
                <c:pt idx="59">
                  <c:v>138162</c:v>
                </c:pt>
                <c:pt idx="60">
                  <c:v>140246</c:v>
                </c:pt>
                <c:pt idx="61">
                  <c:v>142323</c:v>
                </c:pt>
                <c:pt idx="62">
                  <c:v>144385</c:v>
                </c:pt>
                <c:pt idx="63">
                  <c:v>146445</c:v>
                </c:pt>
                <c:pt idx="64">
                  <c:v>148517</c:v>
                </c:pt>
                <c:pt idx="65">
                  <c:v>150590</c:v>
                </c:pt>
                <c:pt idx="66">
                  <c:v>152653</c:v>
                </c:pt>
                <c:pt idx="67">
                  <c:v>154743</c:v>
                </c:pt>
                <c:pt idx="68">
                  <c:v>156819</c:v>
                </c:pt>
                <c:pt idx="69">
                  <c:v>158890</c:v>
                </c:pt>
                <c:pt idx="70">
                  <c:v>160979</c:v>
                </c:pt>
                <c:pt idx="71">
                  <c:v>163049</c:v>
                </c:pt>
                <c:pt idx="72">
                  <c:v>165117</c:v>
                </c:pt>
                <c:pt idx="73">
                  <c:v>167202</c:v>
                </c:pt>
                <c:pt idx="74">
                  <c:v>169286</c:v>
                </c:pt>
                <c:pt idx="75">
                  <c:v>171366</c:v>
                </c:pt>
                <c:pt idx="76">
                  <c:v>173447</c:v>
                </c:pt>
                <c:pt idx="77">
                  <c:v>175515</c:v>
                </c:pt>
                <c:pt idx="78">
                  <c:v>177584</c:v>
                </c:pt>
                <c:pt idx="79">
                  <c:v>179657</c:v>
                </c:pt>
                <c:pt idx="80">
                  <c:v>181736</c:v>
                </c:pt>
                <c:pt idx="81">
                  <c:v>183818</c:v>
                </c:pt>
                <c:pt idx="82">
                  <c:v>185894</c:v>
                </c:pt>
                <c:pt idx="83">
                  <c:v>187970</c:v>
                </c:pt>
                <c:pt idx="84">
                  <c:v>190045</c:v>
                </c:pt>
                <c:pt idx="85">
                  <c:v>192117</c:v>
                </c:pt>
                <c:pt idx="86">
                  <c:v>194181</c:v>
                </c:pt>
                <c:pt idx="87">
                  <c:v>196252</c:v>
                </c:pt>
                <c:pt idx="88">
                  <c:v>198320</c:v>
                </c:pt>
                <c:pt idx="89">
                  <c:v>200395</c:v>
                </c:pt>
                <c:pt idx="90">
                  <c:v>202470</c:v>
                </c:pt>
                <c:pt idx="91">
                  <c:v>204552</c:v>
                </c:pt>
                <c:pt idx="92">
                  <c:v>206607</c:v>
                </c:pt>
                <c:pt idx="93">
                  <c:v>208683</c:v>
                </c:pt>
                <c:pt idx="94">
                  <c:v>210754</c:v>
                </c:pt>
                <c:pt idx="95">
                  <c:v>212824</c:v>
                </c:pt>
                <c:pt idx="96">
                  <c:v>214912</c:v>
                </c:pt>
                <c:pt idx="97">
                  <c:v>216994</c:v>
                </c:pt>
                <c:pt idx="98">
                  <c:v>219074</c:v>
                </c:pt>
                <c:pt idx="99">
                  <c:v>221151</c:v>
                </c:pt>
                <c:pt idx="100">
                  <c:v>223224</c:v>
                </c:pt>
              </c:numCache>
            </c:numRef>
          </c:xVal>
          <c:yVal>
            <c:numRef>
              <c:f>'uxt d2d3d5'!$N$7:$N$107</c:f>
              <c:numCache>
                <c:formatCode>0.00E+00</c:formatCode>
                <c:ptCount val="101"/>
                <c:pt idx="0">
                  <c:v>6.6289913653796995E-2</c:v>
                </c:pt>
                <c:pt idx="1">
                  <c:v>3.7067314122552403E-2</c:v>
                </c:pt>
                <c:pt idx="2">
                  <c:v>4.67334076157166E-2</c:v>
                </c:pt>
                <c:pt idx="3">
                  <c:v>3.6715246866805502E-2</c:v>
                </c:pt>
                <c:pt idx="4">
                  <c:v>2.1769446484329699E-2</c:v>
                </c:pt>
                <c:pt idx="5">
                  <c:v>2.38726808084023E-2</c:v>
                </c:pt>
                <c:pt idx="6">
                  <c:v>1.38989823906521E-2</c:v>
                </c:pt>
                <c:pt idx="7">
                  <c:v>2.5801658317062E-2</c:v>
                </c:pt>
                <c:pt idx="8">
                  <c:v>1.21468426674665E-2</c:v>
                </c:pt>
                <c:pt idx="9">
                  <c:v>7.4125675773498703E-3</c:v>
                </c:pt>
                <c:pt idx="10">
                  <c:v>7.2680663292703099E-3</c:v>
                </c:pt>
                <c:pt idx="11">
                  <c:v>1.8574945267294099E-2</c:v>
                </c:pt>
                <c:pt idx="12">
                  <c:v>6.1896013894928497E-3</c:v>
                </c:pt>
                <c:pt idx="13">
                  <c:v>6.0816827379539798E-3</c:v>
                </c:pt>
                <c:pt idx="14">
                  <c:v>5.0025481086644003E-3</c:v>
                </c:pt>
                <c:pt idx="15">
                  <c:v>1.72445022447223E-2</c:v>
                </c:pt>
                <c:pt idx="16">
                  <c:v>8.4175367917696201E-3</c:v>
                </c:pt>
                <c:pt idx="17">
                  <c:v>4.6156628554405096E-3</c:v>
                </c:pt>
                <c:pt idx="18">
                  <c:v>6.4890009365134301E-3</c:v>
                </c:pt>
                <c:pt idx="19">
                  <c:v>3.9572258509440999E-3</c:v>
                </c:pt>
                <c:pt idx="20">
                  <c:v>9.3251225494969808E-3</c:v>
                </c:pt>
                <c:pt idx="21">
                  <c:v>7.8726399171864993E-3</c:v>
                </c:pt>
                <c:pt idx="22">
                  <c:v>5.41836975035622E-3</c:v>
                </c:pt>
                <c:pt idx="23">
                  <c:v>9.2744668862230692E-3</c:v>
                </c:pt>
                <c:pt idx="24">
                  <c:v>1.23623796207487E-2</c:v>
                </c:pt>
                <c:pt idx="25">
                  <c:v>7.6034956427189901E-3</c:v>
                </c:pt>
                <c:pt idx="26">
                  <c:v>1.1564118962454E-2</c:v>
                </c:pt>
                <c:pt idx="27">
                  <c:v>4.0916765664172298E-3</c:v>
                </c:pt>
                <c:pt idx="28">
                  <c:v>5.9156400632331702E-3</c:v>
                </c:pt>
                <c:pt idx="29">
                  <c:v>8.7532081168766492E-3</c:v>
                </c:pt>
                <c:pt idx="30">
                  <c:v>8.3593046161688795E-3</c:v>
                </c:pt>
                <c:pt idx="31">
                  <c:v>2.29184484790947E-3</c:v>
                </c:pt>
                <c:pt idx="32">
                  <c:v>4.4081844645226902E-3</c:v>
                </c:pt>
                <c:pt idx="33">
                  <c:v>2.7110213481468201E-3</c:v>
                </c:pt>
                <c:pt idx="34">
                  <c:v>4.4799058454702096E-3</c:v>
                </c:pt>
                <c:pt idx="35">
                  <c:v>6.3816424699831001E-3</c:v>
                </c:pt>
                <c:pt idx="36">
                  <c:v>4.4106658262116497E-3</c:v>
                </c:pt>
                <c:pt idx="37">
                  <c:v>4.6865564724084601E-3</c:v>
                </c:pt>
                <c:pt idx="38">
                  <c:v>2.2069505354125399E-3</c:v>
                </c:pt>
                <c:pt idx="39">
                  <c:v>2.9860905380474602E-3</c:v>
                </c:pt>
                <c:pt idx="40">
                  <c:v>3.3697947369194401E-3</c:v>
                </c:pt>
                <c:pt idx="41">
                  <c:v>3.8285620823463999E-3</c:v>
                </c:pt>
                <c:pt idx="42">
                  <c:v>1.5315943335905699E-2</c:v>
                </c:pt>
                <c:pt idx="43">
                  <c:v>5.7127649556187E-3</c:v>
                </c:pt>
                <c:pt idx="44">
                  <c:v>6.9800868300252698E-3</c:v>
                </c:pt>
                <c:pt idx="45">
                  <c:v>4.1712593489937801E-3</c:v>
                </c:pt>
                <c:pt idx="46">
                  <c:v>6.36709064301087E-3</c:v>
                </c:pt>
                <c:pt idx="47">
                  <c:v>6.0740611353170297E-3</c:v>
                </c:pt>
                <c:pt idx="48">
                  <c:v>2.0183648540144298E-3</c:v>
                </c:pt>
                <c:pt idx="49">
                  <c:v>3.34922874819499E-3</c:v>
                </c:pt>
                <c:pt idx="50">
                  <c:v>1.93674963751415E-3</c:v>
                </c:pt>
                <c:pt idx="51">
                  <c:v>2.0718849436003901E-3</c:v>
                </c:pt>
                <c:pt idx="52">
                  <c:v>2.7514473492223301E-3</c:v>
                </c:pt>
                <c:pt idx="53">
                  <c:v>3.00890599097382E-3</c:v>
                </c:pt>
                <c:pt idx="54">
                  <c:v>4.6750232337522003E-3</c:v>
                </c:pt>
                <c:pt idx="55">
                  <c:v>7.6890622533467203E-3</c:v>
                </c:pt>
                <c:pt idx="56">
                  <c:v>5.7548054959692101E-3</c:v>
                </c:pt>
                <c:pt idx="57">
                  <c:v>4.2766085000192902E-3</c:v>
                </c:pt>
                <c:pt idx="58">
                  <c:v>3.1283807278563E-3</c:v>
                </c:pt>
                <c:pt idx="59">
                  <c:v>2.20876733558784E-3</c:v>
                </c:pt>
                <c:pt idx="60">
                  <c:v>5.3574409872301802E-3</c:v>
                </c:pt>
                <c:pt idx="61">
                  <c:v>1.58837285753363E-3</c:v>
                </c:pt>
                <c:pt idx="62">
                  <c:v>3.5319182079850599E-3</c:v>
                </c:pt>
                <c:pt idx="63">
                  <c:v>2.46806066469201E-3</c:v>
                </c:pt>
                <c:pt idx="64">
                  <c:v>2.5166682873484099E-3</c:v>
                </c:pt>
                <c:pt idx="65">
                  <c:v>1.53748226892031E-3</c:v>
                </c:pt>
                <c:pt idx="66">
                  <c:v>5.1498090485550098E-3</c:v>
                </c:pt>
                <c:pt idx="67">
                  <c:v>1.9566076706952402E-3</c:v>
                </c:pt>
                <c:pt idx="68">
                  <c:v>7.2660978507308304E-3</c:v>
                </c:pt>
                <c:pt idx="69">
                  <c:v>5.0574894071946496E-3</c:v>
                </c:pt>
                <c:pt idx="70">
                  <c:v>6.3684421996400599E-3</c:v>
                </c:pt>
                <c:pt idx="71">
                  <c:v>1.7142631672751099E-3</c:v>
                </c:pt>
                <c:pt idx="72">
                  <c:v>1.3728330101312101E-3</c:v>
                </c:pt>
                <c:pt idx="73">
                  <c:v>3.6742842530494298E-3</c:v>
                </c:pt>
                <c:pt idx="74">
                  <c:v>2.03117415354082E-3</c:v>
                </c:pt>
                <c:pt idx="75">
                  <c:v>2.3124648923511402E-3</c:v>
                </c:pt>
                <c:pt idx="76">
                  <c:v>2.8075542973895599E-3</c:v>
                </c:pt>
                <c:pt idx="77">
                  <c:v>1.6280087354768301E-3</c:v>
                </c:pt>
                <c:pt idx="78">
                  <c:v>1.0782510039404299E-3</c:v>
                </c:pt>
                <c:pt idx="79">
                  <c:v>2.1424062685039399E-3</c:v>
                </c:pt>
                <c:pt idx="80">
                  <c:v>3.3097144873768798E-3</c:v>
                </c:pt>
                <c:pt idx="81">
                  <c:v>5.9396731304035303E-3</c:v>
                </c:pt>
                <c:pt idx="82">
                  <c:v>3.3821555400356399E-3</c:v>
                </c:pt>
                <c:pt idx="83">
                  <c:v>3.9416489347346897E-3</c:v>
                </c:pt>
                <c:pt idx="84">
                  <c:v>1.9373509069046801E-3</c:v>
                </c:pt>
                <c:pt idx="85">
                  <c:v>5.2451869446645E-3</c:v>
                </c:pt>
                <c:pt idx="86">
                  <c:v>1.1729638900377301E-3</c:v>
                </c:pt>
                <c:pt idx="87">
                  <c:v>4.1321562181660196E-3</c:v>
                </c:pt>
                <c:pt idx="88">
                  <c:v>2.35537242218129E-3</c:v>
                </c:pt>
                <c:pt idx="89">
                  <c:v>1.48129437417473E-3</c:v>
                </c:pt>
                <c:pt idx="90">
                  <c:v>1.5421787130971199E-3</c:v>
                </c:pt>
                <c:pt idx="91">
                  <c:v>1.8426788210410699E-3</c:v>
                </c:pt>
                <c:pt idx="92">
                  <c:v>3.7748791045598899E-3</c:v>
                </c:pt>
                <c:pt idx="93">
                  <c:v>1.9433287323006899E-3</c:v>
                </c:pt>
                <c:pt idx="94">
                  <c:v>1.9279256245813301E-3</c:v>
                </c:pt>
                <c:pt idx="95">
                  <c:v>4.6909888651671602E-3</c:v>
                </c:pt>
                <c:pt idx="96">
                  <c:v>1.5726450602218901E-3</c:v>
                </c:pt>
                <c:pt idx="97">
                  <c:v>2.3388580486984199E-3</c:v>
                </c:pt>
                <c:pt idx="98">
                  <c:v>1.2465245850586E-3</c:v>
                </c:pt>
                <c:pt idx="99">
                  <c:v>1.21319497895394E-3</c:v>
                </c:pt>
                <c:pt idx="100">
                  <c:v>2.45348043112258E-3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02-42AE-9F1F-CCBE613A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4888"/>
        <c:axId val="431934232"/>
      </c:scatterChart>
      <c:valAx>
        <c:axId val="4319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232"/>
        <c:crosses val="autoZero"/>
        <c:crossBetween val="midCat"/>
      </c:valAx>
      <c:valAx>
        <c:axId val="431934232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88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d5 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'uxt d2d3d5'!$AC$6</c:f>
              <c:strCache>
                <c:ptCount val="1"/>
                <c:pt idx="0">
                  <c:v>Local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'uxt d2d3d5'!$AB$7:$AB$108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16089</c:v>
                </c:pt>
                <c:pt idx="2">
                  <c:v>18187</c:v>
                </c:pt>
                <c:pt idx="3">
                  <c:v>20225</c:v>
                </c:pt>
                <c:pt idx="4">
                  <c:v>22277</c:v>
                </c:pt>
                <c:pt idx="5">
                  <c:v>24333</c:v>
                </c:pt>
                <c:pt idx="6">
                  <c:v>26397</c:v>
                </c:pt>
                <c:pt idx="7">
                  <c:v>28468</c:v>
                </c:pt>
                <c:pt idx="8">
                  <c:v>30534</c:v>
                </c:pt>
                <c:pt idx="9">
                  <c:v>32608</c:v>
                </c:pt>
                <c:pt idx="10">
                  <c:v>34666</c:v>
                </c:pt>
                <c:pt idx="11">
                  <c:v>36749</c:v>
                </c:pt>
                <c:pt idx="12">
                  <c:v>38841</c:v>
                </c:pt>
                <c:pt idx="13">
                  <c:v>40928</c:v>
                </c:pt>
                <c:pt idx="14">
                  <c:v>43012</c:v>
                </c:pt>
                <c:pt idx="15">
                  <c:v>45111</c:v>
                </c:pt>
                <c:pt idx="16">
                  <c:v>47158</c:v>
                </c:pt>
                <c:pt idx="17">
                  <c:v>49199</c:v>
                </c:pt>
                <c:pt idx="18">
                  <c:v>51242</c:v>
                </c:pt>
                <c:pt idx="19">
                  <c:v>53308</c:v>
                </c:pt>
                <c:pt idx="20">
                  <c:v>55374</c:v>
                </c:pt>
                <c:pt idx="21">
                  <c:v>57440</c:v>
                </c:pt>
                <c:pt idx="22">
                  <c:v>59532</c:v>
                </c:pt>
                <c:pt idx="23">
                  <c:v>61619</c:v>
                </c:pt>
                <c:pt idx="24">
                  <c:v>63707</c:v>
                </c:pt>
                <c:pt idx="25">
                  <c:v>65795</c:v>
                </c:pt>
                <c:pt idx="26">
                  <c:v>67889</c:v>
                </c:pt>
                <c:pt idx="27">
                  <c:v>69969</c:v>
                </c:pt>
                <c:pt idx="28">
                  <c:v>72056</c:v>
                </c:pt>
                <c:pt idx="29">
                  <c:v>74141</c:v>
                </c:pt>
                <c:pt idx="30">
                  <c:v>76234</c:v>
                </c:pt>
                <c:pt idx="31">
                  <c:v>78314</c:v>
                </c:pt>
                <c:pt idx="32">
                  <c:v>80407</c:v>
                </c:pt>
                <c:pt idx="33">
                  <c:v>82514</c:v>
                </c:pt>
                <c:pt idx="34">
                  <c:v>84609</c:v>
                </c:pt>
                <c:pt idx="35">
                  <c:v>86718</c:v>
                </c:pt>
                <c:pt idx="36">
                  <c:v>88815</c:v>
                </c:pt>
                <c:pt idx="37">
                  <c:v>90921</c:v>
                </c:pt>
                <c:pt idx="38">
                  <c:v>93000</c:v>
                </c:pt>
                <c:pt idx="39">
                  <c:v>95083</c:v>
                </c:pt>
                <c:pt idx="40">
                  <c:v>97174</c:v>
                </c:pt>
                <c:pt idx="41">
                  <c:v>99273</c:v>
                </c:pt>
                <c:pt idx="42">
                  <c:v>101391</c:v>
                </c:pt>
                <c:pt idx="43">
                  <c:v>103477</c:v>
                </c:pt>
                <c:pt idx="44">
                  <c:v>105579</c:v>
                </c:pt>
                <c:pt idx="45">
                  <c:v>107643</c:v>
                </c:pt>
                <c:pt idx="46">
                  <c:v>109703</c:v>
                </c:pt>
                <c:pt idx="47">
                  <c:v>111735</c:v>
                </c:pt>
                <c:pt idx="48">
                  <c:v>113804</c:v>
                </c:pt>
                <c:pt idx="49">
                  <c:v>115894</c:v>
                </c:pt>
                <c:pt idx="50">
                  <c:v>117985</c:v>
                </c:pt>
                <c:pt idx="51">
                  <c:v>120085</c:v>
                </c:pt>
                <c:pt idx="52">
                  <c:v>122181</c:v>
                </c:pt>
                <c:pt idx="53">
                  <c:v>124270</c:v>
                </c:pt>
                <c:pt idx="54">
                  <c:v>126368</c:v>
                </c:pt>
                <c:pt idx="55">
                  <c:v>128443</c:v>
                </c:pt>
                <c:pt idx="56">
                  <c:v>130523</c:v>
                </c:pt>
                <c:pt idx="57">
                  <c:v>132562</c:v>
                </c:pt>
                <c:pt idx="58">
                  <c:v>134612</c:v>
                </c:pt>
                <c:pt idx="59">
                  <c:v>136690</c:v>
                </c:pt>
                <c:pt idx="60">
                  <c:v>138796</c:v>
                </c:pt>
                <c:pt idx="61">
                  <c:v>140903</c:v>
                </c:pt>
                <c:pt idx="62">
                  <c:v>143002</c:v>
                </c:pt>
                <c:pt idx="63">
                  <c:v>145106</c:v>
                </c:pt>
                <c:pt idx="64">
                  <c:v>147189</c:v>
                </c:pt>
                <c:pt idx="65">
                  <c:v>149256</c:v>
                </c:pt>
                <c:pt idx="66">
                  <c:v>151336</c:v>
                </c:pt>
                <c:pt idx="67">
                  <c:v>153422</c:v>
                </c:pt>
                <c:pt idx="68">
                  <c:v>155513</c:v>
                </c:pt>
                <c:pt idx="69">
                  <c:v>157630</c:v>
                </c:pt>
                <c:pt idx="70">
                  <c:v>159736</c:v>
                </c:pt>
                <c:pt idx="71">
                  <c:v>161840</c:v>
                </c:pt>
                <c:pt idx="72">
                  <c:v>163942</c:v>
                </c:pt>
                <c:pt idx="73">
                  <c:v>166018</c:v>
                </c:pt>
                <c:pt idx="74">
                  <c:v>168075</c:v>
                </c:pt>
                <c:pt idx="75">
                  <c:v>170126</c:v>
                </c:pt>
                <c:pt idx="76">
                  <c:v>172186</c:v>
                </c:pt>
                <c:pt idx="77">
                  <c:v>174242</c:v>
                </c:pt>
                <c:pt idx="78">
                  <c:v>176319</c:v>
                </c:pt>
                <c:pt idx="79">
                  <c:v>178391</c:v>
                </c:pt>
                <c:pt idx="80">
                  <c:v>180476</c:v>
                </c:pt>
                <c:pt idx="81">
                  <c:v>182552</c:v>
                </c:pt>
                <c:pt idx="82">
                  <c:v>184659</c:v>
                </c:pt>
                <c:pt idx="83">
                  <c:v>186750</c:v>
                </c:pt>
                <c:pt idx="84">
                  <c:v>188866</c:v>
                </c:pt>
                <c:pt idx="85">
                  <c:v>190952</c:v>
                </c:pt>
                <c:pt idx="86">
                  <c:v>193059</c:v>
                </c:pt>
                <c:pt idx="87">
                  <c:v>195158</c:v>
                </c:pt>
                <c:pt idx="88">
                  <c:v>197230</c:v>
                </c:pt>
                <c:pt idx="89">
                  <c:v>199320</c:v>
                </c:pt>
                <c:pt idx="90">
                  <c:v>201390</c:v>
                </c:pt>
                <c:pt idx="91">
                  <c:v>203481</c:v>
                </c:pt>
                <c:pt idx="92">
                  <c:v>205591</c:v>
                </c:pt>
                <c:pt idx="93">
                  <c:v>207684</c:v>
                </c:pt>
                <c:pt idx="94">
                  <c:v>209771</c:v>
                </c:pt>
                <c:pt idx="95">
                  <c:v>211856</c:v>
                </c:pt>
                <c:pt idx="96">
                  <c:v>213973</c:v>
                </c:pt>
                <c:pt idx="97">
                  <c:v>216039</c:v>
                </c:pt>
                <c:pt idx="98">
                  <c:v>218140</c:v>
                </c:pt>
                <c:pt idx="99">
                  <c:v>220235</c:v>
                </c:pt>
                <c:pt idx="100">
                  <c:v>222340</c:v>
                </c:pt>
                <c:pt idx="101">
                  <c:v>224454</c:v>
                </c:pt>
              </c:numCache>
            </c:numRef>
          </c:xVal>
          <c:yVal>
            <c:numRef>
              <c:f>'uxt d2d3d5'!$AC$7:$AC$108</c:f>
              <c:numCache>
                <c:formatCode>0.00E+00</c:formatCode>
                <c:ptCount val="102"/>
                <c:pt idx="0">
                  <c:v>1.5088466582287099</c:v>
                </c:pt>
                <c:pt idx="1">
                  <c:v>5.0686862932837798E-5</c:v>
                </c:pt>
                <c:pt idx="2">
                  <c:v>4.0357589375541E-5</c:v>
                </c:pt>
                <c:pt idx="3">
                  <c:v>9.4620911247040795E-5</c:v>
                </c:pt>
                <c:pt idx="4">
                  <c:v>2.1673180081760201E-5</c:v>
                </c:pt>
                <c:pt idx="5">
                  <c:v>2.06035158358175E-5</c:v>
                </c:pt>
                <c:pt idx="6">
                  <c:v>1.07775711487207E-4</c:v>
                </c:pt>
                <c:pt idx="7">
                  <c:v>3.0090156682739701E-5</c:v>
                </c:pt>
                <c:pt idx="8">
                  <c:v>5.5265432308148603E-5</c:v>
                </c:pt>
                <c:pt idx="9">
                  <c:v>2.67778299257369E-5</c:v>
                </c:pt>
                <c:pt idx="10">
                  <c:v>2.04440479037537E-5</c:v>
                </c:pt>
                <c:pt idx="11">
                  <c:v>1.52008898828094E-5</c:v>
                </c:pt>
                <c:pt idx="12">
                  <c:v>1.1902160365452001E-5</c:v>
                </c:pt>
                <c:pt idx="13">
                  <c:v>1.1719235000279801E-5</c:v>
                </c:pt>
                <c:pt idx="14">
                  <c:v>2.05346171927377E-5</c:v>
                </c:pt>
                <c:pt idx="15">
                  <c:v>1.08118002134985E-4</c:v>
                </c:pt>
                <c:pt idx="16">
                  <c:v>3.4746618539397601E-5</c:v>
                </c:pt>
                <c:pt idx="17">
                  <c:v>3.4476559923716103E-5</c:v>
                </c:pt>
                <c:pt idx="18">
                  <c:v>2.0485880296469299E-5</c:v>
                </c:pt>
                <c:pt idx="19">
                  <c:v>3.2161152264356599E-5</c:v>
                </c:pt>
                <c:pt idx="20">
                  <c:v>2.8307143700588401E-5</c:v>
                </c:pt>
                <c:pt idx="21">
                  <c:v>5.1721509349852302E-5</c:v>
                </c:pt>
                <c:pt idx="22">
                  <c:v>2.4430566451322099E-5</c:v>
                </c:pt>
                <c:pt idx="23">
                  <c:v>1.8506907448408098E-5</c:v>
                </c:pt>
                <c:pt idx="24">
                  <c:v>2.1058885326316598E-5</c:v>
                </c:pt>
                <c:pt idx="25">
                  <c:v>1.70320236855751E-5</c:v>
                </c:pt>
                <c:pt idx="26">
                  <c:v>1.0190382064898E-5</c:v>
                </c:pt>
                <c:pt idx="27">
                  <c:v>1.10738870884529E-5</c:v>
                </c:pt>
                <c:pt idx="28">
                  <c:v>7.0995854787303404E-6</c:v>
                </c:pt>
                <c:pt idx="29">
                  <c:v>7.1142357131438599E-6</c:v>
                </c:pt>
                <c:pt idx="30">
                  <c:v>8.3179768917624397E-6</c:v>
                </c:pt>
                <c:pt idx="31">
                  <c:v>6.9134936879943697E-6</c:v>
                </c:pt>
                <c:pt idx="32">
                  <c:v>7.0203186405756303E-6</c:v>
                </c:pt>
                <c:pt idx="33">
                  <c:v>8.6314909623178393E-6</c:v>
                </c:pt>
                <c:pt idx="34">
                  <c:v>6.9009536443667598E-6</c:v>
                </c:pt>
                <c:pt idx="35">
                  <c:v>7.8758207460924102E-6</c:v>
                </c:pt>
                <c:pt idx="36">
                  <c:v>8.2323721520585392E-6</c:v>
                </c:pt>
                <c:pt idx="37">
                  <c:v>5.75849423278588E-6</c:v>
                </c:pt>
                <c:pt idx="38">
                  <c:v>6.6292704273006702E-6</c:v>
                </c:pt>
                <c:pt idx="39">
                  <c:v>4.7900524043349997E-6</c:v>
                </c:pt>
                <c:pt idx="40">
                  <c:v>4.7602113709880903E-6</c:v>
                </c:pt>
                <c:pt idx="41">
                  <c:v>5.1385460681971002E-6</c:v>
                </c:pt>
                <c:pt idx="42">
                  <c:v>5.8920712067175401E-6</c:v>
                </c:pt>
                <c:pt idx="43">
                  <c:v>3.95657652102889E-6</c:v>
                </c:pt>
                <c:pt idx="44">
                  <c:v>6.6217782360642196E-6</c:v>
                </c:pt>
                <c:pt idx="45">
                  <c:v>3.8809867445903303E-5</c:v>
                </c:pt>
                <c:pt idx="46">
                  <c:v>2.0725494175653699E-4</c:v>
                </c:pt>
                <c:pt idx="47">
                  <c:v>7.64013259205588E-5</c:v>
                </c:pt>
                <c:pt idx="48">
                  <c:v>3.4783156625820402E-5</c:v>
                </c:pt>
                <c:pt idx="49">
                  <c:v>1.72451521289282E-5</c:v>
                </c:pt>
                <c:pt idx="50">
                  <c:v>1.1638743508746899E-5</c:v>
                </c:pt>
                <c:pt idx="51">
                  <c:v>1.03998951618798E-5</c:v>
                </c:pt>
                <c:pt idx="52">
                  <c:v>7.7568126660839003E-6</c:v>
                </c:pt>
                <c:pt idx="53">
                  <c:v>7.3677033793226301E-6</c:v>
                </c:pt>
                <c:pt idx="54">
                  <c:v>7.1415393917420504E-6</c:v>
                </c:pt>
                <c:pt idx="55">
                  <c:v>1.9168457732904199E-5</c:v>
                </c:pt>
                <c:pt idx="56">
                  <c:v>1.182706374451E-5</c:v>
                </c:pt>
                <c:pt idx="57">
                  <c:v>1.05776832218195E-4</c:v>
                </c:pt>
                <c:pt idx="58">
                  <c:v>1.6077608290465001E-5</c:v>
                </c:pt>
                <c:pt idx="59">
                  <c:v>1.67736897343586E-5</c:v>
                </c:pt>
                <c:pt idx="60">
                  <c:v>1.17218032092582E-5</c:v>
                </c:pt>
                <c:pt idx="61">
                  <c:v>1.0007702499260401E-5</c:v>
                </c:pt>
                <c:pt idx="62">
                  <c:v>5.9222522037794198E-6</c:v>
                </c:pt>
                <c:pt idx="63">
                  <c:v>6.9686835518763403E-6</c:v>
                </c:pt>
                <c:pt idx="64">
                  <c:v>6.4012883497114797E-6</c:v>
                </c:pt>
                <c:pt idx="65">
                  <c:v>2.5244861368648799E-5</c:v>
                </c:pt>
                <c:pt idx="66">
                  <c:v>9.2973493799387992E-6</c:v>
                </c:pt>
                <c:pt idx="67">
                  <c:v>1.39378399775872E-5</c:v>
                </c:pt>
                <c:pt idx="68">
                  <c:v>6.28344814516094E-6</c:v>
                </c:pt>
                <c:pt idx="69">
                  <c:v>6.63771006442651E-6</c:v>
                </c:pt>
                <c:pt idx="70">
                  <c:v>6.3253798002650697E-6</c:v>
                </c:pt>
                <c:pt idx="71">
                  <c:v>6.4281204996283996E-6</c:v>
                </c:pt>
                <c:pt idx="72">
                  <c:v>6.3852475183181999E-6</c:v>
                </c:pt>
                <c:pt idx="73">
                  <c:v>2.01249804292451E-5</c:v>
                </c:pt>
                <c:pt idx="74">
                  <c:v>8.0057232717567001E-5</c:v>
                </c:pt>
                <c:pt idx="75">
                  <c:v>7.2188588435714903E-5</c:v>
                </c:pt>
                <c:pt idx="76">
                  <c:v>9.5413973948824506E-5</c:v>
                </c:pt>
                <c:pt idx="77">
                  <c:v>3.2582015537372403E-4</c:v>
                </c:pt>
                <c:pt idx="78">
                  <c:v>2.6758555295330303E-4</c:v>
                </c:pt>
                <c:pt idx="79">
                  <c:v>3.3078532440657099E-5</c:v>
                </c:pt>
                <c:pt idx="80">
                  <c:v>4.85660538249756E-5</c:v>
                </c:pt>
                <c:pt idx="81">
                  <c:v>3.2420598782834498E-5</c:v>
                </c:pt>
                <c:pt idx="82">
                  <c:v>2.1137114437303601E-5</c:v>
                </c:pt>
                <c:pt idx="83">
                  <c:v>2.63339373824991E-5</c:v>
                </c:pt>
                <c:pt idx="84">
                  <c:v>2.4581947515428301E-5</c:v>
                </c:pt>
                <c:pt idx="85">
                  <c:v>8.1746380809293397E-6</c:v>
                </c:pt>
                <c:pt idx="86">
                  <c:v>1.19007962333866E-5</c:v>
                </c:pt>
                <c:pt idx="87">
                  <c:v>1.34444780302146E-5</c:v>
                </c:pt>
                <c:pt idx="88">
                  <c:v>1.5208996397333E-5</c:v>
                </c:pt>
                <c:pt idx="89">
                  <c:v>1.20570658181547E-5</c:v>
                </c:pt>
                <c:pt idx="90">
                  <c:v>1.1416343805221601E-5</c:v>
                </c:pt>
                <c:pt idx="91">
                  <c:v>9.1164101384421197E-6</c:v>
                </c:pt>
                <c:pt idx="92">
                  <c:v>1.6248109497134701E-5</c:v>
                </c:pt>
                <c:pt idx="93">
                  <c:v>6.8804116771949304E-6</c:v>
                </c:pt>
                <c:pt idx="94">
                  <c:v>1.1726914765233799E-5</c:v>
                </c:pt>
                <c:pt idx="95">
                  <c:v>6.71290282473083E-6</c:v>
                </c:pt>
                <c:pt idx="96">
                  <c:v>8.2843966442811192E-6</c:v>
                </c:pt>
                <c:pt idx="97">
                  <c:v>1.49847944148523E-5</c:v>
                </c:pt>
                <c:pt idx="98">
                  <c:v>6.2380913519057104E-6</c:v>
                </c:pt>
                <c:pt idx="99">
                  <c:v>9.7142166877696905E-6</c:v>
                </c:pt>
                <c:pt idx="100">
                  <c:v>9.8374347536655301E-6</c:v>
                </c:pt>
                <c:pt idx="101">
                  <c:v>7.4242342121345902E-6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8B-4AE6-AF3E-789E06540D22}"/>
            </c:ext>
          </c:extLst>
        </c:ser>
        <c:ser>
          <c:idx val="3"/>
          <c:order val="1"/>
          <c:tx>
            <c:strRef>
              <c:f>'uxt d2d3d5'!$AD$6</c:f>
              <c:strCache>
                <c:ptCount val="1"/>
                <c:pt idx="0">
                  <c:v>Global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'uxt d2d3d5'!$AB$7:$AB$108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16089</c:v>
                </c:pt>
                <c:pt idx="2">
                  <c:v>18187</c:v>
                </c:pt>
                <c:pt idx="3">
                  <c:v>20225</c:v>
                </c:pt>
                <c:pt idx="4">
                  <c:v>22277</c:v>
                </c:pt>
                <c:pt idx="5">
                  <c:v>24333</c:v>
                </c:pt>
                <c:pt idx="6">
                  <c:v>26397</c:v>
                </c:pt>
                <c:pt idx="7">
                  <c:v>28468</c:v>
                </c:pt>
                <c:pt idx="8">
                  <c:v>30534</c:v>
                </c:pt>
                <c:pt idx="9">
                  <c:v>32608</c:v>
                </c:pt>
                <c:pt idx="10">
                  <c:v>34666</c:v>
                </c:pt>
                <c:pt idx="11">
                  <c:v>36749</c:v>
                </c:pt>
                <c:pt idx="12">
                  <c:v>38841</c:v>
                </c:pt>
                <c:pt idx="13">
                  <c:v>40928</c:v>
                </c:pt>
                <c:pt idx="14">
                  <c:v>43012</c:v>
                </c:pt>
                <c:pt idx="15">
                  <c:v>45111</c:v>
                </c:pt>
                <c:pt idx="16">
                  <c:v>47158</c:v>
                </c:pt>
                <c:pt idx="17">
                  <c:v>49199</c:v>
                </c:pt>
                <c:pt idx="18">
                  <c:v>51242</c:v>
                </c:pt>
                <c:pt idx="19">
                  <c:v>53308</c:v>
                </c:pt>
                <c:pt idx="20">
                  <c:v>55374</c:v>
                </c:pt>
                <c:pt idx="21">
                  <c:v>57440</c:v>
                </c:pt>
                <c:pt idx="22">
                  <c:v>59532</c:v>
                </c:pt>
                <c:pt idx="23">
                  <c:v>61619</c:v>
                </c:pt>
                <c:pt idx="24">
                  <c:v>63707</c:v>
                </c:pt>
                <c:pt idx="25">
                  <c:v>65795</c:v>
                </c:pt>
                <c:pt idx="26">
                  <c:v>67889</c:v>
                </c:pt>
                <c:pt idx="27">
                  <c:v>69969</c:v>
                </c:pt>
                <c:pt idx="28">
                  <c:v>72056</c:v>
                </c:pt>
                <c:pt idx="29">
                  <c:v>74141</c:v>
                </c:pt>
                <c:pt idx="30">
                  <c:v>76234</c:v>
                </c:pt>
                <c:pt idx="31">
                  <c:v>78314</c:v>
                </c:pt>
                <c:pt idx="32">
                  <c:v>80407</c:v>
                </c:pt>
                <c:pt idx="33">
                  <c:v>82514</c:v>
                </c:pt>
                <c:pt idx="34">
                  <c:v>84609</c:v>
                </c:pt>
                <c:pt idx="35">
                  <c:v>86718</c:v>
                </c:pt>
                <c:pt idx="36">
                  <c:v>88815</c:v>
                </c:pt>
                <c:pt idx="37">
                  <c:v>90921</c:v>
                </c:pt>
                <c:pt idx="38">
                  <c:v>93000</c:v>
                </c:pt>
                <c:pt idx="39">
                  <c:v>95083</c:v>
                </c:pt>
                <c:pt idx="40">
                  <c:v>97174</c:v>
                </c:pt>
                <c:pt idx="41">
                  <c:v>99273</c:v>
                </c:pt>
                <c:pt idx="42">
                  <c:v>101391</c:v>
                </c:pt>
                <c:pt idx="43">
                  <c:v>103477</c:v>
                </c:pt>
                <c:pt idx="44">
                  <c:v>105579</c:v>
                </c:pt>
                <c:pt idx="45">
                  <c:v>107643</c:v>
                </c:pt>
                <c:pt idx="46">
                  <c:v>109703</c:v>
                </c:pt>
                <c:pt idx="47">
                  <c:v>111735</c:v>
                </c:pt>
                <c:pt idx="48">
                  <c:v>113804</c:v>
                </c:pt>
                <c:pt idx="49">
                  <c:v>115894</c:v>
                </c:pt>
                <c:pt idx="50">
                  <c:v>117985</c:v>
                </c:pt>
                <c:pt idx="51">
                  <c:v>120085</c:v>
                </c:pt>
                <c:pt idx="52">
                  <c:v>122181</c:v>
                </c:pt>
                <c:pt idx="53">
                  <c:v>124270</c:v>
                </c:pt>
                <c:pt idx="54">
                  <c:v>126368</c:v>
                </c:pt>
                <c:pt idx="55">
                  <c:v>128443</c:v>
                </c:pt>
                <c:pt idx="56">
                  <c:v>130523</c:v>
                </c:pt>
                <c:pt idx="57">
                  <c:v>132562</c:v>
                </c:pt>
                <c:pt idx="58">
                  <c:v>134612</c:v>
                </c:pt>
                <c:pt idx="59">
                  <c:v>136690</c:v>
                </c:pt>
                <c:pt idx="60">
                  <c:v>138796</c:v>
                </c:pt>
                <c:pt idx="61">
                  <c:v>140903</c:v>
                </c:pt>
                <c:pt idx="62">
                  <c:v>143002</c:v>
                </c:pt>
                <c:pt idx="63">
                  <c:v>145106</c:v>
                </c:pt>
                <c:pt idx="64">
                  <c:v>147189</c:v>
                </c:pt>
                <c:pt idx="65">
                  <c:v>149256</c:v>
                </c:pt>
                <c:pt idx="66">
                  <c:v>151336</c:v>
                </c:pt>
                <c:pt idx="67">
                  <c:v>153422</c:v>
                </c:pt>
                <c:pt idx="68">
                  <c:v>155513</c:v>
                </c:pt>
                <c:pt idx="69">
                  <c:v>157630</c:v>
                </c:pt>
                <c:pt idx="70">
                  <c:v>159736</c:v>
                </c:pt>
                <c:pt idx="71">
                  <c:v>161840</c:v>
                </c:pt>
                <c:pt idx="72">
                  <c:v>163942</c:v>
                </c:pt>
                <c:pt idx="73">
                  <c:v>166018</c:v>
                </c:pt>
                <c:pt idx="74">
                  <c:v>168075</c:v>
                </c:pt>
                <c:pt idx="75">
                  <c:v>170126</c:v>
                </c:pt>
                <c:pt idx="76">
                  <c:v>172186</c:v>
                </c:pt>
                <c:pt idx="77">
                  <c:v>174242</c:v>
                </c:pt>
                <c:pt idx="78">
                  <c:v>176319</c:v>
                </c:pt>
                <c:pt idx="79">
                  <c:v>178391</c:v>
                </c:pt>
                <c:pt idx="80">
                  <c:v>180476</c:v>
                </c:pt>
                <c:pt idx="81">
                  <c:v>182552</c:v>
                </c:pt>
                <c:pt idx="82">
                  <c:v>184659</c:v>
                </c:pt>
                <c:pt idx="83">
                  <c:v>186750</c:v>
                </c:pt>
                <c:pt idx="84">
                  <c:v>188866</c:v>
                </c:pt>
                <c:pt idx="85">
                  <c:v>190952</c:v>
                </c:pt>
                <c:pt idx="86">
                  <c:v>193059</c:v>
                </c:pt>
                <c:pt idx="87">
                  <c:v>195158</c:v>
                </c:pt>
                <c:pt idx="88">
                  <c:v>197230</c:v>
                </c:pt>
                <c:pt idx="89">
                  <c:v>199320</c:v>
                </c:pt>
                <c:pt idx="90">
                  <c:v>201390</c:v>
                </c:pt>
                <c:pt idx="91">
                  <c:v>203481</c:v>
                </c:pt>
                <c:pt idx="92">
                  <c:v>205591</c:v>
                </c:pt>
                <c:pt idx="93">
                  <c:v>207684</c:v>
                </c:pt>
                <c:pt idx="94">
                  <c:v>209771</c:v>
                </c:pt>
                <c:pt idx="95">
                  <c:v>211856</c:v>
                </c:pt>
                <c:pt idx="96">
                  <c:v>213973</c:v>
                </c:pt>
                <c:pt idx="97">
                  <c:v>216039</c:v>
                </c:pt>
                <c:pt idx="98">
                  <c:v>218140</c:v>
                </c:pt>
                <c:pt idx="99">
                  <c:v>220235</c:v>
                </c:pt>
                <c:pt idx="100">
                  <c:v>222340</c:v>
                </c:pt>
                <c:pt idx="101">
                  <c:v>224454</c:v>
                </c:pt>
              </c:numCache>
            </c:numRef>
          </c:xVal>
          <c:yVal>
            <c:numRef>
              <c:f>'uxt d2d3d5'!$AD$7:$AD$108</c:f>
              <c:numCache>
                <c:formatCode>0.00E+00</c:formatCode>
                <c:ptCount val="102"/>
                <c:pt idx="0">
                  <c:v>1.5246000532321</c:v>
                </c:pt>
                <c:pt idx="1">
                  <c:v>0.50109767385667703</c:v>
                </c:pt>
                <c:pt idx="2">
                  <c:v>0.471811209446444</c:v>
                </c:pt>
                <c:pt idx="3">
                  <c:v>0.137675170446422</c:v>
                </c:pt>
                <c:pt idx="4">
                  <c:v>8.7376412693861399E-2</c:v>
                </c:pt>
                <c:pt idx="5">
                  <c:v>2.4784594370096402E-2</c:v>
                </c:pt>
                <c:pt idx="6">
                  <c:v>0.17345264985932801</c:v>
                </c:pt>
                <c:pt idx="7">
                  <c:v>4.2735956829668797E-2</c:v>
                </c:pt>
                <c:pt idx="8">
                  <c:v>0.104445465096557</c:v>
                </c:pt>
                <c:pt idx="9">
                  <c:v>8.7684744680656193E-3</c:v>
                </c:pt>
                <c:pt idx="10">
                  <c:v>8.0910637242554697E-4</c:v>
                </c:pt>
                <c:pt idx="11">
                  <c:v>5.8690661074077902E-4</c:v>
                </c:pt>
                <c:pt idx="12">
                  <c:v>2.0000795239315101E-4</c:v>
                </c:pt>
                <c:pt idx="13">
                  <c:v>2.0833850942630401E-4</c:v>
                </c:pt>
                <c:pt idx="14">
                  <c:v>2.6915911526538198E-3</c:v>
                </c:pt>
                <c:pt idx="15">
                  <c:v>1.5017028213763099</c:v>
                </c:pt>
                <c:pt idx="16">
                  <c:v>0.11680726216963599</c:v>
                </c:pt>
                <c:pt idx="17">
                  <c:v>5.8951276035078597E-2</c:v>
                </c:pt>
                <c:pt idx="18">
                  <c:v>2.1744905210954002E-3</c:v>
                </c:pt>
                <c:pt idx="19">
                  <c:v>2.8258847590399803E-4</c:v>
                </c:pt>
                <c:pt idx="20">
                  <c:v>5.75328241009014E-3</c:v>
                </c:pt>
                <c:pt idx="21">
                  <c:v>1.3978369273823701E-2</c:v>
                </c:pt>
                <c:pt idx="22">
                  <c:v>2.1989636752418399E-4</c:v>
                </c:pt>
                <c:pt idx="23">
                  <c:v>7.3610891953640594E-5</c:v>
                </c:pt>
                <c:pt idx="24">
                  <c:v>1.3114217415417201E-4</c:v>
                </c:pt>
                <c:pt idx="25">
                  <c:v>3.7626344528369398E-5</c:v>
                </c:pt>
                <c:pt idx="26">
                  <c:v>4.7206743451267801E-5</c:v>
                </c:pt>
                <c:pt idx="27">
                  <c:v>4.9508551624442502E-5</c:v>
                </c:pt>
                <c:pt idx="28">
                  <c:v>6.8441171941990096E-5</c:v>
                </c:pt>
                <c:pt idx="29">
                  <c:v>1.8069870686944001E-5</c:v>
                </c:pt>
                <c:pt idx="30">
                  <c:v>3.9591210547737998E-5</c:v>
                </c:pt>
                <c:pt idx="31">
                  <c:v>1.22027955906636E-5</c:v>
                </c:pt>
                <c:pt idx="32">
                  <c:v>1.27959259767411E-5</c:v>
                </c:pt>
                <c:pt idx="33">
                  <c:v>9.5578841570037804E-5</c:v>
                </c:pt>
                <c:pt idx="34">
                  <c:v>3.0944642889159497E-5</c:v>
                </c:pt>
                <c:pt idx="35">
                  <c:v>2.21102545629209E-5</c:v>
                </c:pt>
                <c:pt idx="36">
                  <c:v>7.8397339289070297E-5</c:v>
                </c:pt>
                <c:pt idx="37">
                  <c:v>2.6163360247628901E-5</c:v>
                </c:pt>
                <c:pt idx="38">
                  <c:v>2.3512102382841101E-5</c:v>
                </c:pt>
                <c:pt idx="39">
                  <c:v>8.4694108355858302E-6</c:v>
                </c:pt>
                <c:pt idx="40">
                  <c:v>1.7680300315840701E-5</c:v>
                </c:pt>
                <c:pt idx="41">
                  <c:v>2.45146693515931E-5</c:v>
                </c:pt>
                <c:pt idx="42">
                  <c:v>8.4618845794747894E-6</c:v>
                </c:pt>
                <c:pt idx="43">
                  <c:v>1.07457251281854E-5</c:v>
                </c:pt>
                <c:pt idx="44">
                  <c:v>4.9847849788929802E-5</c:v>
                </c:pt>
                <c:pt idx="45">
                  <c:v>0.53287161978458197</c:v>
                </c:pt>
                <c:pt idx="46">
                  <c:v>0.76349884592432204</c:v>
                </c:pt>
                <c:pt idx="47">
                  <c:v>4.3602131756074303E-2</c:v>
                </c:pt>
                <c:pt idx="48">
                  <c:v>1.58946841981596E-4</c:v>
                </c:pt>
                <c:pt idx="49">
                  <c:v>5.4495136191838004E-4</c:v>
                </c:pt>
                <c:pt idx="50">
                  <c:v>1.0901054438016301E-4</c:v>
                </c:pt>
                <c:pt idx="51">
                  <c:v>3.9519538963031999E-5</c:v>
                </c:pt>
                <c:pt idx="52">
                  <c:v>9.2368602271370898E-5</c:v>
                </c:pt>
                <c:pt idx="53">
                  <c:v>3.4408330637107997E-5</c:v>
                </c:pt>
                <c:pt idx="54">
                  <c:v>6.0558631621459798E-5</c:v>
                </c:pt>
                <c:pt idx="55">
                  <c:v>1.2022574757223001E-2</c:v>
                </c:pt>
                <c:pt idx="56">
                  <c:v>6.5257841692665695E-5</c:v>
                </c:pt>
                <c:pt idx="57">
                  <c:v>6.7882024733003005E-2</c:v>
                </c:pt>
                <c:pt idx="58">
                  <c:v>3.5842675541290698E-3</c:v>
                </c:pt>
                <c:pt idx="59">
                  <c:v>1.4830564236955501E-4</c:v>
                </c:pt>
                <c:pt idx="60">
                  <c:v>3.8713478473639202E-5</c:v>
                </c:pt>
                <c:pt idx="61">
                  <c:v>4.7448455165550098E-5</c:v>
                </c:pt>
                <c:pt idx="62">
                  <c:v>1.45782250398943E-5</c:v>
                </c:pt>
                <c:pt idx="63">
                  <c:v>2.5880671928602601E-5</c:v>
                </c:pt>
                <c:pt idx="64">
                  <c:v>3.1313536657667703E-5</c:v>
                </c:pt>
                <c:pt idx="65">
                  <c:v>1.8718334931714001E-2</c:v>
                </c:pt>
                <c:pt idx="66">
                  <c:v>6.4382897810592995E-5</c:v>
                </c:pt>
                <c:pt idx="67">
                  <c:v>6.5643117657465397E-3</c:v>
                </c:pt>
                <c:pt idx="68">
                  <c:v>1.4380978182104701E-4</c:v>
                </c:pt>
                <c:pt idx="69">
                  <c:v>8.1115782609684494E-5</c:v>
                </c:pt>
                <c:pt idx="70">
                  <c:v>2.1752836538884199E-5</c:v>
                </c:pt>
                <c:pt idx="71">
                  <c:v>1.9883308569968499E-4</c:v>
                </c:pt>
                <c:pt idx="72">
                  <c:v>1.3265847870165201E-4</c:v>
                </c:pt>
                <c:pt idx="73">
                  <c:v>0.78772091360823804</c:v>
                </c:pt>
                <c:pt idx="74">
                  <c:v>1.92070634908199</c:v>
                </c:pt>
                <c:pt idx="75">
                  <c:v>0.20327932229558299</c:v>
                </c:pt>
                <c:pt idx="76">
                  <c:v>0.25219868791643302</c:v>
                </c:pt>
                <c:pt idx="77">
                  <c:v>4.80540619633303E-2</c:v>
                </c:pt>
                <c:pt idx="78">
                  <c:v>1.03135946226693</c:v>
                </c:pt>
                <c:pt idx="79">
                  <c:v>4.4331209534117702E-4</c:v>
                </c:pt>
                <c:pt idx="80">
                  <c:v>1.4441219685945099E-2</c:v>
                </c:pt>
                <c:pt idx="81">
                  <c:v>2.1716570046948999E-3</c:v>
                </c:pt>
                <c:pt idx="82">
                  <c:v>6.2607221552199294E-5</c:v>
                </c:pt>
                <c:pt idx="83">
                  <c:v>3.3248782868183602E-3</c:v>
                </c:pt>
                <c:pt idx="84">
                  <c:v>7.7558868133683205E-5</c:v>
                </c:pt>
                <c:pt idx="85">
                  <c:v>3.7115635755739502E-5</c:v>
                </c:pt>
                <c:pt idx="86">
                  <c:v>1.13779610870997E-4</c:v>
                </c:pt>
                <c:pt idx="87">
                  <c:v>2.0740564675674402E-5</c:v>
                </c:pt>
                <c:pt idx="88">
                  <c:v>8.5661053928365906E-3</c:v>
                </c:pt>
                <c:pt idx="89">
                  <c:v>1.84643054047568E-5</c:v>
                </c:pt>
                <c:pt idx="90">
                  <c:v>3.5635207531100302E-3</c:v>
                </c:pt>
                <c:pt idx="91">
                  <c:v>2.3643969883885299E-5</c:v>
                </c:pt>
                <c:pt idx="92">
                  <c:v>2.9021920103465199E-5</c:v>
                </c:pt>
                <c:pt idx="93">
                  <c:v>2.0926991890443599E-5</c:v>
                </c:pt>
                <c:pt idx="94">
                  <c:v>2.40544535349719E-2</c:v>
                </c:pt>
                <c:pt idx="95">
                  <c:v>2.6475304303404201E-5</c:v>
                </c:pt>
                <c:pt idx="96">
                  <c:v>4.0994751911692002E-5</c:v>
                </c:pt>
                <c:pt idx="97">
                  <c:v>3.3788242996214599E-3</c:v>
                </c:pt>
                <c:pt idx="98">
                  <c:v>1.4128749592499099E-5</c:v>
                </c:pt>
                <c:pt idx="99">
                  <c:v>1.9388229710878701E-5</c:v>
                </c:pt>
                <c:pt idx="100">
                  <c:v>7.5379291707197796E-5</c:v>
                </c:pt>
                <c:pt idx="101">
                  <c:v>1.33212796524075E-5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8B-4AE6-AF3E-789E06540D22}"/>
            </c:ext>
          </c:extLst>
        </c:ser>
        <c:ser>
          <c:idx val="0"/>
          <c:order val="2"/>
          <c:tx>
            <c:strRef>
              <c:f>'uxt d2d3d5'!$W$6</c:f>
              <c:strCache>
                <c:ptCount val="1"/>
                <c:pt idx="0">
                  <c:v>Local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'uxt d2d3d5'!$V$7:$V$107</c:f>
              <c:numCache>
                <c:formatCode>0.00E+00</c:formatCode>
                <c:ptCount val="101"/>
                <c:pt idx="0">
                  <c:v>16089</c:v>
                </c:pt>
                <c:pt idx="1">
                  <c:v>18187</c:v>
                </c:pt>
                <c:pt idx="2">
                  <c:v>20225</c:v>
                </c:pt>
                <c:pt idx="3">
                  <c:v>22277</c:v>
                </c:pt>
                <c:pt idx="4">
                  <c:v>24333</c:v>
                </c:pt>
                <c:pt idx="5">
                  <c:v>26397</c:v>
                </c:pt>
                <c:pt idx="6">
                  <c:v>28468</c:v>
                </c:pt>
                <c:pt idx="7">
                  <c:v>30534</c:v>
                </c:pt>
                <c:pt idx="8">
                  <c:v>32608</c:v>
                </c:pt>
                <c:pt idx="9">
                  <c:v>34666</c:v>
                </c:pt>
                <c:pt idx="10">
                  <c:v>36749</c:v>
                </c:pt>
                <c:pt idx="11">
                  <c:v>38841</c:v>
                </c:pt>
                <c:pt idx="12">
                  <c:v>40928</c:v>
                </c:pt>
                <c:pt idx="13">
                  <c:v>43012</c:v>
                </c:pt>
                <c:pt idx="14">
                  <c:v>45111</c:v>
                </c:pt>
                <c:pt idx="15">
                  <c:v>47158</c:v>
                </c:pt>
                <c:pt idx="16">
                  <c:v>49199</c:v>
                </c:pt>
                <c:pt idx="17">
                  <c:v>51242</c:v>
                </c:pt>
                <c:pt idx="18">
                  <c:v>53308</c:v>
                </c:pt>
                <c:pt idx="19">
                  <c:v>55374</c:v>
                </c:pt>
                <c:pt idx="20">
                  <c:v>57440</c:v>
                </c:pt>
                <c:pt idx="21">
                  <c:v>59532</c:v>
                </c:pt>
                <c:pt idx="22">
                  <c:v>61619</c:v>
                </c:pt>
                <c:pt idx="23">
                  <c:v>63707</c:v>
                </c:pt>
                <c:pt idx="24">
                  <c:v>65795</c:v>
                </c:pt>
                <c:pt idx="25">
                  <c:v>67889</c:v>
                </c:pt>
                <c:pt idx="26">
                  <c:v>69969</c:v>
                </c:pt>
                <c:pt idx="27">
                  <c:v>72056</c:v>
                </c:pt>
                <c:pt idx="28">
                  <c:v>74141</c:v>
                </c:pt>
                <c:pt idx="29">
                  <c:v>76234</c:v>
                </c:pt>
                <c:pt idx="30">
                  <c:v>78314</c:v>
                </c:pt>
                <c:pt idx="31">
                  <c:v>80407</c:v>
                </c:pt>
                <c:pt idx="32">
                  <c:v>82514</c:v>
                </c:pt>
                <c:pt idx="33">
                  <c:v>84609</c:v>
                </c:pt>
                <c:pt idx="34">
                  <c:v>86718</c:v>
                </c:pt>
                <c:pt idx="35">
                  <c:v>88815</c:v>
                </c:pt>
                <c:pt idx="36">
                  <c:v>90921</c:v>
                </c:pt>
                <c:pt idx="37">
                  <c:v>93000</c:v>
                </c:pt>
                <c:pt idx="38">
                  <c:v>95083</c:v>
                </c:pt>
                <c:pt idx="39">
                  <c:v>97174</c:v>
                </c:pt>
                <c:pt idx="40">
                  <c:v>99273</c:v>
                </c:pt>
                <c:pt idx="41">
                  <c:v>101391</c:v>
                </c:pt>
                <c:pt idx="42">
                  <c:v>103477</c:v>
                </c:pt>
                <c:pt idx="43">
                  <c:v>105579</c:v>
                </c:pt>
                <c:pt idx="44">
                  <c:v>107643</c:v>
                </c:pt>
                <c:pt idx="45">
                  <c:v>109703</c:v>
                </c:pt>
                <c:pt idx="46">
                  <c:v>111735</c:v>
                </c:pt>
                <c:pt idx="47">
                  <c:v>113804</c:v>
                </c:pt>
                <c:pt idx="48">
                  <c:v>115894</c:v>
                </c:pt>
                <c:pt idx="49">
                  <c:v>117985</c:v>
                </c:pt>
                <c:pt idx="50">
                  <c:v>120085</c:v>
                </c:pt>
                <c:pt idx="51">
                  <c:v>122181</c:v>
                </c:pt>
                <c:pt idx="52">
                  <c:v>124270</c:v>
                </c:pt>
                <c:pt idx="53">
                  <c:v>126368</c:v>
                </c:pt>
                <c:pt idx="54">
                  <c:v>128443</c:v>
                </c:pt>
                <c:pt idx="55">
                  <c:v>130523</c:v>
                </c:pt>
                <c:pt idx="56">
                  <c:v>132562</c:v>
                </c:pt>
                <c:pt idx="57">
                  <c:v>134612</c:v>
                </c:pt>
                <c:pt idx="58">
                  <c:v>136690</c:v>
                </c:pt>
                <c:pt idx="59">
                  <c:v>138796</c:v>
                </c:pt>
                <c:pt idx="60">
                  <c:v>140903</c:v>
                </c:pt>
                <c:pt idx="61">
                  <c:v>143002</c:v>
                </c:pt>
                <c:pt idx="62">
                  <c:v>145106</c:v>
                </c:pt>
                <c:pt idx="63">
                  <c:v>147189</c:v>
                </c:pt>
                <c:pt idx="64">
                  <c:v>149256</c:v>
                </c:pt>
                <c:pt idx="65">
                  <c:v>151336</c:v>
                </c:pt>
                <c:pt idx="66">
                  <c:v>153422</c:v>
                </c:pt>
                <c:pt idx="67">
                  <c:v>155513</c:v>
                </c:pt>
                <c:pt idx="68">
                  <c:v>157630</c:v>
                </c:pt>
                <c:pt idx="69">
                  <c:v>159736</c:v>
                </c:pt>
                <c:pt idx="70">
                  <c:v>161840</c:v>
                </c:pt>
                <c:pt idx="71">
                  <c:v>163942</c:v>
                </c:pt>
                <c:pt idx="72">
                  <c:v>166018</c:v>
                </c:pt>
                <c:pt idx="73">
                  <c:v>168075</c:v>
                </c:pt>
                <c:pt idx="74">
                  <c:v>170126</c:v>
                </c:pt>
                <c:pt idx="75">
                  <c:v>172186</c:v>
                </c:pt>
                <c:pt idx="76">
                  <c:v>174242</c:v>
                </c:pt>
                <c:pt idx="77">
                  <c:v>176319</c:v>
                </c:pt>
                <c:pt idx="78">
                  <c:v>178391</c:v>
                </c:pt>
                <c:pt idx="79">
                  <c:v>180476</c:v>
                </c:pt>
                <c:pt idx="80">
                  <c:v>182552</c:v>
                </c:pt>
                <c:pt idx="81">
                  <c:v>184659</c:v>
                </c:pt>
                <c:pt idx="82">
                  <c:v>186750</c:v>
                </c:pt>
                <c:pt idx="83">
                  <c:v>188866</c:v>
                </c:pt>
                <c:pt idx="84">
                  <c:v>190952</c:v>
                </c:pt>
                <c:pt idx="85">
                  <c:v>193059</c:v>
                </c:pt>
                <c:pt idx="86">
                  <c:v>195158</c:v>
                </c:pt>
                <c:pt idx="87">
                  <c:v>197230</c:v>
                </c:pt>
                <c:pt idx="88">
                  <c:v>199320</c:v>
                </c:pt>
                <c:pt idx="89">
                  <c:v>201390</c:v>
                </c:pt>
                <c:pt idx="90">
                  <c:v>203481</c:v>
                </c:pt>
                <c:pt idx="91">
                  <c:v>205591</c:v>
                </c:pt>
                <c:pt idx="92">
                  <c:v>207684</c:v>
                </c:pt>
                <c:pt idx="93">
                  <c:v>209771</c:v>
                </c:pt>
                <c:pt idx="94">
                  <c:v>211856</c:v>
                </c:pt>
                <c:pt idx="95">
                  <c:v>213973</c:v>
                </c:pt>
                <c:pt idx="96">
                  <c:v>216039</c:v>
                </c:pt>
                <c:pt idx="97">
                  <c:v>218140</c:v>
                </c:pt>
                <c:pt idx="98">
                  <c:v>220235</c:v>
                </c:pt>
                <c:pt idx="99">
                  <c:v>222340</c:v>
                </c:pt>
                <c:pt idx="100">
                  <c:v>224454</c:v>
                </c:pt>
              </c:numCache>
            </c:numRef>
          </c:xVal>
          <c:yVal>
            <c:numRef>
              <c:f>'uxt d2d3d5'!$W$7:$W$107</c:f>
              <c:numCache>
                <c:formatCode>0.00E+00</c:formatCode>
                <c:ptCount val="101"/>
                <c:pt idx="0">
                  <c:v>0.18354998979187101</c:v>
                </c:pt>
                <c:pt idx="1">
                  <c:v>0.34088087125238098</c:v>
                </c:pt>
                <c:pt idx="2">
                  <c:v>0.27035745234858199</c:v>
                </c:pt>
                <c:pt idx="3">
                  <c:v>0.12877447164207001</c:v>
                </c:pt>
                <c:pt idx="4">
                  <c:v>0.110543757068091</c:v>
                </c:pt>
                <c:pt idx="5">
                  <c:v>0.30607198188059498</c:v>
                </c:pt>
                <c:pt idx="6">
                  <c:v>0.14220671620239</c:v>
                </c:pt>
                <c:pt idx="7">
                  <c:v>0.20838575598539399</c:v>
                </c:pt>
                <c:pt idx="8">
                  <c:v>2.4861941704124601E-2</c:v>
                </c:pt>
                <c:pt idx="9">
                  <c:v>1.69270521845124E-2</c:v>
                </c:pt>
                <c:pt idx="10">
                  <c:v>2.38268633945177E-2</c:v>
                </c:pt>
                <c:pt idx="11">
                  <c:v>9.0070914284840608E-3</c:v>
                </c:pt>
                <c:pt idx="12">
                  <c:v>3.5601849122071502E-3</c:v>
                </c:pt>
                <c:pt idx="13">
                  <c:v>7.5956915302993602E-2</c:v>
                </c:pt>
                <c:pt idx="14">
                  <c:v>0.45124880846012599</c:v>
                </c:pt>
                <c:pt idx="15">
                  <c:v>0.156129970443737</c:v>
                </c:pt>
                <c:pt idx="16">
                  <c:v>0.17604263710614201</c:v>
                </c:pt>
                <c:pt idx="17">
                  <c:v>2.2501451387053201E-2</c:v>
                </c:pt>
                <c:pt idx="18">
                  <c:v>1.9421406816322598E-2</c:v>
                </c:pt>
                <c:pt idx="19">
                  <c:v>8.9904084127771997E-2</c:v>
                </c:pt>
                <c:pt idx="20">
                  <c:v>0.15128152877155901</c:v>
                </c:pt>
                <c:pt idx="21">
                  <c:v>2.7217536030280402E-3</c:v>
                </c:pt>
                <c:pt idx="22">
                  <c:v>5.6615041308337201E-3</c:v>
                </c:pt>
                <c:pt idx="23">
                  <c:v>1.5043044294804299E-2</c:v>
                </c:pt>
                <c:pt idx="24">
                  <c:v>1.9615247070730799E-3</c:v>
                </c:pt>
                <c:pt idx="25">
                  <c:v>5.75711258042779E-3</c:v>
                </c:pt>
                <c:pt idx="26">
                  <c:v>4.0531384150189502E-3</c:v>
                </c:pt>
                <c:pt idx="27">
                  <c:v>3.85943503412796E-3</c:v>
                </c:pt>
                <c:pt idx="28">
                  <c:v>7.8425472807530205E-4</c:v>
                </c:pt>
                <c:pt idx="29">
                  <c:v>3.0435413098931102E-3</c:v>
                </c:pt>
                <c:pt idx="30">
                  <c:v>2.95785502819151E-3</c:v>
                </c:pt>
                <c:pt idx="31">
                  <c:v>1.05601170255937E-3</c:v>
                </c:pt>
                <c:pt idx="32">
                  <c:v>2.2574662855173902E-3</c:v>
                </c:pt>
                <c:pt idx="33">
                  <c:v>3.9123283796638798E-3</c:v>
                </c:pt>
                <c:pt idx="34">
                  <c:v>3.67927997420218E-3</c:v>
                </c:pt>
                <c:pt idx="35">
                  <c:v>1.5033947796828699E-2</c:v>
                </c:pt>
                <c:pt idx="36">
                  <c:v>6.1005002872528804E-3</c:v>
                </c:pt>
                <c:pt idx="37">
                  <c:v>2.70930324071438E-3</c:v>
                </c:pt>
                <c:pt idx="38">
                  <c:v>2.1032565622237801E-3</c:v>
                </c:pt>
                <c:pt idx="39">
                  <c:v>8.3316559808521305E-4</c:v>
                </c:pt>
                <c:pt idx="40">
                  <c:v>1.7267837996662999E-3</c:v>
                </c:pt>
                <c:pt idx="41">
                  <c:v>2.1120600106819E-3</c:v>
                </c:pt>
                <c:pt idx="42">
                  <c:v>1.4376218096170299E-3</c:v>
                </c:pt>
                <c:pt idx="43">
                  <c:v>1.5616778185387999E-3</c:v>
                </c:pt>
                <c:pt idx="44">
                  <c:v>0.32020092012102402</c:v>
                </c:pt>
                <c:pt idx="45">
                  <c:v>0.66228045651666401</c:v>
                </c:pt>
                <c:pt idx="46">
                  <c:v>0.10385438545421299</c:v>
                </c:pt>
                <c:pt idx="47">
                  <c:v>1.15475523986521E-2</c:v>
                </c:pt>
                <c:pt idx="48">
                  <c:v>3.5105632884604998E-2</c:v>
                </c:pt>
                <c:pt idx="49">
                  <c:v>2.0786141888915299E-3</c:v>
                </c:pt>
                <c:pt idx="50">
                  <c:v>4.1102662045633702E-3</c:v>
                </c:pt>
                <c:pt idx="51">
                  <c:v>2.3792600113779899E-3</c:v>
                </c:pt>
                <c:pt idx="52">
                  <c:v>2.3021053236362702E-3</c:v>
                </c:pt>
                <c:pt idx="53">
                  <c:v>6.2465096162859701E-3</c:v>
                </c:pt>
                <c:pt idx="54">
                  <c:v>0.13749823125666799</c:v>
                </c:pt>
                <c:pt idx="55">
                  <c:v>2.1569624885320799E-3</c:v>
                </c:pt>
                <c:pt idx="56">
                  <c:v>0.29717974992051899</c:v>
                </c:pt>
                <c:pt idx="57">
                  <c:v>5.1867693943116501E-3</c:v>
                </c:pt>
                <c:pt idx="58">
                  <c:v>1.5829971931685699E-2</c:v>
                </c:pt>
                <c:pt idx="59">
                  <c:v>2.4292855784408098E-3</c:v>
                </c:pt>
                <c:pt idx="60">
                  <c:v>2.6210290610167702E-3</c:v>
                </c:pt>
                <c:pt idx="61">
                  <c:v>4.5799312528181499E-3</c:v>
                </c:pt>
                <c:pt idx="62">
                  <c:v>9.7154203446095995E-4</c:v>
                </c:pt>
                <c:pt idx="63">
                  <c:v>8.5771619212105504E-3</c:v>
                </c:pt>
                <c:pt idx="64">
                  <c:v>0.20251069246553499</c:v>
                </c:pt>
                <c:pt idx="65">
                  <c:v>1.8766137465301E-3</c:v>
                </c:pt>
                <c:pt idx="66">
                  <c:v>0.106562785348586</c:v>
                </c:pt>
                <c:pt idx="67">
                  <c:v>1.1507106182368E-2</c:v>
                </c:pt>
                <c:pt idx="68">
                  <c:v>2.3449088520275701E-2</c:v>
                </c:pt>
                <c:pt idx="69">
                  <c:v>1.0592691372066801E-2</c:v>
                </c:pt>
                <c:pt idx="70">
                  <c:v>1.65425438040121E-2</c:v>
                </c:pt>
                <c:pt idx="71">
                  <c:v>8.2378035794340504E-4</c:v>
                </c:pt>
                <c:pt idx="72">
                  <c:v>0.197166201360191</c:v>
                </c:pt>
                <c:pt idx="73">
                  <c:v>0.65927416345460799</c:v>
                </c:pt>
                <c:pt idx="74">
                  <c:v>0.19039311329896999</c:v>
                </c:pt>
                <c:pt idx="75">
                  <c:v>0.201650467329029</c:v>
                </c:pt>
                <c:pt idx="76">
                  <c:v>0.41027958151308502</c:v>
                </c:pt>
                <c:pt idx="77">
                  <c:v>0.394587962826218</c:v>
                </c:pt>
                <c:pt idx="78">
                  <c:v>1.0096639330661799E-2</c:v>
                </c:pt>
                <c:pt idx="79">
                  <c:v>0.22452568068393999</c:v>
                </c:pt>
                <c:pt idx="80">
                  <c:v>3.5486492042222199E-2</c:v>
                </c:pt>
                <c:pt idx="81">
                  <c:v>1.95279768406731E-3</c:v>
                </c:pt>
                <c:pt idx="82">
                  <c:v>0.109498514780974</c:v>
                </c:pt>
                <c:pt idx="83">
                  <c:v>2.47666539582987E-2</c:v>
                </c:pt>
                <c:pt idx="84">
                  <c:v>3.1644862041860702E-3</c:v>
                </c:pt>
                <c:pt idx="85">
                  <c:v>1.0450397075829501E-2</c:v>
                </c:pt>
                <c:pt idx="86">
                  <c:v>2.7023033099126902E-3</c:v>
                </c:pt>
                <c:pt idx="87">
                  <c:v>0.16411308544962999</c:v>
                </c:pt>
                <c:pt idx="88">
                  <c:v>2.00200669751036E-3</c:v>
                </c:pt>
                <c:pt idx="89">
                  <c:v>0.203314774322187</c:v>
                </c:pt>
                <c:pt idx="90">
                  <c:v>8.6799670360552703E-4</c:v>
                </c:pt>
                <c:pt idx="91">
                  <c:v>4.6599408851761203E-3</c:v>
                </c:pt>
                <c:pt idx="92">
                  <c:v>1.58656551646072E-3</c:v>
                </c:pt>
                <c:pt idx="93">
                  <c:v>0.21172983035953499</c:v>
                </c:pt>
                <c:pt idx="94">
                  <c:v>1.03271162745075E-3</c:v>
                </c:pt>
                <c:pt idx="95">
                  <c:v>3.8687333518627499E-3</c:v>
                </c:pt>
                <c:pt idx="96">
                  <c:v>0.16635812579201401</c:v>
                </c:pt>
                <c:pt idx="97">
                  <c:v>1.3965787272953701E-3</c:v>
                </c:pt>
                <c:pt idx="98">
                  <c:v>7.7614694113970501E-3</c:v>
                </c:pt>
                <c:pt idx="99">
                  <c:v>2.4500557661981202E-2</c:v>
                </c:pt>
                <c:pt idx="100">
                  <c:v>3.0251642395087001E-3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B-4AE6-AF3E-789E06540D22}"/>
            </c:ext>
          </c:extLst>
        </c:ser>
        <c:ser>
          <c:idx val="1"/>
          <c:order val="3"/>
          <c:tx>
            <c:strRef>
              <c:f>'uxt d2d3d5'!$X$6</c:f>
              <c:strCache>
                <c:ptCount val="1"/>
                <c:pt idx="0">
                  <c:v>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'uxt d2d3d5'!$V$7:$V$107</c:f>
              <c:numCache>
                <c:formatCode>0.00E+00</c:formatCode>
                <c:ptCount val="101"/>
                <c:pt idx="0">
                  <c:v>16089</c:v>
                </c:pt>
                <c:pt idx="1">
                  <c:v>18187</c:v>
                </c:pt>
                <c:pt idx="2">
                  <c:v>20225</c:v>
                </c:pt>
                <c:pt idx="3">
                  <c:v>22277</c:v>
                </c:pt>
                <c:pt idx="4">
                  <c:v>24333</c:v>
                </c:pt>
                <c:pt idx="5">
                  <c:v>26397</c:v>
                </c:pt>
                <c:pt idx="6">
                  <c:v>28468</c:v>
                </c:pt>
                <c:pt idx="7">
                  <c:v>30534</c:v>
                </c:pt>
                <c:pt idx="8">
                  <c:v>32608</c:v>
                </c:pt>
                <c:pt idx="9">
                  <c:v>34666</c:v>
                </c:pt>
                <c:pt idx="10">
                  <c:v>36749</c:v>
                </c:pt>
                <c:pt idx="11">
                  <c:v>38841</c:v>
                </c:pt>
                <c:pt idx="12">
                  <c:v>40928</c:v>
                </c:pt>
                <c:pt idx="13">
                  <c:v>43012</c:v>
                </c:pt>
                <c:pt idx="14">
                  <c:v>45111</c:v>
                </c:pt>
                <c:pt idx="15">
                  <c:v>47158</c:v>
                </c:pt>
                <c:pt idx="16">
                  <c:v>49199</c:v>
                </c:pt>
                <c:pt idx="17">
                  <c:v>51242</c:v>
                </c:pt>
                <c:pt idx="18">
                  <c:v>53308</c:v>
                </c:pt>
                <c:pt idx="19">
                  <c:v>55374</c:v>
                </c:pt>
                <c:pt idx="20">
                  <c:v>57440</c:v>
                </c:pt>
                <c:pt idx="21">
                  <c:v>59532</c:v>
                </c:pt>
                <c:pt idx="22">
                  <c:v>61619</c:v>
                </c:pt>
                <c:pt idx="23">
                  <c:v>63707</c:v>
                </c:pt>
                <c:pt idx="24">
                  <c:v>65795</c:v>
                </c:pt>
                <c:pt idx="25">
                  <c:v>67889</c:v>
                </c:pt>
                <c:pt idx="26">
                  <c:v>69969</c:v>
                </c:pt>
                <c:pt idx="27">
                  <c:v>72056</c:v>
                </c:pt>
                <c:pt idx="28">
                  <c:v>74141</c:v>
                </c:pt>
                <c:pt idx="29">
                  <c:v>76234</c:v>
                </c:pt>
                <c:pt idx="30">
                  <c:v>78314</c:v>
                </c:pt>
                <c:pt idx="31">
                  <c:v>80407</c:v>
                </c:pt>
                <c:pt idx="32">
                  <c:v>82514</c:v>
                </c:pt>
                <c:pt idx="33">
                  <c:v>84609</c:v>
                </c:pt>
                <c:pt idx="34">
                  <c:v>86718</c:v>
                </c:pt>
                <c:pt idx="35">
                  <c:v>88815</c:v>
                </c:pt>
                <c:pt idx="36">
                  <c:v>90921</c:v>
                </c:pt>
                <c:pt idx="37">
                  <c:v>93000</c:v>
                </c:pt>
                <c:pt idx="38">
                  <c:v>95083</c:v>
                </c:pt>
                <c:pt idx="39">
                  <c:v>97174</c:v>
                </c:pt>
                <c:pt idx="40">
                  <c:v>99273</c:v>
                </c:pt>
                <c:pt idx="41">
                  <c:v>101391</c:v>
                </c:pt>
                <c:pt idx="42">
                  <c:v>103477</c:v>
                </c:pt>
                <c:pt idx="43">
                  <c:v>105579</c:v>
                </c:pt>
                <c:pt idx="44">
                  <c:v>107643</c:v>
                </c:pt>
                <c:pt idx="45">
                  <c:v>109703</c:v>
                </c:pt>
                <c:pt idx="46">
                  <c:v>111735</c:v>
                </c:pt>
                <c:pt idx="47">
                  <c:v>113804</c:v>
                </c:pt>
                <c:pt idx="48">
                  <c:v>115894</c:v>
                </c:pt>
                <c:pt idx="49">
                  <c:v>117985</c:v>
                </c:pt>
                <c:pt idx="50">
                  <c:v>120085</c:v>
                </c:pt>
                <c:pt idx="51">
                  <c:v>122181</c:v>
                </c:pt>
                <c:pt idx="52">
                  <c:v>124270</c:v>
                </c:pt>
                <c:pt idx="53">
                  <c:v>126368</c:v>
                </c:pt>
                <c:pt idx="54">
                  <c:v>128443</c:v>
                </c:pt>
                <c:pt idx="55">
                  <c:v>130523</c:v>
                </c:pt>
                <c:pt idx="56">
                  <c:v>132562</c:v>
                </c:pt>
                <c:pt idx="57">
                  <c:v>134612</c:v>
                </c:pt>
                <c:pt idx="58">
                  <c:v>136690</c:v>
                </c:pt>
                <c:pt idx="59">
                  <c:v>138796</c:v>
                </c:pt>
                <c:pt idx="60">
                  <c:v>140903</c:v>
                </c:pt>
                <c:pt idx="61">
                  <c:v>143002</c:v>
                </c:pt>
                <c:pt idx="62">
                  <c:v>145106</c:v>
                </c:pt>
                <c:pt idx="63">
                  <c:v>147189</c:v>
                </c:pt>
                <c:pt idx="64">
                  <c:v>149256</c:v>
                </c:pt>
                <c:pt idx="65">
                  <c:v>151336</c:v>
                </c:pt>
                <c:pt idx="66">
                  <c:v>153422</c:v>
                </c:pt>
                <c:pt idx="67">
                  <c:v>155513</c:v>
                </c:pt>
                <c:pt idx="68">
                  <c:v>157630</c:v>
                </c:pt>
                <c:pt idx="69">
                  <c:v>159736</c:v>
                </c:pt>
                <c:pt idx="70">
                  <c:v>161840</c:v>
                </c:pt>
                <c:pt idx="71">
                  <c:v>163942</c:v>
                </c:pt>
                <c:pt idx="72">
                  <c:v>166018</c:v>
                </c:pt>
                <c:pt idx="73">
                  <c:v>168075</c:v>
                </c:pt>
                <c:pt idx="74">
                  <c:v>170126</c:v>
                </c:pt>
                <c:pt idx="75">
                  <c:v>172186</c:v>
                </c:pt>
                <c:pt idx="76">
                  <c:v>174242</c:v>
                </c:pt>
                <c:pt idx="77">
                  <c:v>176319</c:v>
                </c:pt>
                <c:pt idx="78">
                  <c:v>178391</c:v>
                </c:pt>
                <c:pt idx="79">
                  <c:v>180476</c:v>
                </c:pt>
                <c:pt idx="80">
                  <c:v>182552</c:v>
                </c:pt>
                <c:pt idx="81">
                  <c:v>184659</c:v>
                </c:pt>
                <c:pt idx="82">
                  <c:v>186750</c:v>
                </c:pt>
                <c:pt idx="83">
                  <c:v>188866</c:v>
                </c:pt>
                <c:pt idx="84">
                  <c:v>190952</c:v>
                </c:pt>
                <c:pt idx="85">
                  <c:v>193059</c:v>
                </c:pt>
                <c:pt idx="86">
                  <c:v>195158</c:v>
                </c:pt>
                <c:pt idx="87">
                  <c:v>197230</c:v>
                </c:pt>
                <c:pt idx="88">
                  <c:v>199320</c:v>
                </c:pt>
                <c:pt idx="89">
                  <c:v>201390</c:v>
                </c:pt>
                <c:pt idx="90">
                  <c:v>203481</c:v>
                </c:pt>
                <c:pt idx="91">
                  <c:v>205591</c:v>
                </c:pt>
                <c:pt idx="92">
                  <c:v>207684</c:v>
                </c:pt>
                <c:pt idx="93">
                  <c:v>209771</c:v>
                </c:pt>
                <c:pt idx="94">
                  <c:v>211856</c:v>
                </c:pt>
                <c:pt idx="95">
                  <c:v>213973</c:v>
                </c:pt>
                <c:pt idx="96">
                  <c:v>216039</c:v>
                </c:pt>
                <c:pt idx="97">
                  <c:v>218140</c:v>
                </c:pt>
                <c:pt idx="98">
                  <c:v>220235</c:v>
                </c:pt>
                <c:pt idx="99">
                  <c:v>222340</c:v>
                </c:pt>
                <c:pt idx="100">
                  <c:v>224454</c:v>
                </c:pt>
              </c:numCache>
            </c:numRef>
          </c:xVal>
          <c:yVal>
            <c:numRef>
              <c:f>'uxt d2d3d5'!$X$7:$X$107</c:f>
              <c:numCache>
                <c:formatCode>0.00E+00</c:formatCode>
                <c:ptCount val="101"/>
                <c:pt idx="0">
                  <c:v>0.18174615676209499</c:v>
                </c:pt>
                <c:pt idx="1">
                  <c:v>0.333054512114351</c:v>
                </c:pt>
                <c:pt idx="2">
                  <c:v>0.20645641639308701</c:v>
                </c:pt>
                <c:pt idx="3">
                  <c:v>0.18571723376968799</c:v>
                </c:pt>
                <c:pt idx="4">
                  <c:v>7.7206422030282496E-2</c:v>
                </c:pt>
                <c:pt idx="5">
                  <c:v>0.15467369406232201</c:v>
                </c:pt>
                <c:pt idx="6">
                  <c:v>8.5273884925850293E-2</c:v>
                </c:pt>
                <c:pt idx="7">
                  <c:v>0.114283783634643</c:v>
                </c:pt>
                <c:pt idx="8">
                  <c:v>1.5700391557183901E-2</c:v>
                </c:pt>
                <c:pt idx="9">
                  <c:v>1.0118194004426401E-2</c:v>
                </c:pt>
                <c:pt idx="10">
                  <c:v>1.28369954225963E-2</c:v>
                </c:pt>
                <c:pt idx="11">
                  <c:v>4.6683279460765503E-3</c:v>
                </c:pt>
                <c:pt idx="12">
                  <c:v>1.9718771782282298E-3</c:v>
                </c:pt>
                <c:pt idx="13">
                  <c:v>3.6882069273854498E-2</c:v>
                </c:pt>
                <c:pt idx="14">
                  <c:v>0.35633972622109</c:v>
                </c:pt>
                <c:pt idx="15">
                  <c:v>0.147629915132442</c:v>
                </c:pt>
                <c:pt idx="16">
                  <c:v>0.17503711609147099</c:v>
                </c:pt>
                <c:pt idx="17">
                  <c:v>1.61747753542043E-2</c:v>
                </c:pt>
                <c:pt idx="18">
                  <c:v>1.07840475300409E-2</c:v>
                </c:pt>
                <c:pt idx="19">
                  <c:v>4.8445731645441102E-2</c:v>
                </c:pt>
                <c:pt idx="20">
                  <c:v>7.9102339329623503E-2</c:v>
                </c:pt>
                <c:pt idx="21">
                  <c:v>1.53114207496259E-3</c:v>
                </c:pt>
                <c:pt idx="22">
                  <c:v>3.2183868070624001E-3</c:v>
                </c:pt>
                <c:pt idx="23">
                  <c:v>7.5036396383272802E-3</c:v>
                </c:pt>
                <c:pt idx="24">
                  <c:v>1.1318913984285201E-3</c:v>
                </c:pt>
                <c:pt idx="25">
                  <c:v>3.0018673639550801E-3</c:v>
                </c:pt>
                <c:pt idx="26">
                  <c:v>2.2547287855077501E-3</c:v>
                </c:pt>
                <c:pt idx="27">
                  <c:v>2.1000494398241902E-3</c:v>
                </c:pt>
                <c:pt idx="28">
                  <c:v>6.4169009305803002E-4</c:v>
                </c:pt>
                <c:pt idx="29">
                  <c:v>1.78764516708935E-3</c:v>
                </c:pt>
                <c:pt idx="30">
                  <c:v>1.63522771470507E-3</c:v>
                </c:pt>
                <c:pt idx="31">
                  <c:v>6.5007862457250396E-4</c:v>
                </c:pt>
                <c:pt idx="32">
                  <c:v>1.1393433428419501E-3</c:v>
                </c:pt>
                <c:pt idx="33">
                  <c:v>2.2037050393752299E-3</c:v>
                </c:pt>
                <c:pt idx="34">
                  <c:v>1.80755513561118E-3</c:v>
                </c:pt>
                <c:pt idx="35">
                  <c:v>7.9348902295427997E-3</c:v>
                </c:pt>
                <c:pt idx="36">
                  <c:v>3.3742594406924401E-3</c:v>
                </c:pt>
                <c:pt idx="37">
                  <c:v>1.5456121308677199E-3</c:v>
                </c:pt>
                <c:pt idx="38">
                  <c:v>1.3240925391116601E-3</c:v>
                </c:pt>
                <c:pt idx="39">
                  <c:v>5.6164626555334001E-4</c:v>
                </c:pt>
                <c:pt idx="40">
                  <c:v>9.7740609874197196E-4</c:v>
                </c:pt>
                <c:pt idx="41">
                  <c:v>1.25762761542188E-3</c:v>
                </c:pt>
                <c:pt idx="42">
                  <c:v>8.8640096516416297E-4</c:v>
                </c:pt>
                <c:pt idx="43">
                  <c:v>7.6221307873376796E-4</c:v>
                </c:pt>
                <c:pt idx="44">
                  <c:v>0.25998767623899399</c:v>
                </c:pt>
                <c:pt idx="45">
                  <c:v>0.350205386011535</c:v>
                </c:pt>
                <c:pt idx="46">
                  <c:v>0.106294678067768</c:v>
                </c:pt>
                <c:pt idx="47">
                  <c:v>6.5377834063071599E-3</c:v>
                </c:pt>
                <c:pt idx="48">
                  <c:v>1.99238527328859E-2</c:v>
                </c:pt>
                <c:pt idx="49">
                  <c:v>1.12473118954972E-3</c:v>
                </c:pt>
                <c:pt idx="50">
                  <c:v>2.27695939272889E-3</c:v>
                </c:pt>
                <c:pt idx="51">
                  <c:v>1.5431861824565601E-3</c:v>
                </c:pt>
                <c:pt idx="52">
                  <c:v>1.2481027097869101E-3</c:v>
                </c:pt>
                <c:pt idx="53">
                  <c:v>3.4423987518697702E-3</c:v>
                </c:pt>
                <c:pt idx="54">
                  <c:v>7.5967207534259701E-2</c:v>
                </c:pt>
                <c:pt idx="55">
                  <c:v>1.36880564995475E-3</c:v>
                </c:pt>
                <c:pt idx="56">
                  <c:v>0.19764763004192501</c:v>
                </c:pt>
                <c:pt idx="57">
                  <c:v>3.9473509226673302E-3</c:v>
                </c:pt>
                <c:pt idx="58">
                  <c:v>8.1106872826231299E-3</c:v>
                </c:pt>
                <c:pt idx="59">
                  <c:v>1.26770580032061E-3</c:v>
                </c:pt>
                <c:pt idx="60">
                  <c:v>1.42188358390873E-3</c:v>
                </c:pt>
                <c:pt idx="61">
                  <c:v>3.1855816067081801E-3</c:v>
                </c:pt>
                <c:pt idx="62">
                  <c:v>6.5851658543745301E-4</c:v>
                </c:pt>
                <c:pt idx="63">
                  <c:v>4.7176284545016904E-3</c:v>
                </c:pt>
                <c:pt idx="64">
                  <c:v>0.12568021661967901</c:v>
                </c:pt>
                <c:pt idx="65">
                  <c:v>1.3075164363612699E-3</c:v>
                </c:pt>
                <c:pt idx="66">
                  <c:v>5.4119135938266998E-2</c:v>
                </c:pt>
                <c:pt idx="67">
                  <c:v>7.9778918026339896E-3</c:v>
                </c:pt>
                <c:pt idx="68">
                  <c:v>1.3559798532450399E-2</c:v>
                </c:pt>
                <c:pt idx="69">
                  <c:v>5.5495488310556597E-3</c:v>
                </c:pt>
                <c:pt idx="70">
                  <c:v>8.9434476952261494E-3</c:v>
                </c:pt>
                <c:pt idx="71">
                  <c:v>5.9180841408732398E-4</c:v>
                </c:pt>
                <c:pt idx="72">
                  <c:v>0.152518376216768</c:v>
                </c:pt>
                <c:pt idx="73">
                  <c:v>0.37530390115678902</c:v>
                </c:pt>
                <c:pt idx="74">
                  <c:v>0.15245484113376201</c:v>
                </c:pt>
                <c:pt idx="75">
                  <c:v>0.17162919911956701</c:v>
                </c:pt>
                <c:pt idx="76">
                  <c:v>0.197703487256534</c:v>
                </c:pt>
                <c:pt idx="77">
                  <c:v>0.23550568685291801</c:v>
                </c:pt>
                <c:pt idx="78">
                  <c:v>8.21825471021124E-3</c:v>
                </c:pt>
                <c:pt idx="79">
                  <c:v>0.14092287852334201</c:v>
                </c:pt>
                <c:pt idx="80">
                  <c:v>2.4112481421237199E-2</c:v>
                </c:pt>
                <c:pt idx="81">
                  <c:v>1.3325233491141399E-3</c:v>
                </c:pt>
                <c:pt idx="82">
                  <c:v>5.7440674609253499E-2</c:v>
                </c:pt>
                <c:pt idx="83">
                  <c:v>1.2831827421489901E-2</c:v>
                </c:pt>
                <c:pt idx="84">
                  <c:v>3.3105242204599901E-3</c:v>
                </c:pt>
                <c:pt idx="85">
                  <c:v>5.0966811970662501E-3</c:v>
                </c:pt>
                <c:pt idx="86">
                  <c:v>1.5422191578147999E-3</c:v>
                </c:pt>
                <c:pt idx="87">
                  <c:v>9.95869631415921E-2</c:v>
                </c:pt>
                <c:pt idx="88">
                  <c:v>1.3758702854970899E-3</c:v>
                </c:pt>
                <c:pt idx="89">
                  <c:v>0.12371834716793</c:v>
                </c:pt>
                <c:pt idx="90">
                  <c:v>7.8801294007646702E-4</c:v>
                </c:pt>
                <c:pt idx="91">
                  <c:v>2.64224706532759E-3</c:v>
                </c:pt>
                <c:pt idx="92">
                  <c:v>1.08207047738069E-3</c:v>
                </c:pt>
                <c:pt idx="93">
                  <c:v>0.13858895230075199</c:v>
                </c:pt>
                <c:pt idx="94">
                  <c:v>7.5964225226753297E-4</c:v>
                </c:pt>
                <c:pt idx="95">
                  <c:v>2.24541347182722E-3</c:v>
                </c:pt>
                <c:pt idx="96">
                  <c:v>9.8343727285460994E-2</c:v>
                </c:pt>
                <c:pt idx="97">
                  <c:v>1.088827847621E-3</c:v>
                </c:pt>
                <c:pt idx="98">
                  <c:v>3.8551451971525598E-3</c:v>
                </c:pt>
                <c:pt idx="99">
                  <c:v>1.2404563454841901E-2</c:v>
                </c:pt>
                <c:pt idx="100">
                  <c:v>1.54348745735529E-3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8B-4AE6-AF3E-789E0654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88856"/>
        <c:axId val="470389840"/>
      </c:scatterChart>
      <c:valAx>
        <c:axId val="47038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9840"/>
        <c:crosses val="autoZero"/>
        <c:crossBetween val="midCat"/>
      </c:valAx>
      <c:valAx>
        <c:axId val="47038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885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d2 vs d3 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'uxt d2d3d5'!$I$6</c:f>
              <c:strCache>
                <c:ptCount val="1"/>
                <c:pt idx="0">
                  <c:v>d3 Local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'uxt d2d3d5'!$H$7:$H$108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16043</c:v>
                </c:pt>
                <c:pt idx="2">
                  <c:v>18116</c:v>
                </c:pt>
                <c:pt idx="3">
                  <c:v>20190</c:v>
                </c:pt>
                <c:pt idx="4">
                  <c:v>22270</c:v>
                </c:pt>
                <c:pt idx="5">
                  <c:v>24352</c:v>
                </c:pt>
                <c:pt idx="6">
                  <c:v>26438</c:v>
                </c:pt>
                <c:pt idx="7">
                  <c:v>28528</c:v>
                </c:pt>
                <c:pt idx="8">
                  <c:v>30615</c:v>
                </c:pt>
                <c:pt idx="9">
                  <c:v>32694</c:v>
                </c:pt>
                <c:pt idx="10">
                  <c:v>34773</c:v>
                </c:pt>
                <c:pt idx="11">
                  <c:v>36873</c:v>
                </c:pt>
                <c:pt idx="12">
                  <c:v>38984</c:v>
                </c:pt>
                <c:pt idx="13">
                  <c:v>41082</c:v>
                </c:pt>
                <c:pt idx="14">
                  <c:v>43167</c:v>
                </c:pt>
                <c:pt idx="15">
                  <c:v>45255</c:v>
                </c:pt>
                <c:pt idx="16">
                  <c:v>47347</c:v>
                </c:pt>
                <c:pt idx="17">
                  <c:v>49437</c:v>
                </c:pt>
                <c:pt idx="18">
                  <c:v>51532</c:v>
                </c:pt>
                <c:pt idx="19">
                  <c:v>53631</c:v>
                </c:pt>
                <c:pt idx="20">
                  <c:v>55716</c:v>
                </c:pt>
                <c:pt idx="21">
                  <c:v>57784</c:v>
                </c:pt>
                <c:pt idx="22">
                  <c:v>59858</c:v>
                </c:pt>
                <c:pt idx="23">
                  <c:v>61937</c:v>
                </c:pt>
                <c:pt idx="24">
                  <c:v>64022</c:v>
                </c:pt>
                <c:pt idx="25">
                  <c:v>66104</c:v>
                </c:pt>
                <c:pt idx="26">
                  <c:v>68189</c:v>
                </c:pt>
                <c:pt idx="27">
                  <c:v>70286</c:v>
                </c:pt>
                <c:pt idx="28">
                  <c:v>72377</c:v>
                </c:pt>
                <c:pt idx="29">
                  <c:v>74485</c:v>
                </c:pt>
                <c:pt idx="30">
                  <c:v>76571</c:v>
                </c:pt>
                <c:pt idx="31">
                  <c:v>78656</c:v>
                </c:pt>
                <c:pt idx="32">
                  <c:v>80739</c:v>
                </c:pt>
                <c:pt idx="33">
                  <c:v>82814</c:v>
                </c:pt>
                <c:pt idx="34">
                  <c:v>84890</c:v>
                </c:pt>
                <c:pt idx="35">
                  <c:v>86975</c:v>
                </c:pt>
                <c:pt idx="36">
                  <c:v>89074</c:v>
                </c:pt>
                <c:pt idx="37">
                  <c:v>91163</c:v>
                </c:pt>
                <c:pt idx="38">
                  <c:v>93256</c:v>
                </c:pt>
                <c:pt idx="39">
                  <c:v>95339</c:v>
                </c:pt>
                <c:pt idx="40">
                  <c:v>97422</c:v>
                </c:pt>
                <c:pt idx="41">
                  <c:v>99496</c:v>
                </c:pt>
                <c:pt idx="42">
                  <c:v>101572</c:v>
                </c:pt>
                <c:pt idx="43">
                  <c:v>103668</c:v>
                </c:pt>
                <c:pt idx="44">
                  <c:v>105758</c:v>
                </c:pt>
                <c:pt idx="45">
                  <c:v>107845</c:v>
                </c:pt>
                <c:pt idx="46">
                  <c:v>109928</c:v>
                </c:pt>
                <c:pt idx="47">
                  <c:v>112005</c:v>
                </c:pt>
                <c:pt idx="48">
                  <c:v>114084</c:v>
                </c:pt>
                <c:pt idx="49">
                  <c:v>116180</c:v>
                </c:pt>
                <c:pt idx="50">
                  <c:v>118252</c:v>
                </c:pt>
                <c:pt idx="51">
                  <c:v>120339</c:v>
                </c:pt>
                <c:pt idx="52">
                  <c:v>122427</c:v>
                </c:pt>
                <c:pt idx="53">
                  <c:v>124503</c:v>
                </c:pt>
                <c:pt idx="54">
                  <c:v>126585</c:v>
                </c:pt>
                <c:pt idx="55">
                  <c:v>128663</c:v>
                </c:pt>
                <c:pt idx="56">
                  <c:v>130740</c:v>
                </c:pt>
                <c:pt idx="57">
                  <c:v>132836</c:v>
                </c:pt>
                <c:pt idx="58">
                  <c:v>134925</c:v>
                </c:pt>
                <c:pt idx="59">
                  <c:v>137019</c:v>
                </c:pt>
                <c:pt idx="60">
                  <c:v>139096</c:v>
                </c:pt>
                <c:pt idx="61">
                  <c:v>141196</c:v>
                </c:pt>
                <c:pt idx="62">
                  <c:v>143281</c:v>
                </c:pt>
                <c:pt idx="63">
                  <c:v>145375</c:v>
                </c:pt>
                <c:pt idx="64">
                  <c:v>147461</c:v>
                </c:pt>
                <c:pt idx="65">
                  <c:v>149539</c:v>
                </c:pt>
                <c:pt idx="66">
                  <c:v>151615</c:v>
                </c:pt>
                <c:pt idx="67">
                  <c:v>153702</c:v>
                </c:pt>
                <c:pt idx="68">
                  <c:v>155783</c:v>
                </c:pt>
                <c:pt idx="69">
                  <c:v>157870</c:v>
                </c:pt>
                <c:pt idx="70">
                  <c:v>159972</c:v>
                </c:pt>
                <c:pt idx="71">
                  <c:v>162073</c:v>
                </c:pt>
                <c:pt idx="72">
                  <c:v>164145</c:v>
                </c:pt>
                <c:pt idx="73">
                  <c:v>166232</c:v>
                </c:pt>
                <c:pt idx="74">
                  <c:v>168309</c:v>
                </c:pt>
                <c:pt idx="75">
                  <c:v>170397</c:v>
                </c:pt>
                <c:pt idx="76">
                  <c:v>172490</c:v>
                </c:pt>
                <c:pt idx="77">
                  <c:v>174584</c:v>
                </c:pt>
                <c:pt idx="78">
                  <c:v>176686</c:v>
                </c:pt>
                <c:pt idx="79">
                  <c:v>178780</c:v>
                </c:pt>
                <c:pt idx="80">
                  <c:v>180875</c:v>
                </c:pt>
                <c:pt idx="81">
                  <c:v>182964</c:v>
                </c:pt>
                <c:pt idx="82">
                  <c:v>185058</c:v>
                </c:pt>
                <c:pt idx="83">
                  <c:v>187146</c:v>
                </c:pt>
                <c:pt idx="84">
                  <c:v>189226</c:v>
                </c:pt>
                <c:pt idx="85">
                  <c:v>191304</c:v>
                </c:pt>
                <c:pt idx="86">
                  <c:v>193403</c:v>
                </c:pt>
                <c:pt idx="87">
                  <c:v>195504</c:v>
                </c:pt>
                <c:pt idx="88">
                  <c:v>197590</c:v>
                </c:pt>
                <c:pt idx="89">
                  <c:v>199676</c:v>
                </c:pt>
                <c:pt idx="90">
                  <c:v>201749</c:v>
                </c:pt>
                <c:pt idx="91">
                  <c:v>203826</c:v>
                </c:pt>
                <c:pt idx="92">
                  <c:v>205921</c:v>
                </c:pt>
                <c:pt idx="93">
                  <c:v>208015</c:v>
                </c:pt>
                <c:pt idx="94">
                  <c:v>210121</c:v>
                </c:pt>
                <c:pt idx="95">
                  <c:v>212214</c:v>
                </c:pt>
                <c:pt idx="96">
                  <c:v>214298</c:v>
                </c:pt>
                <c:pt idx="97">
                  <c:v>216373</c:v>
                </c:pt>
                <c:pt idx="98">
                  <c:v>218475</c:v>
                </c:pt>
                <c:pt idx="99">
                  <c:v>220555</c:v>
                </c:pt>
                <c:pt idx="100">
                  <c:v>222660</c:v>
                </c:pt>
                <c:pt idx="101">
                  <c:v>224745</c:v>
                </c:pt>
              </c:numCache>
            </c:numRef>
          </c:xVal>
          <c:yVal>
            <c:numRef>
              <c:f>'uxt d2d3d5'!$I$7:$I$108</c:f>
              <c:numCache>
                <c:formatCode>0.00E+00</c:formatCode>
                <c:ptCount val="102"/>
                <c:pt idx="0">
                  <c:v>1.07716792018362</c:v>
                </c:pt>
                <c:pt idx="1">
                  <c:v>2.1889879295466401E-5</c:v>
                </c:pt>
                <c:pt idx="2">
                  <c:v>1.33147513979535E-4</c:v>
                </c:pt>
                <c:pt idx="3">
                  <c:v>7.6753611409471204E-5</c:v>
                </c:pt>
                <c:pt idx="4">
                  <c:v>3.4715236885531097E-5</c:v>
                </c:pt>
                <c:pt idx="5">
                  <c:v>2.03480278501553E-5</c:v>
                </c:pt>
                <c:pt idx="6">
                  <c:v>2.1296189928592199E-5</c:v>
                </c:pt>
                <c:pt idx="7">
                  <c:v>1.4605390706653699E-5</c:v>
                </c:pt>
                <c:pt idx="8">
                  <c:v>1.20183968848316E-5</c:v>
                </c:pt>
                <c:pt idx="9">
                  <c:v>9.2861599466007898E-6</c:v>
                </c:pt>
                <c:pt idx="10">
                  <c:v>7.3809352916354104E-6</c:v>
                </c:pt>
                <c:pt idx="11">
                  <c:v>9.3922792366189697E-6</c:v>
                </c:pt>
                <c:pt idx="12">
                  <c:v>7.6707983752710396E-6</c:v>
                </c:pt>
                <c:pt idx="13">
                  <c:v>6.51470431182131E-6</c:v>
                </c:pt>
                <c:pt idx="14">
                  <c:v>7.0545125678117696E-6</c:v>
                </c:pt>
                <c:pt idx="15">
                  <c:v>6.1628247873642597E-6</c:v>
                </c:pt>
                <c:pt idx="16">
                  <c:v>5.0775964996880004E-6</c:v>
                </c:pt>
                <c:pt idx="17">
                  <c:v>5.1981095523258597E-6</c:v>
                </c:pt>
                <c:pt idx="18">
                  <c:v>4.6832448095205701E-6</c:v>
                </c:pt>
                <c:pt idx="19">
                  <c:v>4.8873281497901802E-6</c:v>
                </c:pt>
                <c:pt idx="20">
                  <c:v>3.94201883828129E-6</c:v>
                </c:pt>
                <c:pt idx="21">
                  <c:v>5.0397319417881599E-6</c:v>
                </c:pt>
                <c:pt idx="22">
                  <c:v>3.15022878230021E-6</c:v>
                </c:pt>
                <c:pt idx="23">
                  <c:v>3.5960458953434402E-6</c:v>
                </c:pt>
                <c:pt idx="24">
                  <c:v>3.3601569107129E-6</c:v>
                </c:pt>
                <c:pt idx="25">
                  <c:v>4.0065110851139301E-6</c:v>
                </c:pt>
                <c:pt idx="26">
                  <c:v>3.9346357680729902E-6</c:v>
                </c:pt>
                <c:pt idx="27">
                  <c:v>3.6094301273842199E-6</c:v>
                </c:pt>
                <c:pt idx="28">
                  <c:v>3.0744737303003199E-6</c:v>
                </c:pt>
                <c:pt idx="29">
                  <c:v>3.3107017708002701E-6</c:v>
                </c:pt>
                <c:pt idx="30">
                  <c:v>4.0571602662982703E-6</c:v>
                </c:pt>
                <c:pt idx="31">
                  <c:v>2.8501602820054701E-6</c:v>
                </c:pt>
                <c:pt idx="32">
                  <c:v>3.31148691379338E-6</c:v>
                </c:pt>
                <c:pt idx="33">
                  <c:v>3.2820347331762199E-6</c:v>
                </c:pt>
                <c:pt idx="34">
                  <c:v>2.7148605825265102E-6</c:v>
                </c:pt>
                <c:pt idx="35">
                  <c:v>3.4799678474777E-6</c:v>
                </c:pt>
                <c:pt idx="36">
                  <c:v>3.2366687512996198E-6</c:v>
                </c:pt>
                <c:pt idx="37">
                  <c:v>2.99000795265138E-6</c:v>
                </c:pt>
                <c:pt idx="38">
                  <c:v>2.6085218167182899E-6</c:v>
                </c:pt>
                <c:pt idx="39">
                  <c:v>2.84913537545001E-6</c:v>
                </c:pt>
                <c:pt idx="40">
                  <c:v>2.49198249107715E-6</c:v>
                </c:pt>
                <c:pt idx="41">
                  <c:v>2.71326824857442E-6</c:v>
                </c:pt>
                <c:pt idx="42">
                  <c:v>2.4350866754062101E-6</c:v>
                </c:pt>
                <c:pt idx="43">
                  <c:v>2.5807161836582298E-6</c:v>
                </c:pt>
                <c:pt idx="44">
                  <c:v>2.5127970154450499E-6</c:v>
                </c:pt>
                <c:pt idx="45">
                  <c:v>2.8652980485852498E-6</c:v>
                </c:pt>
                <c:pt idx="46">
                  <c:v>2.72387569626745E-6</c:v>
                </c:pt>
                <c:pt idx="47">
                  <c:v>2.7278144491280199E-6</c:v>
                </c:pt>
                <c:pt idx="48">
                  <c:v>2.8742564990640399E-6</c:v>
                </c:pt>
                <c:pt idx="49">
                  <c:v>2.46255741095519E-6</c:v>
                </c:pt>
                <c:pt idx="50">
                  <c:v>2.4574632145088101E-6</c:v>
                </c:pt>
                <c:pt idx="51">
                  <c:v>2.4636382868775699E-6</c:v>
                </c:pt>
                <c:pt idx="52">
                  <c:v>2.3061655896069301E-6</c:v>
                </c:pt>
                <c:pt idx="53">
                  <c:v>1.9277201043651901E-6</c:v>
                </c:pt>
                <c:pt idx="54">
                  <c:v>2.0054158916163402E-6</c:v>
                </c:pt>
                <c:pt idx="55">
                  <c:v>2.2156439207127698E-6</c:v>
                </c:pt>
                <c:pt idx="56">
                  <c:v>2.2445373253285599E-6</c:v>
                </c:pt>
                <c:pt idx="57">
                  <c:v>2.1587707740961099E-6</c:v>
                </c:pt>
                <c:pt idx="58">
                  <c:v>2.0700450764896999E-6</c:v>
                </c:pt>
                <c:pt idx="59">
                  <c:v>2.7060964646237099E-6</c:v>
                </c:pt>
                <c:pt idx="60">
                  <c:v>2.08063118273052E-6</c:v>
                </c:pt>
                <c:pt idx="61">
                  <c:v>2.0890364336303299E-6</c:v>
                </c:pt>
                <c:pt idx="62">
                  <c:v>1.9579176107744499E-6</c:v>
                </c:pt>
                <c:pt idx="63">
                  <c:v>2.4920389712338298E-6</c:v>
                </c:pt>
                <c:pt idx="64">
                  <c:v>1.9815590441748499E-6</c:v>
                </c:pt>
                <c:pt idx="65">
                  <c:v>1.8464646326176899E-6</c:v>
                </c:pt>
                <c:pt idx="66">
                  <c:v>1.8292065385360101E-6</c:v>
                </c:pt>
                <c:pt idx="67">
                  <c:v>1.75549084872161E-6</c:v>
                </c:pt>
                <c:pt idx="68">
                  <c:v>1.9422127021509399E-6</c:v>
                </c:pt>
                <c:pt idx="69">
                  <c:v>2.5847718446675201E-6</c:v>
                </c:pt>
                <c:pt idx="70">
                  <c:v>2.2165296787012401E-6</c:v>
                </c:pt>
                <c:pt idx="71">
                  <c:v>1.9283758248265602E-6</c:v>
                </c:pt>
                <c:pt idx="72">
                  <c:v>1.6323609158081499E-6</c:v>
                </c:pt>
                <c:pt idx="73">
                  <c:v>1.94695537272847E-6</c:v>
                </c:pt>
                <c:pt idx="74">
                  <c:v>1.69786700716555E-6</c:v>
                </c:pt>
                <c:pt idx="75">
                  <c:v>1.6895059196464399E-6</c:v>
                </c:pt>
                <c:pt idx="76">
                  <c:v>1.9606576279347498E-6</c:v>
                </c:pt>
                <c:pt idx="77">
                  <c:v>1.6507538886677601E-6</c:v>
                </c:pt>
                <c:pt idx="78">
                  <c:v>1.43935184131972E-6</c:v>
                </c:pt>
                <c:pt idx="79">
                  <c:v>1.49980415703679E-6</c:v>
                </c:pt>
                <c:pt idx="80">
                  <c:v>1.85811580400102E-6</c:v>
                </c:pt>
                <c:pt idx="81">
                  <c:v>1.4934498457855299E-6</c:v>
                </c:pt>
                <c:pt idx="82">
                  <c:v>1.48671236604419E-6</c:v>
                </c:pt>
                <c:pt idx="83">
                  <c:v>1.8335743306878199E-6</c:v>
                </c:pt>
                <c:pt idx="84">
                  <c:v>1.4746149899953E-6</c:v>
                </c:pt>
                <c:pt idx="85">
                  <c:v>1.9526662917212801E-6</c:v>
                </c:pt>
                <c:pt idx="86">
                  <c:v>1.81738454763919E-6</c:v>
                </c:pt>
                <c:pt idx="87">
                  <c:v>1.6016963553869601E-6</c:v>
                </c:pt>
                <c:pt idx="88">
                  <c:v>1.46197907592522E-6</c:v>
                </c:pt>
                <c:pt idx="89">
                  <c:v>1.4072190631760499E-6</c:v>
                </c:pt>
                <c:pt idx="90">
                  <c:v>1.21363058257498E-6</c:v>
                </c:pt>
                <c:pt idx="91">
                  <c:v>1.34808687939095E-6</c:v>
                </c:pt>
                <c:pt idx="92">
                  <c:v>1.646570522939E-6</c:v>
                </c:pt>
                <c:pt idx="93">
                  <c:v>1.2157501350078401E-6</c:v>
                </c:pt>
                <c:pt idx="94">
                  <c:v>1.57778838998377E-6</c:v>
                </c:pt>
                <c:pt idx="95">
                  <c:v>1.4772679167438699E-6</c:v>
                </c:pt>
                <c:pt idx="96">
                  <c:v>1.5126400182333301E-6</c:v>
                </c:pt>
                <c:pt idx="97">
                  <c:v>1.2989190442826799E-6</c:v>
                </c:pt>
                <c:pt idx="98">
                  <c:v>1.58142703890609E-6</c:v>
                </c:pt>
                <c:pt idx="99">
                  <c:v>1.39663528979272E-6</c:v>
                </c:pt>
                <c:pt idx="100">
                  <c:v>1.4791318617258399E-6</c:v>
                </c:pt>
                <c:pt idx="101">
                  <c:v>1.36976825217653E-6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22E-4AF6-A61F-E95BCA48F9E7}"/>
            </c:ext>
          </c:extLst>
        </c:ser>
        <c:ser>
          <c:idx val="5"/>
          <c:order val="1"/>
          <c:tx>
            <c:strRef>
              <c:f>'uxt d2d3d5'!$J$6</c:f>
              <c:strCache>
                <c:ptCount val="1"/>
                <c:pt idx="0">
                  <c:v>d3 Global Loss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</c:marker>
          <c:xVal>
            <c:numRef>
              <c:f>'uxt d2d3d5'!$H$7:$H$108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16043</c:v>
                </c:pt>
                <c:pt idx="2">
                  <c:v>18116</c:v>
                </c:pt>
                <c:pt idx="3">
                  <c:v>20190</c:v>
                </c:pt>
                <c:pt idx="4">
                  <c:v>22270</c:v>
                </c:pt>
                <c:pt idx="5">
                  <c:v>24352</c:v>
                </c:pt>
                <c:pt idx="6">
                  <c:v>26438</c:v>
                </c:pt>
                <c:pt idx="7">
                  <c:v>28528</c:v>
                </c:pt>
                <c:pt idx="8">
                  <c:v>30615</c:v>
                </c:pt>
                <c:pt idx="9">
                  <c:v>32694</c:v>
                </c:pt>
                <c:pt idx="10">
                  <c:v>34773</c:v>
                </c:pt>
                <c:pt idx="11">
                  <c:v>36873</c:v>
                </c:pt>
                <c:pt idx="12">
                  <c:v>38984</c:v>
                </c:pt>
                <c:pt idx="13">
                  <c:v>41082</c:v>
                </c:pt>
                <c:pt idx="14">
                  <c:v>43167</c:v>
                </c:pt>
                <c:pt idx="15">
                  <c:v>45255</c:v>
                </c:pt>
                <c:pt idx="16">
                  <c:v>47347</c:v>
                </c:pt>
                <c:pt idx="17">
                  <c:v>49437</c:v>
                </c:pt>
                <c:pt idx="18">
                  <c:v>51532</c:v>
                </c:pt>
                <c:pt idx="19">
                  <c:v>53631</c:v>
                </c:pt>
                <c:pt idx="20">
                  <c:v>55716</c:v>
                </c:pt>
                <c:pt idx="21">
                  <c:v>57784</c:v>
                </c:pt>
                <c:pt idx="22">
                  <c:v>59858</c:v>
                </c:pt>
                <c:pt idx="23">
                  <c:v>61937</c:v>
                </c:pt>
                <c:pt idx="24">
                  <c:v>64022</c:v>
                </c:pt>
                <c:pt idx="25">
                  <c:v>66104</c:v>
                </c:pt>
                <c:pt idx="26">
                  <c:v>68189</c:v>
                </c:pt>
                <c:pt idx="27">
                  <c:v>70286</c:v>
                </c:pt>
                <c:pt idx="28">
                  <c:v>72377</c:v>
                </c:pt>
                <c:pt idx="29">
                  <c:v>74485</c:v>
                </c:pt>
                <c:pt idx="30">
                  <c:v>76571</c:v>
                </c:pt>
                <c:pt idx="31">
                  <c:v>78656</c:v>
                </c:pt>
                <c:pt idx="32">
                  <c:v>80739</c:v>
                </c:pt>
                <c:pt idx="33">
                  <c:v>82814</c:v>
                </c:pt>
                <c:pt idx="34">
                  <c:v>84890</c:v>
                </c:pt>
                <c:pt idx="35">
                  <c:v>86975</c:v>
                </c:pt>
                <c:pt idx="36">
                  <c:v>89074</c:v>
                </c:pt>
                <c:pt idx="37">
                  <c:v>91163</c:v>
                </c:pt>
                <c:pt idx="38">
                  <c:v>93256</c:v>
                </c:pt>
                <c:pt idx="39">
                  <c:v>95339</c:v>
                </c:pt>
                <c:pt idx="40">
                  <c:v>97422</c:v>
                </c:pt>
                <c:pt idx="41">
                  <c:v>99496</c:v>
                </c:pt>
                <c:pt idx="42">
                  <c:v>101572</c:v>
                </c:pt>
                <c:pt idx="43">
                  <c:v>103668</c:v>
                </c:pt>
                <c:pt idx="44">
                  <c:v>105758</c:v>
                </c:pt>
                <c:pt idx="45">
                  <c:v>107845</c:v>
                </c:pt>
                <c:pt idx="46">
                  <c:v>109928</c:v>
                </c:pt>
                <c:pt idx="47">
                  <c:v>112005</c:v>
                </c:pt>
                <c:pt idx="48">
                  <c:v>114084</c:v>
                </c:pt>
                <c:pt idx="49">
                  <c:v>116180</c:v>
                </c:pt>
                <c:pt idx="50">
                  <c:v>118252</c:v>
                </c:pt>
                <c:pt idx="51">
                  <c:v>120339</c:v>
                </c:pt>
                <c:pt idx="52">
                  <c:v>122427</c:v>
                </c:pt>
                <c:pt idx="53">
                  <c:v>124503</c:v>
                </c:pt>
                <c:pt idx="54">
                  <c:v>126585</c:v>
                </c:pt>
                <c:pt idx="55">
                  <c:v>128663</c:v>
                </c:pt>
                <c:pt idx="56">
                  <c:v>130740</c:v>
                </c:pt>
                <c:pt idx="57">
                  <c:v>132836</c:v>
                </c:pt>
                <c:pt idx="58">
                  <c:v>134925</c:v>
                </c:pt>
                <c:pt idx="59">
                  <c:v>137019</c:v>
                </c:pt>
                <c:pt idx="60">
                  <c:v>139096</c:v>
                </c:pt>
                <c:pt idx="61">
                  <c:v>141196</c:v>
                </c:pt>
                <c:pt idx="62">
                  <c:v>143281</c:v>
                </c:pt>
                <c:pt idx="63">
                  <c:v>145375</c:v>
                </c:pt>
                <c:pt idx="64">
                  <c:v>147461</c:v>
                </c:pt>
                <c:pt idx="65">
                  <c:v>149539</c:v>
                </c:pt>
                <c:pt idx="66">
                  <c:v>151615</c:v>
                </c:pt>
                <c:pt idx="67">
                  <c:v>153702</c:v>
                </c:pt>
                <c:pt idx="68">
                  <c:v>155783</c:v>
                </c:pt>
                <c:pt idx="69">
                  <c:v>157870</c:v>
                </c:pt>
                <c:pt idx="70">
                  <c:v>159972</c:v>
                </c:pt>
                <c:pt idx="71">
                  <c:v>162073</c:v>
                </c:pt>
                <c:pt idx="72">
                  <c:v>164145</c:v>
                </c:pt>
                <c:pt idx="73">
                  <c:v>166232</c:v>
                </c:pt>
                <c:pt idx="74">
                  <c:v>168309</c:v>
                </c:pt>
                <c:pt idx="75">
                  <c:v>170397</c:v>
                </c:pt>
                <c:pt idx="76">
                  <c:v>172490</c:v>
                </c:pt>
                <c:pt idx="77">
                  <c:v>174584</c:v>
                </c:pt>
                <c:pt idx="78">
                  <c:v>176686</c:v>
                </c:pt>
                <c:pt idx="79">
                  <c:v>178780</c:v>
                </c:pt>
                <c:pt idx="80">
                  <c:v>180875</c:v>
                </c:pt>
                <c:pt idx="81">
                  <c:v>182964</c:v>
                </c:pt>
                <c:pt idx="82">
                  <c:v>185058</c:v>
                </c:pt>
                <c:pt idx="83">
                  <c:v>187146</c:v>
                </c:pt>
                <c:pt idx="84">
                  <c:v>189226</c:v>
                </c:pt>
                <c:pt idx="85">
                  <c:v>191304</c:v>
                </c:pt>
                <c:pt idx="86">
                  <c:v>193403</c:v>
                </c:pt>
                <c:pt idx="87">
                  <c:v>195504</c:v>
                </c:pt>
                <c:pt idx="88">
                  <c:v>197590</c:v>
                </c:pt>
                <c:pt idx="89">
                  <c:v>199676</c:v>
                </c:pt>
                <c:pt idx="90">
                  <c:v>201749</c:v>
                </c:pt>
                <c:pt idx="91">
                  <c:v>203826</c:v>
                </c:pt>
                <c:pt idx="92">
                  <c:v>205921</c:v>
                </c:pt>
                <c:pt idx="93">
                  <c:v>208015</c:v>
                </c:pt>
                <c:pt idx="94">
                  <c:v>210121</c:v>
                </c:pt>
                <c:pt idx="95">
                  <c:v>212214</c:v>
                </c:pt>
                <c:pt idx="96">
                  <c:v>214298</c:v>
                </c:pt>
                <c:pt idx="97">
                  <c:v>216373</c:v>
                </c:pt>
                <c:pt idx="98">
                  <c:v>218475</c:v>
                </c:pt>
                <c:pt idx="99">
                  <c:v>220555</c:v>
                </c:pt>
                <c:pt idx="100">
                  <c:v>222660</c:v>
                </c:pt>
                <c:pt idx="101">
                  <c:v>224745</c:v>
                </c:pt>
              </c:numCache>
            </c:numRef>
          </c:xVal>
          <c:yVal>
            <c:numRef>
              <c:f>'uxt d2d3d5'!$J$7:$J$108</c:f>
              <c:numCache>
                <c:formatCode>0.00E+00</c:formatCode>
                <c:ptCount val="102"/>
                <c:pt idx="0">
                  <c:v>1.0837942656824899</c:v>
                </c:pt>
                <c:pt idx="1">
                  <c:v>7.30978308019387E-3</c:v>
                </c:pt>
                <c:pt idx="2">
                  <c:v>4.41154369010087E-4</c:v>
                </c:pt>
                <c:pt idx="3">
                  <c:v>1.9314856880665201E-4</c:v>
                </c:pt>
                <c:pt idx="4">
                  <c:v>7.5248406860782907E-5</c:v>
                </c:pt>
                <c:pt idx="5">
                  <c:v>9.9869531300978394E-5</c:v>
                </c:pt>
                <c:pt idx="6">
                  <c:v>7.2083304364492601E-5</c:v>
                </c:pt>
                <c:pt idx="7">
                  <c:v>1.49513696643645E-4</c:v>
                </c:pt>
                <c:pt idx="8">
                  <c:v>1.4523016883804599E-4</c:v>
                </c:pt>
                <c:pt idx="9">
                  <c:v>1.47291377799673E-4</c:v>
                </c:pt>
                <c:pt idx="10">
                  <c:v>5.8459733057097199E-5</c:v>
                </c:pt>
                <c:pt idx="11">
                  <c:v>4.5346973458505301E-5</c:v>
                </c:pt>
                <c:pt idx="12">
                  <c:v>7.5846375842569501E-5</c:v>
                </c:pt>
                <c:pt idx="13">
                  <c:v>2.45100218459005E-5</c:v>
                </c:pt>
                <c:pt idx="14">
                  <c:v>2.3582074454147599E-5</c:v>
                </c:pt>
                <c:pt idx="15">
                  <c:v>1.35857845203562E-5</c:v>
                </c:pt>
                <c:pt idx="16">
                  <c:v>5.9492339066766098E-5</c:v>
                </c:pt>
                <c:pt idx="17">
                  <c:v>1.9016962504254099E-5</c:v>
                </c:pt>
                <c:pt idx="18">
                  <c:v>2.3957352277588402E-5</c:v>
                </c:pt>
                <c:pt idx="19">
                  <c:v>2.0238608133083701E-5</c:v>
                </c:pt>
                <c:pt idx="20">
                  <c:v>4.6784171923711498E-5</c:v>
                </c:pt>
                <c:pt idx="21">
                  <c:v>5.2190674287631203E-5</c:v>
                </c:pt>
                <c:pt idx="22">
                  <c:v>1.84368230135571E-5</c:v>
                </c:pt>
                <c:pt idx="23">
                  <c:v>1.41035819052102E-5</c:v>
                </c:pt>
                <c:pt idx="24">
                  <c:v>1.6824468520235798E-5</c:v>
                </c:pt>
                <c:pt idx="25">
                  <c:v>9.24732683955945E-6</c:v>
                </c:pt>
                <c:pt idx="26">
                  <c:v>1.43202080850824E-5</c:v>
                </c:pt>
                <c:pt idx="27">
                  <c:v>1.11969481898502E-5</c:v>
                </c:pt>
                <c:pt idx="28">
                  <c:v>1.24423481974926E-5</c:v>
                </c:pt>
                <c:pt idx="29">
                  <c:v>1.9155961618118401E-5</c:v>
                </c:pt>
                <c:pt idx="30">
                  <c:v>9.8177406301942596E-6</c:v>
                </c:pt>
                <c:pt idx="31">
                  <c:v>1.88614493822574E-5</c:v>
                </c:pt>
                <c:pt idx="32">
                  <c:v>1.2706068434285199E-5</c:v>
                </c:pt>
                <c:pt idx="33">
                  <c:v>3.0844441329735897E-5</c:v>
                </c:pt>
                <c:pt idx="34">
                  <c:v>1.4558780347975801E-5</c:v>
                </c:pt>
                <c:pt idx="35">
                  <c:v>9.29722935858992E-6</c:v>
                </c:pt>
                <c:pt idx="36">
                  <c:v>1.06224497507606E-5</c:v>
                </c:pt>
                <c:pt idx="37">
                  <c:v>1.1786250454033699E-5</c:v>
                </c:pt>
                <c:pt idx="38">
                  <c:v>1.5589653768003298E-5</c:v>
                </c:pt>
                <c:pt idx="39">
                  <c:v>1.4801595599288701E-5</c:v>
                </c:pt>
                <c:pt idx="40">
                  <c:v>1.0000363740842801E-5</c:v>
                </c:pt>
                <c:pt idx="41">
                  <c:v>1.02664474946458E-5</c:v>
                </c:pt>
                <c:pt idx="42">
                  <c:v>6.5068631647273702E-6</c:v>
                </c:pt>
                <c:pt idx="43">
                  <c:v>1.3347943766101499E-5</c:v>
                </c:pt>
                <c:pt idx="44">
                  <c:v>1.23376382107982E-5</c:v>
                </c:pt>
                <c:pt idx="45">
                  <c:v>3.3920015110736102E-5</c:v>
                </c:pt>
                <c:pt idx="46">
                  <c:v>1.2601285483359E-5</c:v>
                </c:pt>
                <c:pt idx="47">
                  <c:v>1.9236716670454302E-5</c:v>
                </c:pt>
                <c:pt idx="48">
                  <c:v>1.04158625696532E-5</c:v>
                </c:pt>
                <c:pt idx="49">
                  <c:v>6.8782586961720103E-6</c:v>
                </c:pt>
                <c:pt idx="50">
                  <c:v>7.7181333977309308E-6</c:v>
                </c:pt>
                <c:pt idx="51">
                  <c:v>1.09390334570563E-5</c:v>
                </c:pt>
                <c:pt idx="52">
                  <c:v>6.8194783158498797E-6</c:v>
                </c:pt>
                <c:pt idx="53">
                  <c:v>8.2006391651815204E-6</c:v>
                </c:pt>
                <c:pt idx="54">
                  <c:v>2.46498341320715E-5</c:v>
                </c:pt>
                <c:pt idx="55">
                  <c:v>8.5825236301333907E-6</c:v>
                </c:pt>
                <c:pt idx="56">
                  <c:v>7.5261189097270801E-6</c:v>
                </c:pt>
                <c:pt idx="57">
                  <c:v>1.12144116219614E-5</c:v>
                </c:pt>
                <c:pt idx="58">
                  <c:v>3.3039542574256899E-5</c:v>
                </c:pt>
                <c:pt idx="59">
                  <c:v>6.1555495985288098E-6</c:v>
                </c:pt>
                <c:pt idx="60">
                  <c:v>1.1560365788316199E-5</c:v>
                </c:pt>
                <c:pt idx="61">
                  <c:v>6.9203865450159001E-6</c:v>
                </c:pt>
                <c:pt idx="62">
                  <c:v>5.92779503833891E-6</c:v>
                </c:pt>
                <c:pt idx="63">
                  <c:v>1.0296327989927299E-5</c:v>
                </c:pt>
                <c:pt idx="64">
                  <c:v>1.6021448879369501E-5</c:v>
                </c:pt>
                <c:pt idx="65">
                  <c:v>9.2511102248345596E-6</c:v>
                </c:pt>
                <c:pt idx="66">
                  <c:v>4.2710636856531301E-6</c:v>
                </c:pt>
                <c:pt idx="67">
                  <c:v>6.4296668129304097E-6</c:v>
                </c:pt>
                <c:pt idx="68">
                  <c:v>6.1449732097357804E-6</c:v>
                </c:pt>
                <c:pt idx="69">
                  <c:v>4.6590990971524503E-6</c:v>
                </c:pt>
                <c:pt idx="70">
                  <c:v>5.9952575822419699E-6</c:v>
                </c:pt>
                <c:pt idx="71">
                  <c:v>1.37361902386829E-5</c:v>
                </c:pt>
                <c:pt idx="72">
                  <c:v>6.5858482398874304E-6</c:v>
                </c:pt>
                <c:pt idx="73">
                  <c:v>4.52342124309224E-6</c:v>
                </c:pt>
                <c:pt idx="74">
                  <c:v>6.5721785480875697E-6</c:v>
                </c:pt>
                <c:pt idx="75">
                  <c:v>1.2095711602454E-5</c:v>
                </c:pt>
                <c:pt idx="76">
                  <c:v>8.3073551620789308E-6</c:v>
                </c:pt>
                <c:pt idx="77">
                  <c:v>5.1025847452333501E-6</c:v>
                </c:pt>
                <c:pt idx="78">
                  <c:v>8.2974790622629498E-6</c:v>
                </c:pt>
                <c:pt idx="79">
                  <c:v>1.6080622389826799E-5</c:v>
                </c:pt>
                <c:pt idx="80">
                  <c:v>6.1654513960458499E-6</c:v>
                </c:pt>
                <c:pt idx="81">
                  <c:v>7.3019146232270198E-6</c:v>
                </c:pt>
                <c:pt idx="82">
                  <c:v>1.2643562753716999E-5</c:v>
                </c:pt>
                <c:pt idx="83">
                  <c:v>1.08931781090718E-5</c:v>
                </c:pt>
                <c:pt idx="84">
                  <c:v>3.9322783390005903E-6</c:v>
                </c:pt>
                <c:pt idx="85">
                  <c:v>1.21358959394707E-5</c:v>
                </c:pt>
                <c:pt idx="86">
                  <c:v>9.3759376814502396E-6</c:v>
                </c:pt>
                <c:pt idx="87">
                  <c:v>4.9111852613421E-6</c:v>
                </c:pt>
                <c:pt idx="88">
                  <c:v>3.6226997750922599E-6</c:v>
                </c:pt>
                <c:pt idx="89">
                  <c:v>3.7814526463940199E-6</c:v>
                </c:pt>
                <c:pt idx="90">
                  <c:v>5.2556211770701599E-6</c:v>
                </c:pt>
                <c:pt idx="91">
                  <c:v>4.5532262241105998E-6</c:v>
                </c:pt>
                <c:pt idx="92">
                  <c:v>6.2056665091013002E-6</c:v>
                </c:pt>
                <c:pt idx="93">
                  <c:v>1.05291851789758E-5</c:v>
                </c:pt>
                <c:pt idx="94">
                  <c:v>8.4248907780376504E-6</c:v>
                </c:pt>
                <c:pt idx="95">
                  <c:v>5.4797076052396296E-6</c:v>
                </c:pt>
                <c:pt idx="96">
                  <c:v>3.08617717578102E-6</c:v>
                </c:pt>
                <c:pt idx="97">
                  <c:v>5.6596035246804703E-6</c:v>
                </c:pt>
                <c:pt idx="98">
                  <c:v>1.0610181032363799E-5</c:v>
                </c:pt>
                <c:pt idx="99">
                  <c:v>6.9823530992157796E-6</c:v>
                </c:pt>
                <c:pt idx="100">
                  <c:v>5.6311815182041397E-6</c:v>
                </c:pt>
                <c:pt idx="101">
                  <c:v>5.6640308908328802E-6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22E-4AF6-A61F-E95BCA48F9E7}"/>
            </c:ext>
          </c:extLst>
        </c:ser>
        <c:ser>
          <c:idx val="7"/>
          <c:order val="3"/>
          <c:tx>
            <c:strRef>
              <c:f>'uxt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'uxt d2d3d5'!$B$7:$B$107</c:f>
              <c:numCache>
                <c:formatCode>0.00E+00</c:formatCode>
                <c:ptCount val="101"/>
                <c:pt idx="0">
                  <c:v>16043</c:v>
                </c:pt>
                <c:pt idx="1">
                  <c:v>18116</c:v>
                </c:pt>
                <c:pt idx="2">
                  <c:v>20190</c:v>
                </c:pt>
                <c:pt idx="3">
                  <c:v>22270</c:v>
                </c:pt>
                <c:pt idx="4">
                  <c:v>24352</c:v>
                </c:pt>
                <c:pt idx="5">
                  <c:v>26438</c:v>
                </c:pt>
                <c:pt idx="6">
                  <c:v>28528</c:v>
                </c:pt>
                <c:pt idx="7">
                  <c:v>30615</c:v>
                </c:pt>
                <c:pt idx="8">
                  <c:v>32694</c:v>
                </c:pt>
                <c:pt idx="9">
                  <c:v>34773</c:v>
                </c:pt>
                <c:pt idx="10">
                  <c:v>36873</c:v>
                </c:pt>
                <c:pt idx="11">
                  <c:v>38984</c:v>
                </c:pt>
                <c:pt idx="12">
                  <c:v>41082</c:v>
                </c:pt>
                <c:pt idx="13">
                  <c:v>43167</c:v>
                </c:pt>
                <c:pt idx="14">
                  <c:v>45255</c:v>
                </c:pt>
                <c:pt idx="15">
                  <c:v>47347</c:v>
                </c:pt>
                <c:pt idx="16">
                  <c:v>49437</c:v>
                </c:pt>
                <c:pt idx="17">
                  <c:v>51532</c:v>
                </c:pt>
                <c:pt idx="18">
                  <c:v>53631</c:v>
                </c:pt>
                <c:pt idx="19">
                  <c:v>55716</c:v>
                </c:pt>
                <c:pt idx="20">
                  <c:v>57784</c:v>
                </c:pt>
                <c:pt idx="21">
                  <c:v>59858</c:v>
                </c:pt>
                <c:pt idx="22">
                  <c:v>61937</c:v>
                </c:pt>
                <c:pt idx="23">
                  <c:v>64022</c:v>
                </c:pt>
                <c:pt idx="24">
                  <c:v>66104</c:v>
                </c:pt>
                <c:pt idx="25">
                  <c:v>68189</c:v>
                </c:pt>
                <c:pt idx="26">
                  <c:v>70286</c:v>
                </c:pt>
                <c:pt idx="27">
                  <c:v>72377</c:v>
                </c:pt>
                <c:pt idx="28">
                  <c:v>74485</c:v>
                </c:pt>
                <c:pt idx="29">
                  <c:v>76571</c:v>
                </c:pt>
                <c:pt idx="30">
                  <c:v>78656</c:v>
                </c:pt>
                <c:pt idx="31">
                  <c:v>80739</c:v>
                </c:pt>
                <c:pt idx="32">
                  <c:v>82814</c:v>
                </c:pt>
                <c:pt idx="33">
                  <c:v>84890</c:v>
                </c:pt>
                <c:pt idx="34">
                  <c:v>86975</c:v>
                </c:pt>
                <c:pt idx="35">
                  <c:v>89074</c:v>
                </c:pt>
                <c:pt idx="36">
                  <c:v>91163</c:v>
                </c:pt>
                <c:pt idx="37">
                  <c:v>93256</c:v>
                </c:pt>
                <c:pt idx="38">
                  <c:v>95339</c:v>
                </c:pt>
                <c:pt idx="39">
                  <c:v>97422</c:v>
                </c:pt>
                <c:pt idx="40">
                  <c:v>99496</c:v>
                </c:pt>
                <c:pt idx="41">
                  <c:v>101572</c:v>
                </c:pt>
                <c:pt idx="42">
                  <c:v>103668</c:v>
                </c:pt>
                <c:pt idx="43">
                  <c:v>105758</c:v>
                </c:pt>
                <c:pt idx="44">
                  <c:v>107845</c:v>
                </c:pt>
                <c:pt idx="45">
                  <c:v>109928</c:v>
                </c:pt>
                <c:pt idx="46">
                  <c:v>112005</c:v>
                </c:pt>
                <c:pt idx="47">
                  <c:v>114084</c:v>
                </c:pt>
                <c:pt idx="48">
                  <c:v>116180</c:v>
                </c:pt>
                <c:pt idx="49">
                  <c:v>118252</c:v>
                </c:pt>
                <c:pt idx="50">
                  <c:v>120339</c:v>
                </c:pt>
                <c:pt idx="51">
                  <c:v>122427</c:v>
                </c:pt>
                <c:pt idx="52">
                  <c:v>124503</c:v>
                </c:pt>
                <c:pt idx="53">
                  <c:v>126585</c:v>
                </c:pt>
                <c:pt idx="54">
                  <c:v>128663</c:v>
                </c:pt>
                <c:pt idx="55">
                  <c:v>130740</c:v>
                </c:pt>
                <c:pt idx="56">
                  <c:v>132836</c:v>
                </c:pt>
                <c:pt idx="57">
                  <c:v>134925</c:v>
                </c:pt>
                <c:pt idx="58">
                  <c:v>137019</c:v>
                </c:pt>
                <c:pt idx="59">
                  <c:v>139096</c:v>
                </c:pt>
                <c:pt idx="60">
                  <c:v>141196</c:v>
                </c:pt>
                <c:pt idx="61">
                  <c:v>143281</c:v>
                </c:pt>
                <c:pt idx="62">
                  <c:v>145375</c:v>
                </c:pt>
                <c:pt idx="63">
                  <c:v>147461</c:v>
                </c:pt>
                <c:pt idx="64">
                  <c:v>149539</c:v>
                </c:pt>
                <c:pt idx="65">
                  <c:v>151615</c:v>
                </c:pt>
                <c:pt idx="66">
                  <c:v>153702</c:v>
                </c:pt>
                <c:pt idx="67">
                  <c:v>155783</c:v>
                </c:pt>
                <c:pt idx="68">
                  <c:v>157870</c:v>
                </c:pt>
                <c:pt idx="69">
                  <c:v>159972</c:v>
                </c:pt>
                <c:pt idx="70">
                  <c:v>162073</c:v>
                </c:pt>
                <c:pt idx="71">
                  <c:v>164145</c:v>
                </c:pt>
                <c:pt idx="72">
                  <c:v>166232</c:v>
                </c:pt>
                <c:pt idx="73">
                  <c:v>168309</c:v>
                </c:pt>
                <c:pt idx="74">
                  <c:v>170397</c:v>
                </c:pt>
                <c:pt idx="75">
                  <c:v>172490</c:v>
                </c:pt>
                <c:pt idx="76">
                  <c:v>174584</c:v>
                </c:pt>
                <c:pt idx="77">
                  <c:v>176686</c:v>
                </c:pt>
                <c:pt idx="78">
                  <c:v>178780</c:v>
                </c:pt>
                <c:pt idx="79">
                  <c:v>180875</c:v>
                </c:pt>
                <c:pt idx="80">
                  <c:v>182964</c:v>
                </c:pt>
                <c:pt idx="81">
                  <c:v>185058</c:v>
                </c:pt>
                <c:pt idx="82">
                  <c:v>187146</c:v>
                </c:pt>
                <c:pt idx="83">
                  <c:v>189226</c:v>
                </c:pt>
                <c:pt idx="84">
                  <c:v>191304</c:v>
                </c:pt>
                <c:pt idx="85">
                  <c:v>193403</c:v>
                </c:pt>
                <c:pt idx="86">
                  <c:v>195504</c:v>
                </c:pt>
                <c:pt idx="87">
                  <c:v>197590</c:v>
                </c:pt>
                <c:pt idx="88">
                  <c:v>199676</c:v>
                </c:pt>
                <c:pt idx="89">
                  <c:v>201749</c:v>
                </c:pt>
                <c:pt idx="90">
                  <c:v>203826</c:v>
                </c:pt>
                <c:pt idx="91">
                  <c:v>205921</c:v>
                </c:pt>
                <c:pt idx="92">
                  <c:v>208015</c:v>
                </c:pt>
                <c:pt idx="93">
                  <c:v>210121</c:v>
                </c:pt>
                <c:pt idx="94">
                  <c:v>212214</c:v>
                </c:pt>
                <c:pt idx="95">
                  <c:v>214298</c:v>
                </c:pt>
                <c:pt idx="96">
                  <c:v>216373</c:v>
                </c:pt>
                <c:pt idx="97">
                  <c:v>218475</c:v>
                </c:pt>
                <c:pt idx="98">
                  <c:v>220555</c:v>
                </c:pt>
                <c:pt idx="99">
                  <c:v>222660</c:v>
                </c:pt>
                <c:pt idx="100">
                  <c:v>224745</c:v>
                </c:pt>
              </c:numCache>
            </c:numRef>
          </c:xVal>
          <c:yVal>
            <c:numRef>
              <c:f>'uxt d2d3d5'!$D$7:$D$107</c:f>
              <c:numCache>
                <c:formatCode>0.00E+00</c:formatCode>
                <c:ptCount val="101"/>
                <c:pt idx="0">
                  <c:v>3.03581017480813E-2</c:v>
                </c:pt>
                <c:pt idx="1">
                  <c:v>1.3292321803905299E-2</c:v>
                </c:pt>
                <c:pt idx="2">
                  <c:v>3.79539862760595E-3</c:v>
                </c:pt>
                <c:pt idx="3">
                  <c:v>1.6809830175191899E-3</c:v>
                </c:pt>
                <c:pt idx="4">
                  <c:v>1.10467218437098E-3</c:v>
                </c:pt>
                <c:pt idx="5">
                  <c:v>1.4251924599863E-3</c:v>
                </c:pt>
                <c:pt idx="6">
                  <c:v>2.9269734277755401E-3</c:v>
                </c:pt>
                <c:pt idx="7">
                  <c:v>2.22263685118438E-3</c:v>
                </c:pt>
                <c:pt idx="8">
                  <c:v>8.7797877425216495E-4</c:v>
                </c:pt>
                <c:pt idx="9">
                  <c:v>1.05925193056817E-3</c:v>
                </c:pt>
                <c:pt idx="10">
                  <c:v>6.7352642742222405E-4</c:v>
                </c:pt>
                <c:pt idx="11">
                  <c:v>1.5469779456933699E-3</c:v>
                </c:pt>
                <c:pt idx="12">
                  <c:v>9.4214874844195302E-4</c:v>
                </c:pt>
                <c:pt idx="13">
                  <c:v>8.3803520027485496E-4</c:v>
                </c:pt>
                <c:pt idx="14">
                  <c:v>6.8165259819630102E-4</c:v>
                </c:pt>
                <c:pt idx="15">
                  <c:v>7.9161903798990205E-4</c:v>
                </c:pt>
                <c:pt idx="16">
                  <c:v>1.3115880806599399E-3</c:v>
                </c:pt>
                <c:pt idx="17">
                  <c:v>1.0994637232838199E-3</c:v>
                </c:pt>
                <c:pt idx="18">
                  <c:v>4.5752965513097299E-4</c:v>
                </c:pt>
                <c:pt idx="19">
                  <c:v>6.0924751555934504E-4</c:v>
                </c:pt>
                <c:pt idx="20">
                  <c:v>8.4278518263431401E-4</c:v>
                </c:pt>
                <c:pt idx="21">
                  <c:v>6.5552073752521802E-4</c:v>
                </c:pt>
                <c:pt idx="22">
                  <c:v>5.7147039001317402E-4</c:v>
                </c:pt>
                <c:pt idx="23">
                  <c:v>5.6494880840035199E-4</c:v>
                </c:pt>
                <c:pt idx="24">
                  <c:v>5.4250072847822296E-4</c:v>
                </c:pt>
                <c:pt idx="25">
                  <c:v>4.9392769327976098E-4</c:v>
                </c:pt>
                <c:pt idx="26">
                  <c:v>7.1071974522891597E-4</c:v>
                </c:pt>
                <c:pt idx="27">
                  <c:v>4.46334040957602E-4</c:v>
                </c:pt>
                <c:pt idx="28">
                  <c:v>3.4107694405808003E-4</c:v>
                </c:pt>
                <c:pt idx="29">
                  <c:v>5.9107829750905199E-4</c:v>
                </c:pt>
                <c:pt idx="30">
                  <c:v>3.5481080963803701E-4</c:v>
                </c:pt>
                <c:pt idx="31">
                  <c:v>4.21147966586898E-4</c:v>
                </c:pt>
                <c:pt idx="32">
                  <c:v>7.74697087943827E-4</c:v>
                </c:pt>
                <c:pt idx="33">
                  <c:v>1.06271149653192E-3</c:v>
                </c:pt>
                <c:pt idx="34">
                  <c:v>5.4221444795822798E-4</c:v>
                </c:pt>
                <c:pt idx="35">
                  <c:v>7.9689270382991297E-4</c:v>
                </c:pt>
                <c:pt idx="36">
                  <c:v>6.9545382188389803E-4</c:v>
                </c:pt>
                <c:pt idx="37">
                  <c:v>5.3603465248375898E-4</c:v>
                </c:pt>
                <c:pt idx="38">
                  <c:v>9.2049326663449203E-4</c:v>
                </c:pt>
                <c:pt idx="39">
                  <c:v>1.0354784244059701E-3</c:v>
                </c:pt>
                <c:pt idx="40">
                  <c:v>1.0633216752499899E-3</c:v>
                </c:pt>
                <c:pt idx="41">
                  <c:v>3.54756696852271E-4</c:v>
                </c:pt>
                <c:pt idx="42">
                  <c:v>1.14080802796508E-3</c:v>
                </c:pt>
                <c:pt idx="43">
                  <c:v>6.8950154698065003E-4</c:v>
                </c:pt>
                <c:pt idx="44">
                  <c:v>1.5063845375811701E-3</c:v>
                </c:pt>
                <c:pt idx="45">
                  <c:v>5.6259184498345699E-4</c:v>
                </c:pt>
                <c:pt idx="46">
                  <c:v>4.7966315602525101E-4</c:v>
                </c:pt>
                <c:pt idx="47">
                  <c:v>1.1255722007326599E-3</c:v>
                </c:pt>
                <c:pt idx="48">
                  <c:v>4.0303922729239102E-4</c:v>
                </c:pt>
                <c:pt idx="49">
                  <c:v>3.4965755222311198E-4</c:v>
                </c:pt>
                <c:pt idx="50">
                  <c:v>1.2317915398729899E-3</c:v>
                </c:pt>
                <c:pt idx="51">
                  <c:v>6.2564821838913905E-4</c:v>
                </c:pt>
                <c:pt idx="52">
                  <c:v>4.1341453833885399E-4</c:v>
                </c:pt>
                <c:pt idx="53">
                  <c:v>3.0025610681731502E-4</c:v>
                </c:pt>
                <c:pt idx="54">
                  <c:v>4.6480781592535497E-4</c:v>
                </c:pt>
                <c:pt idx="55">
                  <c:v>5.3191054540903198E-4</c:v>
                </c:pt>
                <c:pt idx="56">
                  <c:v>5.4682603091428495E-4</c:v>
                </c:pt>
                <c:pt idx="57">
                  <c:v>3.65607585166079E-4</c:v>
                </c:pt>
                <c:pt idx="58">
                  <c:v>5.5739937504056705E-4</c:v>
                </c:pt>
                <c:pt idx="59">
                  <c:v>1.40010386633014E-3</c:v>
                </c:pt>
                <c:pt idx="60">
                  <c:v>4.1514455600479602E-4</c:v>
                </c:pt>
                <c:pt idx="61">
                  <c:v>3.1781197454017098E-4</c:v>
                </c:pt>
                <c:pt idx="62">
                  <c:v>3.7208472427106203E-4</c:v>
                </c:pt>
                <c:pt idx="63">
                  <c:v>3.3992714923212298E-4</c:v>
                </c:pt>
                <c:pt idx="64">
                  <c:v>7.1589011660978298E-4</c:v>
                </c:pt>
                <c:pt idx="65">
                  <c:v>5.7338859314496097E-4</c:v>
                </c:pt>
                <c:pt idx="66">
                  <c:v>5.5322328262163002E-4</c:v>
                </c:pt>
                <c:pt idx="67">
                  <c:v>4.7103352507932902E-4</c:v>
                </c:pt>
                <c:pt idx="68">
                  <c:v>4.20248572747151E-4</c:v>
                </c:pt>
                <c:pt idx="69">
                  <c:v>4.7451336767693602E-4</c:v>
                </c:pt>
                <c:pt idx="70">
                  <c:v>3.7382436905869097E-4</c:v>
                </c:pt>
                <c:pt idx="71">
                  <c:v>4.6671579164940302E-4</c:v>
                </c:pt>
                <c:pt idx="72">
                  <c:v>3.0666126133085302E-4</c:v>
                </c:pt>
                <c:pt idx="73">
                  <c:v>4.6641141856549999E-4</c:v>
                </c:pt>
                <c:pt idx="74">
                  <c:v>4.6879485973533698E-4</c:v>
                </c:pt>
                <c:pt idx="75">
                  <c:v>7.5867952524839204E-4</c:v>
                </c:pt>
                <c:pt idx="76">
                  <c:v>2.8380818409484698E-4</c:v>
                </c:pt>
                <c:pt idx="77">
                  <c:v>4.5529244669808498E-4</c:v>
                </c:pt>
                <c:pt idx="78">
                  <c:v>8.4174681429330302E-4</c:v>
                </c:pt>
                <c:pt idx="79">
                  <c:v>3.0197015975779601E-4</c:v>
                </c:pt>
                <c:pt idx="80">
                  <c:v>3.9627632156290698E-4</c:v>
                </c:pt>
                <c:pt idx="81">
                  <c:v>4.6007310512735297E-4</c:v>
                </c:pt>
                <c:pt idx="82">
                  <c:v>9.5030612790911499E-4</c:v>
                </c:pt>
                <c:pt idx="83">
                  <c:v>4.9458928348659805E-4</c:v>
                </c:pt>
                <c:pt idx="84">
                  <c:v>4.5167822559465299E-4</c:v>
                </c:pt>
                <c:pt idx="85">
                  <c:v>5.2932314583192005E-4</c:v>
                </c:pt>
                <c:pt idx="86">
                  <c:v>2.2656415932711E-4</c:v>
                </c:pt>
                <c:pt idx="87">
                  <c:v>3.3657530082963701E-4</c:v>
                </c:pt>
                <c:pt idx="88">
                  <c:v>2.3731425157161101E-4</c:v>
                </c:pt>
                <c:pt idx="89">
                  <c:v>2.5449977466929002E-4</c:v>
                </c:pt>
                <c:pt idx="90">
                  <c:v>2.6820940351054501E-4</c:v>
                </c:pt>
                <c:pt idx="91">
                  <c:v>4.8322396611963998E-4</c:v>
                </c:pt>
                <c:pt idx="92">
                  <c:v>1.2525052085219999E-3</c:v>
                </c:pt>
                <c:pt idx="93">
                  <c:v>1.0146601177306099E-3</c:v>
                </c:pt>
                <c:pt idx="94">
                  <c:v>2.7819478166006301E-4</c:v>
                </c:pt>
                <c:pt idx="95">
                  <c:v>7.59458037344579E-4</c:v>
                </c:pt>
                <c:pt idx="96">
                  <c:v>3.7732929143081701E-4</c:v>
                </c:pt>
                <c:pt idx="97">
                  <c:v>5.2415919491815199E-4</c:v>
                </c:pt>
                <c:pt idx="98">
                  <c:v>5.0802354184458301E-4</c:v>
                </c:pt>
                <c:pt idx="99">
                  <c:v>2.2313184469694201E-4</c:v>
                </c:pt>
                <c:pt idx="100">
                  <c:v>3.22085980509721E-4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22E-4AF6-A61F-E95BCA48F9E7}"/>
            </c:ext>
          </c:extLst>
        </c:ser>
        <c:ser>
          <c:idx val="2"/>
          <c:order val="4"/>
          <c:tx>
            <c:strRef>
              <c:f>'uxt d2d3d5'!$S$6</c:f>
              <c:strCache>
                <c:ptCount val="1"/>
                <c:pt idx="0">
                  <c:v>d2 Local Loss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'uxt d2d3d5'!$R$7:$R$108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16033</c:v>
                </c:pt>
                <c:pt idx="2">
                  <c:v>18087</c:v>
                </c:pt>
                <c:pt idx="3">
                  <c:v>20147</c:v>
                </c:pt>
                <c:pt idx="4">
                  <c:v>22217</c:v>
                </c:pt>
                <c:pt idx="5">
                  <c:v>24277</c:v>
                </c:pt>
                <c:pt idx="6">
                  <c:v>26344</c:v>
                </c:pt>
                <c:pt idx="7">
                  <c:v>28400</c:v>
                </c:pt>
                <c:pt idx="8">
                  <c:v>30473</c:v>
                </c:pt>
                <c:pt idx="9">
                  <c:v>32538</c:v>
                </c:pt>
                <c:pt idx="10">
                  <c:v>34594</c:v>
                </c:pt>
                <c:pt idx="11">
                  <c:v>36656</c:v>
                </c:pt>
                <c:pt idx="12">
                  <c:v>38731</c:v>
                </c:pt>
                <c:pt idx="13">
                  <c:v>40792</c:v>
                </c:pt>
                <c:pt idx="14">
                  <c:v>42846</c:v>
                </c:pt>
                <c:pt idx="15">
                  <c:v>44915</c:v>
                </c:pt>
                <c:pt idx="16">
                  <c:v>46975</c:v>
                </c:pt>
                <c:pt idx="17">
                  <c:v>49027</c:v>
                </c:pt>
                <c:pt idx="18">
                  <c:v>51093</c:v>
                </c:pt>
                <c:pt idx="19">
                  <c:v>53174</c:v>
                </c:pt>
                <c:pt idx="20">
                  <c:v>55240</c:v>
                </c:pt>
                <c:pt idx="21">
                  <c:v>57298</c:v>
                </c:pt>
                <c:pt idx="22">
                  <c:v>59365</c:v>
                </c:pt>
                <c:pt idx="23">
                  <c:v>61447</c:v>
                </c:pt>
                <c:pt idx="24">
                  <c:v>63519</c:v>
                </c:pt>
                <c:pt idx="25">
                  <c:v>65600</c:v>
                </c:pt>
                <c:pt idx="26">
                  <c:v>67675</c:v>
                </c:pt>
                <c:pt idx="27">
                  <c:v>69742</c:v>
                </c:pt>
                <c:pt idx="28">
                  <c:v>71810</c:v>
                </c:pt>
                <c:pt idx="29">
                  <c:v>73872</c:v>
                </c:pt>
                <c:pt idx="30">
                  <c:v>75932</c:v>
                </c:pt>
                <c:pt idx="31">
                  <c:v>78005</c:v>
                </c:pt>
                <c:pt idx="32">
                  <c:v>80071</c:v>
                </c:pt>
                <c:pt idx="33">
                  <c:v>82140</c:v>
                </c:pt>
                <c:pt idx="34">
                  <c:v>84221</c:v>
                </c:pt>
                <c:pt idx="35">
                  <c:v>86294</c:v>
                </c:pt>
                <c:pt idx="36">
                  <c:v>88371</c:v>
                </c:pt>
                <c:pt idx="37">
                  <c:v>90442</c:v>
                </c:pt>
                <c:pt idx="38">
                  <c:v>92515</c:v>
                </c:pt>
                <c:pt idx="39">
                  <c:v>94588</c:v>
                </c:pt>
                <c:pt idx="40">
                  <c:v>96661</c:v>
                </c:pt>
                <c:pt idx="41">
                  <c:v>98743</c:v>
                </c:pt>
                <c:pt idx="42">
                  <c:v>100819</c:v>
                </c:pt>
                <c:pt idx="43">
                  <c:v>102890</c:v>
                </c:pt>
                <c:pt idx="44">
                  <c:v>104953</c:v>
                </c:pt>
                <c:pt idx="45">
                  <c:v>107021</c:v>
                </c:pt>
                <c:pt idx="46">
                  <c:v>109103</c:v>
                </c:pt>
                <c:pt idx="47">
                  <c:v>111177</c:v>
                </c:pt>
                <c:pt idx="48">
                  <c:v>113254</c:v>
                </c:pt>
                <c:pt idx="49">
                  <c:v>115308</c:v>
                </c:pt>
                <c:pt idx="50">
                  <c:v>117390</c:v>
                </c:pt>
                <c:pt idx="51">
                  <c:v>119475</c:v>
                </c:pt>
                <c:pt idx="52">
                  <c:v>121545</c:v>
                </c:pt>
                <c:pt idx="53">
                  <c:v>123615</c:v>
                </c:pt>
                <c:pt idx="54">
                  <c:v>125670</c:v>
                </c:pt>
                <c:pt idx="55">
                  <c:v>127759</c:v>
                </c:pt>
                <c:pt idx="56">
                  <c:v>129842</c:v>
                </c:pt>
                <c:pt idx="57">
                  <c:v>131921</c:v>
                </c:pt>
                <c:pt idx="58">
                  <c:v>133989</c:v>
                </c:pt>
                <c:pt idx="59">
                  <c:v>136077</c:v>
                </c:pt>
                <c:pt idx="60">
                  <c:v>138162</c:v>
                </c:pt>
                <c:pt idx="61">
                  <c:v>140246</c:v>
                </c:pt>
                <c:pt idx="62">
                  <c:v>142323</c:v>
                </c:pt>
                <c:pt idx="63">
                  <c:v>144385</c:v>
                </c:pt>
                <c:pt idx="64">
                  <c:v>146445</c:v>
                </c:pt>
                <c:pt idx="65">
                  <c:v>148517</c:v>
                </c:pt>
                <c:pt idx="66">
                  <c:v>150590</c:v>
                </c:pt>
                <c:pt idx="67">
                  <c:v>152653</c:v>
                </c:pt>
                <c:pt idx="68">
                  <c:v>154743</c:v>
                </c:pt>
                <c:pt idx="69">
                  <c:v>156819</c:v>
                </c:pt>
                <c:pt idx="70">
                  <c:v>158890</c:v>
                </c:pt>
                <c:pt idx="71">
                  <c:v>160979</c:v>
                </c:pt>
                <c:pt idx="72">
                  <c:v>163049</c:v>
                </c:pt>
                <c:pt idx="73">
                  <c:v>165117</c:v>
                </c:pt>
                <c:pt idx="74">
                  <c:v>167202</c:v>
                </c:pt>
                <c:pt idx="75">
                  <c:v>169286</c:v>
                </c:pt>
                <c:pt idx="76">
                  <c:v>171366</c:v>
                </c:pt>
                <c:pt idx="77">
                  <c:v>173447</c:v>
                </c:pt>
                <c:pt idx="78">
                  <c:v>175515</c:v>
                </c:pt>
                <c:pt idx="79">
                  <c:v>177584</c:v>
                </c:pt>
                <c:pt idx="80">
                  <c:v>179657</c:v>
                </c:pt>
                <c:pt idx="81">
                  <c:v>181736</c:v>
                </c:pt>
                <c:pt idx="82">
                  <c:v>183818</c:v>
                </c:pt>
                <c:pt idx="83">
                  <c:v>185894</c:v>
                </c:pt>
                <c:pt idx="84">
                  <c:v>187970</c:v>
                </c:pt>
                <c:pt idx="85">
                  <c:v>190045</c:v>
                </c:pt>
                <c:pt idx="86">
                  <c:v>192117</c:v>
                </c:pt>
                <c:pt idx="87">
                  <c:v>194181</c:v>
                </c:pt>
                <c:pt idx="88">
                  <c:v>196252</c:v>
                </c:pt>
                <c:pt idx="89">
                  <c:v>198320</c:v>
                </c:pt>
                <c:pt idx="90">
                  <c:v>200395</c:v>
                </c:pt>
                <c:pt idx="91">
                  <c:v>202470</c:v>
                </c:pt>
                <c:pt idx="92">
                  <c:v>204552</c:v>
                </c:pt>
                <c:pt idx="93">
                  <c:v>206607</c:v>
                </c:pt>
                <c:pt idx="94">
                  <c:v>208683</c:v>
                </c:pt>
                <c:pt idx="95">
                  <c:v>210754</c:v>
                </c:pt>
                <c:pt idx="96">
                  <c:v>212824</c:v>
                </c:pt>
                <c:pt idx="97">
                  <c:v>214912</c:v>
                </c:pt>
                <c:pt idx="98">
                  <c:v>216994</c:v>
                </c:pt>
                <c:pt idx="99">
                  <c:v>219074</c:v>
                </c:pt>
                <c:pt idx="100">
                  <c:v>221151</c:v>
                </c:pt>
                <c:pt idx="101">
                  <c:v>223224</c:v>
                </c:pt>
              </c:numCache>
            </c:numRef>
          </c:xVal>
          <c:yVal>
            <c:numRef>
              <c:f>'uxt d2d3d5'!$S$7:$S$108</c:f>
              <c:numCache>
                <c:formatCode>0.00E+00</c:formatCode>
                <c:ptCount val="102"/>
                <c:pt idx="0">
                  <c:v>1.28236940894106</c:v>
                </c:pt>
                <c:pt idx="1">
                  <c:v>1.9841350063518801E-3</c:v>
                </c:pt>
                <c:pt idx="2">
                  <c:v>3.2263874645006799E-3</c:v>
                </c:pt>
                <c:pt idx="3">
                  <c:v>1.5554985707003301E-3</c:v>
                </c:pt>
                <c:pt idx="4">
                  <c:v>1.4724391590371401E-3</c:v>
                </c:pt>
                <c:pt idx="5">
                  <c:v>1.24832194323568E-3</c:v>
                </c:pt>
                <c:pt idx="6">
                  <c:v>1.18057956214141E-3</c:v>
                </c:pt>
                <c:pt idx="7">
                  <c:v>7.6271212479377105E-4</c:v>
                </c:pt>
                <c:pt idx="8">
                  <c:v>6.5195157706854703E-4</c:v>
                </c:pt>
                <c:pt idx="9">
                  <c:v>5.5192823070759401E-4</c:v>
                </c:pt>
                <c:pt idx="10">
                  <c:v>5.6765548309522596E-4</c:v>
                </c:pt>
                <c:pt idx="11">
                  <c:v>3.61410276300847E-4</c:v>
                </c:pt>
                <c:pt idx="12">
                  <c:v>3.1808020001675001E-4</c:v>
                </c:pt>
                <c:pt idx="13">
                  <c:v>3.1050887346544898E-4</c:v>
                </c:pt>
                <c:pt idx="14">
                  <c:v>3.5199485552671003E-4</c:v>
                </c:pt>
                <c:pt idx="15">
                  <c:v>2.5889030484362599E-4</c:v>
                </c:pt>
                <c:pt idx="16">
                  <c:v>2.40431140048455E-4</c:v>
                </c:pt>
                <c:pt idx="17">
                  <c:v>2.6025807562421699E-4</c:v>
                </c:pt>
                <c:pt idx="18">
                  <c:v>1.99559777102028E-4</c:v>
                </c:pt>
                <c:pt idx="19">
                  <c:v>2.4170935970726601E-4</c:v>
                </c:pt>
                <c:pt idx="20">
                  <c:v>1.9405371138083501E-4</c:v>
                </c:pt>
                <c:pt idx="21">
                  <c:v>1.6759691053921399E-4</c:v>
                </c:pt>
                <c:pt idx="22">
                  <c:v>2.0579445781309001E-4</c:v>
                </c:pt>
                <c:pt idx="23">
                  <c:v>1.9915887313240601E-4</c:v>
                </c:pt>
                <c:pt idx="24">
                  <c:v>1.47010666336277E-4</c:v>
                </c:pt>
                <c:pt idx="25">
                  <c:v>1.3488588467136701E-4</c:v>
                </c:pt>
                <c:pt idx="26">
                  <c:v>1.6781569049101699E-4</c:v>
                </c:pt>
                <c:pt idx="27">
                  <c:v>1.3992751924811299E-4</c:v>
                </c:pt>
                <c:pt idx="28">
                  <c:v>1.20185552541509E-4</c:v>
                </c:pt>
                <c:pt idx="29">
                  <c:v>1.0974977049134399E-4</c:v>
                </c:pt>
                <c:pt idx="30">
                  <c:v>1.2788696072101399E-4</c:v>
                </c:pt>
                <c:pt idx="31">
                  <c:v>1.04156014417384E-4</c:v>
                </c:pt>
                <c:pt idx="32">
                  <c:v>1.29737411374097E-4</c:v>
                </c:pt>
                <c:pt idx="33">
                  <c:v>8.5340347006498507E-5</c:v>
                </c:pt>
                <c:pt idx="34">
                  <c:v>1.00056616481181E-4</c:v>
                </c:pt>
                <c:pt idx="35">
                  <c:v>1.0535823029218E-4</c:v>
                </c:pt>
                <c:pt idx="36">
                  <c:v>1.11384161721786E-4</c:v>
                </c:pt>
                <c:pt idx="37">
                  <c:v>9.0679205981112704E-5</c:v>
                </c:pt>
                <c:pt idx="38">
                  <c:v>9.6438594591958E-5</c:v>
                </c:pt>
                <c:pt idx="39">
                  <c:v>9.7831334454209505E-5</c:v>
                </c:pt>
                <c:pt idx="40">
                  <c:v>7.9015048363237502E-5</c:v>
                </c:pt>
                <c:pt idx="41">
                  <c:v>9.1879080454254904E-5</c:v>
                </c:pt>
                <c:pt idx="42">
                  <c:v>8.2413555723575297E-5</c:v>
                </c:pt>
                <c:pt idx="43">
                  <c:v>7.2923382824848502E-5</c:v>
                </c:pt>
                <c:pt idx="44">
                  <c:v>9.0087243977289794E-5</c:v>
                </c:pt>
                <c:pt idx="45">
                  <c:v>6.6639307926577001E-5</c:v>
                </c:pt>
                <c:pt idx="46">
                  <c:v>8.2027520091062305E-5</c:v>
                </c:pt>
                <c:pt idx="47">
                  <c:v>6.2911785159440198E-5</c:v>
                </c:pt>
                <c:pt idx="48">
                  <c:v>7.1575062860188305E-5</c:v>
                </c:pt>
                <c:pt idx="49">
                  <c:v>6.8165531749221595E-5</c:v>
                </c:pt>
                <c:pt idx="50">
                  <c:v>6.48228510836992E-5</c:v>
                </c:pt>
                <c:pt idx="51">
                  <c:v>7.7554484978999095E-5</c:v>
                </c:pt>
                <c:pt idx="52">
                  <c:v>6.9283775613727101E-5</c:v>
                </c:pt>
                <c:pt idx="53">
                  <c:v>5.8218990924473197E-5</c:v>
                </c:pt>
                <c:pt idx="54">
                  <c:v>5.3191109955978397E-5</c:v>
                </c:pt>
                <c:pt idx="55">
                  <c:v>6.3905871375146496E-5</c:v>
                </c:pt>
                <c:pt idx="56">
                  <c:v>5.2005277629116698E-5</c:v>
                </c:pt>
                <c:pt idx="57">
                  <c:v>7.1335843666858102E-5</c:v>
                </c:pt>
                <c:pt idx="58">
                  <c:v>6.0742240802564699E-5</c:v>
                </c:pt>
                <c:pt idx="59">
                  <c:v>4.7052946770462799E-5</c:v>
                </c:pt>
                <c:pt idx="60">
                  <c:v>5.0931400606825799E-5</c:v>
                </c:pt>
                <c:pt idx="61">
                  <c:v>6.7757972242999496E-5</c:v>
                </c:pt>
                <c:pt idx="62">
                  <c:v>3.8735310295977397E-5</c:v>
                </c:pt>
                <c:pt idx="63">
                  <c:v>4.4244676051767897E-5</c:v>
                </c:pt>
                <c:pt idx="64">
                  <c:v>5.7588925939959599E-5</c:v>
                </c:pt>
                <c:pt idx="65">
                  <c:v>4.85520474413203E-5</c:v>
                </c:pt>
                <c:pt idx="66">
                  <c:v>3.83276383108134E-5</c:v>
                </c:pt>
                <c:pt idx="67">
                  <c:v>4.3085563840117098E-5</c:v>
                </c:pt>
                <c:pt idx="68">
                  <c:v>6.4720643703333397E-5</c:v>
                </c:pt>
                <c:pt idx="69">
                  <c:v>4.0180657463184797E-5</c:v>
                </c:pt>
                <c:pt idx="70">
                  <c:v>5.1976588237537502E-5</c:v>
                </c:pt>
                <c:pt idx="71">
                  <c:v>4.6245869439697797E-5</c:v>
                </c:pt>
                <c:pt idx="72">
                  <c:v>4.5053639472565202E-5</c:v>
                </c:pt>
                <c:pt idx="73">
                  <c:v>4.3420415617698299E-5</c:v>
                </c:pt>
                <c:pt idx="74">
                  <c:v>3.6065073150466398E-5</c:v>
                </c:pt>
                <c:pt idx="75">
                  <c:v>4.5579752325943403E-5</c:v>
                </c:pt>
                <c:pt idx="76">
                  <c:v>3.5895519976096598E-5</c:v>
                </c:pt>
                <c:pt idx="77">
                  <c:v>3.80258457654776E-5</c:v>
                </c:pt>
                <c:pt idx="78">
                  <c:v>4.3119870042192898E-5</c:v>
                </c:pt>
                <c:pt idx="79">
                  <c:v>3.1918087794792502E-5</c:v>
                </c:pt>
                <c:pt idx="80">
                  <c:v>3.5199651508736201E-5</c:v>
                </c:pt>
                <c:pt idx="81">
                  <c:v>3.9542223216320002E-5</c:v>
                </c:pt>
                <c:pt idx="82">
                  <c:v>4.3769499628152802E-5</c:v>
                </c:pt>
                <c:pt idx="83">
                  <c:v>3.6852988869924997E-5</c:v>
                </c:pt>
                <c:pt idx="84">
                  <c:v>4.3162630634239902E-5</c:v>
                </c:pt>
                <c:pt idx="85">
                  <c:v>3.1937110048238001E-5</c:v>
                </c:pt>
                <c:pt idx="86">
                  <c:v>3.5598177049681299E-5</c:v>
                </c:pt>
                <c:pt idx="87">
                  <c:v>3.9046262520324101E-5</c:v>
                </c:pt>
                <c:pt idx="88">
                  <c:v>2.6313154339435601E-5</c:v>
                </c:pt>
                <c:pt idx="89">
                  <c:v>2.9489194337952E-5</c:v>
                </c:pt>
                <c:pt idx="90">
                  <c:v>3.32236603935272E-5</c:v>
                </c:pt>
                <c:pt idx="91">
                  <c:v>3.2549236738847299E-5</c:v>
                </c:pt>
                <c:pt idx="92">
                  <c:v>3.1037279619318898E-5</c:v>
                </c:pt>
                <c:pt idx="93">
                  <c:v>3.1835338305181797E-5</c:v>
                </c:pt>
                <c:pt idx="94">
                  <c:v>2.9834139968090099E-5</c:v>
                </c:pt>
                <c:pt idx="95">
                  <c:v>2.6084683743204599E-5</c:v>
                </c:pt>
                <c:pt idx="96">
                  <c:v>2.4168722805025298E-5</c:v>
                </c:pt>
                <c:pt idx="97">
                  <c:v>3.4970901177559699E-5</c:v>
                </c:pt>
                <c:pt idx="98">
                  <c:v>2.66708855769703E-5</c:v>
                </c:pt>
                <c:pt idx="99">
                  <c:v>2.5896745267380999E-5</c:v>
                </c:pt>
                <c:pt idx="100">
                  <c:v>2.74317159876721E-5</c:v>
                </c:pt>
                <c:pt idx="101">
                  <c:v>3.2693104673814098E-5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22E-4AF6-A61F-E95BCA48F9E7}"/>
            </c:ext>
          </c:extLst>
        </c:ser>
        <c:ser>
          <c:idx val="3"/>
          <c:order val="5"/>
          <c:tx>
            <c:strRef>
              <c:f>'uxt d2d3d5'!$T$6</c:f>
              <c:strCache>
                <c:ptCount val="1"/>
                <c:pt idx="0">
                  <c:v>d2 Global Loss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'uxt d2d3d5'!$R$7:$R$108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16033</c:v>
                </c:pt>
                <c:pt idx="2">
                  <c:v>18087</c:v>
                </c:pt>
                <c:pt idx="3">
                  <c:v>20147</c:v>
                </c:pt>
                <c:pt idx="4">
                  <c:v>22217</c:v>
                </c:pt>
                <c:pt idx="5">
                  <c:v>24277</c:v>
                </c:pt>
                <c:pt idx="6">
                  <c:v>26344</c:v>
                </c:pt>
                <c:pt idx="7">
                  <c:v>28400</c:v>
                </c:pt>
                <c:pt idx="8">
                  <c:v>30473</c:v>
                </c:pt>
                <c:pt idx="9">
                  <c:v>32538</c:v>
                </c:pt>
                <c:pt idx="10">
                  <c:v>34594</c:v>
                </c:pt>
                <c:pt idx="11">
                  <c:v>36656</c:v>
                </c:pt>
                <c:pt idx="12">
                  <c:v>38731</c:v>
                </c:pt>
                <c:pt idx="13">
                  <c:v>40792</c:v>
                </c:pt>
                <c:pt idx="14">
                  <c:v>42846</c:v>
                </c:pt>
                <c:pt idx="15">
                  <c:v>44915</c:v>
                </c:pt>
                <c:pt idx="16">
                  <c:v>46975</c:v>
                </c:pt>
                <c:pt idx="17">
                  <c:v>49027</c:v>
                </c:pt>
                <c:pt idx="18">
                  <c:v>51093</c:v>
                </c:pt>
                <c:pt idx="19">
                  <c:v>53174</c:v>
                </c:pt>
                <c:pt idx="20">
                  <c:v>55240</c:v>
                </c:pt>
                <c:pt idx="21">
                  <c:v>57298</c:v>
                </c:pt>
                <c:pt idx="22">
                  <c:v>59365</c:v>
                </c:pt>
                <c:pt idx="23">
                  <c:v>61447</c:v>
                </c:pt>
                <c:pt idx="24">
                  <c:v>63519</c:v>
                </c:pt>
                <c:pt idx="25">
                  <c:v>65600</c:v>
                </c:pt>
                <c:pt idx="26">
                  <c:v>67675</c:v>
                </c:pt>
                <c:pt idx="27">
                  <c:v>69742</c:v>
                </c:pt>
                <c:pt idx="28">
                  <c:v>71810</c:v>
                </c:pt>
                <c:pt idx="29">
                  <c:v>73872</c:v>
                </c:pt>
                <c:pt idx="30">
                  <c:v>75932</c:v>
                </c:pt>
                <c:pt idx="31">
                  <c:v>78005</c:v>
                </c:pt>
                <c:pt idx="32">
                  <c:v>80071</c:v>
                </c:pt>
                <c:pt idx="33">
                  <c:v>82140</c:v>
                </c:pt>
                <c:pt idx="34">
                  <c:v>84221</c:v>
                </c:pt>
                <c:pt idx="35">
                  <c:v>86294</c:v>
                </c:pt>
                <c:pt idx="36">
                  <c:v>88371</c:v>
                </c:pt>
                <c:pt idx="37">
                  <c:v>90442</c:v>
                </c:pt>
                <c:pt idx="38">
                  <c:v>92515</c:v>
                </c:pt>
                <c:pt idx="39">
                  <c:v>94588</c:v>
                </c:pt>
                <c:pt idx="40">
                  <c:v>96661</c:v>
                </c:pt>
                <c:pt idx="41">
                  <c:v>98743</c:v>
                </c:pt>
                <c:pt idx="42">
                  <c:v>100819</c:v>
                </c:pt>
                <c:pt idx="43">
                  <c:v>102890</c:v>
                </c:pt>
                <c:pt idx="44">
                  <c:v>104953</c:v>
                </c:pt>
                <c:pt idx="45">
                  <c:v>107021</c:v>
                </c:pt>
                <c:pt idx="46">
                  <c:v>109103</c:v>
                </c:pt>
                <c:pt idx="47">
                  <c:v>111177</c:v>
                </c:pt>
                <c:pt idx="48">
                  <c:v>113254</c:v>
                </c:pt>
                <c:pt idx="49">
                  <c:v>115308</c:v>
                </c:pt>
                <c:pt idx="50">
                  <c:v>117390</c:v>
                </c:pt>
                <c:pt idx="51">
                  <c:v>119475</c:v>
                </c:pt>
                <c:pt idx="52">
                  <c:v>121545</c:v>
                </c:pt>
                <c:pt idx="53">
                  <c:v>123615</c:v>
                </c:pt>
                <c:pt idx="54">
                  <c:v>125670</c:v>
                </c:pt>
                <c:pt idx="55">
                  <c:v>127759</c:v>
                </c:pt>
                <c:pt idx="56">
                  <c:v>129842</c:v>
                </c:pt>
                <c:pt idx="57">
                  <c:v>131921</c:v>
                </c:pt>
                <c:pt idx="58">
                  <c:v>133989</c:v>
                </c:pt>
                <c:pt idx="59">
                  <c:v>136077</c:v>
                </c:pt>
                <c:pt idx="60">
                  <c:v>138162</c:v>
                </c:pt>
                <c:pt idx="61">
                  <c:v>140246</c:v>
                </c:pt>
                <c:pt idx="62">
                  <c:v>142323</c:v>
                </c:pt>
                <c:pt idx="63">
                  <c:v>144385</c:v>
                </c:pt>
                <c:pt idx="64">
                  <c:v>146445</c:v>
                </c:pt>
                <c:pt idx="65">
                  <c:v>148517</c:v>
                </c:pt>
                <c:pt idx="66">
                  <c:v>150590</c:v>
                </c:pt>
                <c:pt idx="67">
                  <c:v>152653</c:v>
                </c:pt>
                <c:pt idx="68">
                  <c:v>154743</c:v>
                </c:pt>
                <c:pt idx="69">
                  <c:v>156819</c:v>
                </c:pt>
                <c:pt idx="70">
                  <c:v>158890</c:v>
                </c:pt>
                <c:pt idx="71">
                  <c:v>160979</c:v>
                </c:pt>
                <c:pt idx="72">
                  <c:v>163049</c:v>
                </c:pt>
                <c:pt idx="73">
                  <c:v>165117</c:v>
                </c:pt>
                <c:pt idx="74">
                  <c:v>167202</c:v>
                </c:pt>
                <c:pt idx="75">
                  <c:v>169286</c:v>
                </c:pt>
                <c:pt idx="76">
                  <c:v>171366</c:v>
                </c:pt>
                <c:pt idx="77">
                  <c:v>173447</c:v>
                </c:pt>
                <c:pt idx="78">
                  <c:v>175515</c:v>
                </c:pt>
                <c:pt idx="79">
                  <c:v>177584</c:v>
                </c:pt>
                <c:pt idx="80">
                  <c:v>179657</c:v>
                </c:pt>
                <c:pt idx="81">
                  <c:v>181736</c:v>
                </c:pt>
                <c:pt idx="82">
                  <c:v>183818</c:v>
                </c:pt>
                <c:pt idx="83">
                  <c:v>185894</c:v>
                </c:pt>
                <c:pt idx="84">
                  <c:v>187970</c:v>
                </c:pt>
                <c:pt idx="85">
                  <c:v>190045</c:v>
                </c:pt>
                <c:pt idx="86">
                  <c:v>192117</c:v>
                </c:pt>
                <c:pt idx="87">
                  <c:v>194181</c:v>
                </c:pt>
                <c:pt idx="88">
                  <c:v>196252</c:v>
                </c:pt>
                <c:pt idx="89">
                  <c:v>198320</c:v>
                </c:pt>
                <c:pt idx="90">
                  <c:v>200395</c:v>
                </c:pt>
                <c:pt idx="91">
                  <c:v>202470</c:v>
                </c:pt>
                <c:pt idx="92">
                  <c:v>204552</c:v>
                </c:pt>
                <c:pt idx="93">
                  <c:v>206607</c:v>
                </c:pt>
                <c:pt idx="94">
                  <c:v>208683</c:v>
                </c:pt>
                <c:pt idx="95">
                  <c:v>210754</c:v>
                </c:pt>
                <c:pt idx="96">
                  <c:v>212824</c:v>
                </c:pt>
                <c:pt idx="97">
                  <c:v>214912</c:v>
                </c:pt>
                <c:pt idx="98">
                  <c:v>216994</c:v>
                </c:pt>
                <c:pt idx="99">
                  <c:v>219074</c:v>
                </c:pt>
                <c:pt idx="100">
                  <c:v>221151</c:v>
                </c:pt>
                <c:pt idx="101">
                  <c:v>223224</c:v>
                </c:pt>
              </c:numCache>
            </c:numRef>
          </c:xVal>
          <c:yVal>
            <c:numRef>
              <c:f>'uxt d2d3d5'!$T$7:$T$108</c:f>
              <c:numCache>
                <c:formatCode>0.00E+00</c:formatCode>
                <c:ptCount val="102"/>
                <c:pt idx="0">
                  <c:v>1.29259445492128</c:v>
                </c:pt>
                <c:pt idx="1">
                  <c:v>9.8668986280972801E-2</c:v>
                </c:pt>
                <c:pt idx="2">
                  <c:v>5.9717275832102904E-3</c:v>
                </c:pt>
                <c:pt idx="3">
                  <c:v>6.3207975843351796E-3</c:v>
                </c:pt>
                <c:pt idx="4">
                  <c:v>3.5093493451519202E-3</c:v>
                </c:pt>
                <c:pt idx="5">
                  <c:v>2.4711242798327801E-3</c:v>
                </c:pt>
                <c:pt idx="6">
                  <c:v>3.1579229954792599E-3</c:v>
                </c:pt>
                <c:pt idx="7">
                  <c:v>3.35142921427399E-3</c:v>
                </c:pt>
                <c:pt idx="8">
                  <c:v>3.78812921806054E-3</c:v>
                </c:pt>
                <c:pt idx="9">
                  <c:v>2.2645723730228299E-3</c:v>
                </c:pt>
                <c:pt idx="10">
                  <c:v>3.07037819787884E-3</c:v>
                </c:pt>
                <c:pt idx="11">
                  <c:v>3.2143091259282798E-3</c:v>
                </c:pt>
                <c:pt idx="12">
                  <c:v>3.8536081796818299E-3</c:v>
                </c:pt>
                <c:pt idx="13">
                  <c:v>3.9223939805212299E-3</c:v>
                </c:pt>
                <c:pt idx="14">
                  <c:v>1.66724256346959E-3</c:v>
                </c:pt>
                <c:pt idx="15">
                  <c:v>1.32309506741099E-3</c:v>
                </c:pt>
                <c:pt idx="16">
                  <c:v>2.5475256915952599E-3</c:v>
                </c:pt>
                <c:pt idx="17">
                  <c:v>1.2230585713598099E-3</c:v>
                </c:pt>
                <c:pt idx="18">
                  <c:v>1.05092348755831E-3</c:v>
                </c:pt>
                <c:pt idx="19">
                  <c:v>1.29286916485327E-3</c:v>
                </c:pt>
                <c:pt idx="20">
                  <c:v>9.2075722484231796E-4</c:v>
                </c:pt>
                <c:pt idx="21">
                  <c:v>3.6551739999429499E-3</c:v>
                </c:pt>
                <c:pt idx="22">
                  <c:v>1.1606472317947901E-3</c:v>
                </c:pt>
                <c:pt idx="23">
                  <c:v>1.0455558523495799E-3</c:v>
                </c:pt>
                <c:pt idx="24">
                  <c:v>1.83875092244252E-3</c:v>
                </c:pt>
                <c:pt idx="25">
                  <c:v>1.66951633364365E-3</c:v>
                </c:pt>
                <c:pt idx="26">
                  <c:v>1.7643343240024399E-3</c:v>
                </c:pt>
                <c:pt idx="27">
                  <c:v>1.1761931555915801E-3</c:v>
                </c:pt>
                <c:pt idx="28">
                  <c:v>8.2966493363967103E-4</c:v>
                </c:pt>
                <c:pt idx="29">
                  <c:v>7.39358820841553E-4</c:v>
                </c:pt>
                <c:pt idx="30">
                  <c:v>6.49717587326518E-4</c:v>
                </c:pt>
                <c:pt idx="31">
                  <c:v>9.5369416833576801E-4</c:v>
                </c:pt>
                <c:pt idx="32">
                  <c:v>5.2103403770273002E-4</c:v>
                </c:pt>
                <c:pt idx="33">
                  <c:v>1.03850081896592E-3</c:v>
                </c:pt>
                <c:pt idx="34">
                  <c:v>8.4324076817767597E-4</c:v>
                </c:pt>
                <c:pt idx="35">
                  <c:v>7.4395534503606095E-4</c:v>
                </c:pt>
                <c:pt idx="36">
                  <c:v>1.69597848570695E-3</c:v>
                </c:pt>
                <c:pt idx="37">
                  <c:v>9.6946324521018598E-4</c:v>
                </c:pt>
                <c:pt idx="38">
                  <c:v>7.8939273004832895E-4</c:v>
                </c:pt>
                <c:pt idx="39">
                  <c:v>7.4763300564811798E-4</c:v>
                </c:pt>
                <c:pt idx="40">
                  <c:v>7.3864336270722296E-4</c:v>
                </c:pt>
                <c:pt idx="41">
                  <c:v>5.4422577620368397E-4</c:v>
                </c:pt>
                <c:pt idx="42">
                  <c:v>6.5989193515046804E-4</c:v>
                </c:pt>
                <c:pt idx="43">
                  <c:v>1.59604695993818E-3</c:v>
                </c:pt>
                <c:pt idx="44">
                  <c:v>5.88440410466628E-4</c:v>
                </c:pt>
                <c:pt idx="45">
                  <c:v>1.11338666280018E-3</c:v>
                </c:pt>
                <c:pt idx="46">
                  <c:v>2.0783131252845099E-4</c:v>
                </c:pt>
                <c:pt idx="47">
                  <c:v>2.7954069921007601E-4</c:v>
                </c:pt>
                <c:pt idx="48">
                  <c:v>3.2754318751846703E-4</c:v>
                </c:pt>
                <c:pt idx="49">
                  <c:v>4.2234146444759401E-4</c:v>
                </c:pt>
                <c:pt idx="50">
                  <c:v>3.7815867844215399E-4</c:v>
                </c:pt>
                <c:pt idx="51">
                  <c:v>3.5233721207747498E-4</c:v>
                </c:pt>
                <c:pt idx="52">
                  <c:v>6.4028482896168399E-4</c:v>
                </c:pt>
                <c:pt idx="53">
                  <c:v>7.4186327309974502E-4</c:v>
                </c:pt>
                <c:pt idx="54">
                  <c:v>8.27775589192608E-4</c:v>
                </c:pt>
                <c:pt idx="55">
                  <c:v>8.7587648290539302E-4</c:v>
                </c:pt>
                <c:pt idx="56">
                  <c:v>5.5760103826907705E-4</c:v>
                </c:pt>
                <c:pt idx="57">
                  <c:v>4.92320700101624E-4</c:v>
                </c:pt>
                <c:pt idx="58">
                  <c:v>5.3952860645105501E-4</c:v>
                </c:pt>
                <c:pt idx="59">
                  <c:v>3.03243287572429E-4</c:v>
                </c:pt>
                <c:pt idx="60">
                  <c:v>3.7744956619681401E-4</c:v>
                </c:pt>
                <c:pt idx="61">
                  <c:v>4.6433005587088799E-4</c:v>
                </c:pt>
                <c:pt idx="62">
                  <c:v>3.9444527014554297E-4</c:v>
                </c:pt>
                <c:pt idx="63">
                  <c:v>6.4099405576432402E-4</c:v>
                </c:pt>
                <c:pt idx="64">
                  <c:v>4.7668450182289401E-4</c:v>
                </c:pt>
                <c:pt idx="65">
                  <c:v>1.9396365322260399E-3</c:v>
                </c:pt>
                <c:pt idx="66">
                  <c:v>3.4741950542958698E-4</c:v>
                </c:pt>
                <c:pt idx="67">
                  <c:v>3.39591077071439E-4</c:v>
                </c:pt>
                <c:pt idx="68">
                  <c:v>4.9444295258187199E-4</c:v>
                </c:pt>
                <c:pt idx="69">
                  <c:v>3.0341495655779901E-4</c:v>
                </c:pt>
                <c:pt idx="70">
                  <c:v>5.5777172088726003E-4</c:v>
                </c:pt>
                <c:pt idx="71">
                  <c:v>2.2070521580913301E-4</c:v>
                </c:pt>
                <c:pt idx="72">
                  <c:v>2.6065282862034801E-4</c:v>
                </c:pt>
                <c:pt idx="73">
                  <c:v>2.6631294781105099E-4</c:v>
                </c:pt>
                <c:pt idx="74">
                  <c:v>3.3789462822034298E-4</c:v>
                </c:pt>
                <c:pt idx="75">
                  <c:v>3.4683280038140101E-4</c:v>
                </c:pt>
                <c:pt idx="76">
                  <c:v>3.62698302903134E-4</c:v>
                </c:pt>
                <c:pt idx="77">
                  <c:v>7.56305649233623E-4</c:v>
                </c:pt>
                <c:pt idx="78">
                  <c:v>1.1331136800175599E-4</c:v>
                </c:pt>
                <c:pt idx="79">
                  <c:v>3.1845344904580901E-4</c:v>
                </c:pt>
                <c:pt idx="80">
                  <c:v>3.4109199550821299E-4</c:v>
                </c:pt>
                <c:pt idx="81">
                  <c:v>5.9873407950827102E-4</c:v>
                </c:pt>
                <c:pt idx="82">
                  <c:v>5.57383763733755E-4</c:v>
                </c:pt>
                <c:pt idx="83">
                  <c:v>5.6092703293049602E-4</c:v>
                </c:pt>
                <c:pt idx="84">
                  <c:v>1.8738202904815301E-4</c:v>
                </c:pt>
                <c:pt idx="85">
                  <c:v>5.0570498996908701E-4</c:v>
                </c:pt>
                <c:pt idx="86">
                  <c:v>2.86233796086372E-4</c:v>
                </c:pt>
                <c:pt idx="87">
                  <c:v>1.1496994900827199E-4</c:v>
                </c:pt>
                <c:pt idx="88">
                  <c:v>6.9021087030616396E-4</c:v>
                </c:pt>
                <c:pt idx="89">
                  <c:v>4.27446353904981E-4</c:v>
                </c:pt>
                <c:pt idx="90">
                  <c:v>2.3864998080270499E-4</c:v>
                </c:pt>
                <c:pt idx="91">
                  <c:v>1.8485682607030201E-4</c:v>
                </c:pt>
                <c:pt idx="92">
                  <c:v>1.83519903596435E-4</c:v>
                </c:pt>
                <c:pt idx="93">
                  <c:v>3.1597867935983902E-4</c:v>
                </c:pt>
                <c:pt idx="94">
                  <c:v>2.3058058330368601E-4</c:v>
                </c:pt>
                <c:pt idx="95">
                  <c:v>2.61661012679123E-4</c:v>
                </c:pt>
                <c:pt idx="96">
                  <c:v>1.99308230280153E-4</c:v>
                </c:pt>
                <c:pt idx="97">
                  <c:v>1.7027595352152899E-4</c:v>
                </c:pt>
                <c:pt idx="98">
                  <c:v>1.4128691536999301E-4</c:v>
                </c:pt>
                <c:pt idx="99">
                  <c:v>1.4354944297935901E-4</c:v>
                </c:pt>
                <c:pt idx="100">
                  <c:v>3.5388602575863598E-4</c:v>
                </c:pt>
                <c:pt idx="101">
                  <c:v>4.4322671739357999E-4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22E-4AF6-A61F-E95BCA48F9E7}"/>
            </c:ext>
          </c:extLst>
        </c:ser>
        <c:ser>
          <c:idx val="1"/>
          <c:order val="7"/>
          <c:tx>
            <c:strRef>
              <c:f>'uxt d2d3d5'!$N$6</c:f>
              <c:strCache>
                <c:ptCount val="1"/>
                <c:pt idx="0">
                  <c:v>d2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'uxt d2d3d5'!$L$7:$L$107</c:f>
              <c:numCache>
                <c:formatCode>0.00E+00</c:formatCode>
                <c:ptCount val="101"/>
                <c:pt idx="0">
                  <c:v>16033</c:v>
                </c:pt>
                <c:pt idx="1">
                  <c:v>18087</c:v>
                </c:pt>
                <c:pt idx="2">
                  <c:v>20147</c:v>
                </c:pt>
                <c:pt idx="3">
                  <c:v>22217</c:v>
                </c:pt>
                <c:pt idx="4">
                  <c:v>24277</c:v>
                </c:pt>
                <c:pt idx="5">
                  <c:v>26344</c:v>
                </c:pt>
                <c:pt idx="6">
                  <c:v>28400</c:v>
                </c:pt>
                <c:pt idx="7">
                  <c:v>30473</c:v>
                </c:pt>
                <c:pt idx="8">
                  <c:v>32538</c:v>
                </c:pt>
                <c:pt idx="9">
                  <c:v>34594</c:v>
                </c:pt>
                <c:pt idx="10">
                  <c:v>36656</c:v>
                </c:pt>
                <c:pt idx="11">
                  <c:v>38731</c:v>
                </c:pt>
                <c:pt idx="12">
                  <c:v>40792</c:v>
                </c:pt>
                <c:pt idx="13">
                  <c:v>42846</c:v>
                </c:pt>
                <c:pt idx="14">
                  <c:v>44915</c:v>
                </c:pt>
                <c:pt idx="15">
                  <c:v>46975</c:v>
                </c:pt>
                <c:pt idx="16">
                  <c:v>49027</c:v>
                </c:pt>
                <c:pt idx="17">
                  <c:v>51093</c:v>
                </c:pt>
                <c:pt idx="18">
                  <c:v>53174</c:v>
                </c:pt>
                <c:pt idx="19">
                  <c:v>55240</c:v>
                </c:pt>
                <c:pt idx="20">
                  <c:v>57298</c:v>
                </c:pt>
                <c:pt idx="21">
                  <c:v>59365</c:v>
                </c:pt>
                <c:pt idx="22">
                  <c:v>61447</c:v>
                </c:pt>
                <c:pt idx="23">
                  <c:v>63519</c:v>
                </c:pt>
                <c:pt idx="24">
                  <c:v>65600</c:v>
                </c:pt>
                <c:pt idx="25">
                  <c:v>67675</c:v>
                </c:pt>
                <c:pt idx="26">
                  <c:v>69742</c:v>
                </c:pt>
                <c:pt idx="27">
                  <c:v>71810</c:v>
                </c:pt>
                <c:pt idx="28">
                  <c:v>73872</c:v>
                </c:pt>
                <c:pt idx="29">
                  <c:v>75932</c:v>
                </c:pt>
                <c:pt idx="30">
                  <c:v>78005</c:v>
                </c:pt>
                <c:pt idx="31">
                  <c:v>80071</c:v>
                </c:pt>
                <c:pt idx="32">
                  <c:v>82140</c:v>
                </c:pt>
                <c:pt idx="33">
                  <c:v>84221</c:v>
                </c:pt>
                <c:pt idx="34">
                  <c:v>86294</c:v>
                </c:pt>
                <c:pt idx="35">
                  <c:v>88371</c:v>
                </c:pt>
                <c:pt idx="36">
                  <c:v>90442</c:v>
                </c:pt>
                <c:pt idx="37">
                  <c:v>92515</c:v>
                </c:pt>
                <c:pt idx="38">
                  <c:v>94588</c:v>
                </c:pt>
                <c:pt idx="39">
                  <c:v>96661</c:v>
                </c:pt>
                <c:pt idx="40">
                  <c:v>98743</c:v>
                </c:pt>
                <c:pt idx="41">
                  <c:v>100819</c:v>
                </c:pt>
                <c:pt idx="42">
                  <c:v>102890</c:v>
                </c:pt>
                <c:pt idx="43">
                  <c:v>104953</c:v>
                </c:pt>
                <c:pt idx="44">
                  <c:v>107021</c:v>
                </c:pt>
                <c:pt idx="45">
                  <c:v>109103</c:v>
                </c:pt>
                <c:pt idx="46">
                  <c:v>111177</c:v>
                </c:pt>
                <c:pt idx="47">
                  <c:v>113254</c:v>
                </c:pt>
                <c:pt idx="48">
                  <c:v>115308</c:v>
                </c:pt>
                <c:pt idx="49">
                  <c:v>117390</c:v>
                </c:pt>
                <c:pt idx="50">
                  <c:v>119475</c:v>
                </c:pt>
                <c:pt idx="51">
                  <c:v>121545</c:v>
                </c:pt>
                <c:pt idx="52">
                  <c:v>123615</c:v>
                </c:pt>
                <c:pt idx="53">
                  <c:v>125670</c:v>
                </c:pt>
                <c:pt idx="54">
                  <c:v>127759</c:v>
                </c:pt>
                <c:pt idx="55">
                  <c:v>129842</c:v>
                </c:pt>
                <c:pt idx="56">
                  <c:v>131921</c:v>
                </c:pt>
                <c:pt idx="57">
                  <c:v>133989</c:v>
                </c:pt>
                <c:pt idx="58">
                  <c:v>136077</c:v>
                </c:pt>
                <c:pt idx="59">
                  <c:v>138162</c:v>
                </c:pt>
                <c:pt idx="60">
                  <c:v>140246</c:v>
                </c:pt>
                <c:pt idx="61">
                  <c:v>142323</c:v>
                </c:pt>
                <c:pt idx="62">
                  <c:v>144385</c:v>
                </c:pt>
                <c:pt idx="63">
                  <c:v>146445</c:v>
                </c:pt>
                <c:pt idx="64">
                  <c:v>148517</c:v>
                </c:pt>
                <c:pt idx="65">
                  <c:v>150590</c:v>
                </c:pt>
                <c:pt idx="66">
                  <c:v>152653</c:v>
                </c:pt>
                <c:pt idx="67">
                  <c:v>154743</c:v>
                </c:pt>
                <c:pt idx="68">
                  <c:v>156819</c:v>
                </c:pt>
                <c:pt idx="69">
                  <c:v>158890</c:v>
                </c:pt>
                <c:pt idx="70">
                  <c:v>160979</c:v>
                </c:pt>
                <c:pt idx="71">
                  <c:v>163049</c:v>
                </c:pt>
                <c:pt idx="72">
                  <c:v>165117</c:v>
                </c:pt>
                <c:pt idx="73">
                  <c:v>167202</c:v>
                </c:pt>
                <c:pt idx="74">
                  <c:v>169286</c:v>
                </c:pt>
                <c:pt idx="75">
                  <c:v>171366</c:v>
                </c:pt>
                <c:pt idx="76">
                  <c:v>173447</c:v>
                </c:pt>
                <c:pt idx="77">
                  <c:v>175515</c:v>
                </c:pt>
                <c:pt idx="78">
                  <c:v>177584</c:v>
                </c:pt>
                <c:pt idx="79">
                  <c:v>179657</c:v>
                </c:pt>
                <c:pt idx="80">
                  <c:v>181736</c:v>
                </c:pt>
                <c:pt idx="81">
                  <c:v>183818</c:v>
                </c:pt>
                <c:pt idx="82">
                  <c:v>185894</c:v>
                </c:pt>
                <c:pt idx="83">
                  <c:v>187970</c:v>
                </c:pt>
                <c:pt idx="84">
                  <c:v>190045</c:v>
                </c:pt>
                <c:pt idx="85">
                  <c:v>192117</c:v>
                </c:pt>
                <c:pt idx="86">
                  <c:v>194181</c:v>
                </c:pt>
                <c:pt idx="87">
                  <c:v>196252</c:v>
                </c:pt>
                <c:pt idx="88">
                  <c:v>198320</c:v>
                </c:pt>
                <c:pt idx="89">
                  <c:v>200395</c:v>
                </c:pt>
                <c:pt idx="90">
                  <c:v>202470</c:v>
                </c:pt>
                <c:pt idx="91">
                  <c:v>204552</c:v>
                </c:pt>
                <c:pt idx="92">
                  <c:v>206607</c:v>
                </c:pt>
                <c:pt idx="93">
                  <c:v>208683</c:v>
                </c:pt>
                <c:pt idx="94">
                  <c:v>210754</c:v>
                </c:pt>
                <c:pt idx="95">
                  <c:v>212824</c:v>
                </c:pt>
                <c:pt idx="96">
                  <c:v>214912</c:v>
                </c:pt>
                <c:pt idx="97">
                  <c:v>216994</c:v>
                </c:pt>
                <c:pt idx="98">
                  <c:v>219074</c:v>
                </c:pt>
                <c:pt idx="99">
                  <c:v>221151</c:v>
                </c:pt>
                <c:pt idx="100">
                  <c:v>223224</c:v>
                </c:pt>
              </c:numCache>
            </c:numRef>
          </c:xVal>
          <c:yVal>
            <c:numRef>
              <c:f>'uxt d2d3d5'!$N$7:$N$107</c:f>
              <c:numCache>
                <c:formatCode>0.00E+00</c:formatCode>
                <c:ptCount val="101"/>
                <c:pt idx="0">
                  <c:v>6.6289913653796995E-2</c:v>
                </c:pt>
                <c:pt idx="1">
                  <c:v>3.7067314122552403E-2</c:v>
                </c:pt>
                <c:pt idx="2">
                  <c:v>4.67334076157166E-2</c:v>
                </c:pt>
                <c:pt idx="3">
                  <c:v>3.6715246866805502E-2</c:v>
                </c:pt>
                <c:pt idx="4">
                  <c:v>2.1769446484329699E-2</c:v>
                </c:pt>
                <c:pt idx="5">
                  <c:v>2.38726808084023E-2</c:v>
                </c:pt>
                <c:pt idx="6">
                  <c:v>1.38989823906521E-2</c:v>
                </c:pt>
                <c:pt idx="7">
                  <c:v>2.5801658317062E-2</c:v>
                </c:pt>
                <c:pt idx="8">
                  <c:v>1.21468426674665E-2</c:v>
                </c:pt>
                <c:pt idx="9">
                  <c:v>7.4125675773498703E-3</c:v>
                </c:pt>
                <c:pt idx="10">
                  <c:v>7.2680663292703099E-3</c:v>
                </c:pt>
                <c:pt idx="11">
                  <c:v>1.8574945267294099E-2</c:v>
                </c:pt>
                <c:pt idx="12">
                  <c:v>6.1896013894928497E-3</c:v>
                </c:pt>
                <c:pt idx="13">
                  <c:v>6.0816827379539798E-3</c:v>
                </c:pt>
                <c:pt idx="14">
                  <c:v>5.0025481086644003E-3</c:v>
                </c:pt>
                <c:pt idx="15">
                  <c:v>1.72445022447223E-2</c:v>
                </c:pt>
                <c:pt idx="16">
                  <c:v>8.4175367917696201E-3</c:v>
                </c:pt>
                <c:pt idx="17">
                  <c:v>4.6156628554405096E-3</c:v>
                </c:pt>
                <c:pt idx="18">
                  <c:v>6.4890009365134301E-3</c:v>
                </c:pt>
                <c:pt idx="19">
                  <c:v>3.9572258509440999E-3</c:v>
                </c:pt>
                <c:pt idx="20">
                  <c:v>9.3251225494969808E-3</c:v>
                </c:pt>
                <c:pt idx="21">
                  <c:v>7.8726399171864993E-3</c:v>
                </c:pt>
                <c:pt idx="22">
                  <c:v>5.41836975035622E-3</c:v>
                </c:pt>
                <c:pt idx="23">
                  <c:v>9.2744668862230692E-3</c:v>
                </c:pt>
                <c:pt idx="24">
                  <c:v>1.23623796207487E-2</c:v>
                </c:pt>
                <c:pt idx="25">
                  <c:v>7.6034956427189901E-3</c:v>
                </c:pt>
                <c:pt idx="26">
                  <c:v>1.1564118962454E-2</c:v>
                </c:pt>
                <c:pt idx="27">
                  <c:v>4.0916765664172298E-3</c:v>
                </c:pt>
                <c:pt idx="28">
                  <c:v>5.9156400632331702E-3</c:v>
                </c:pt>
                <c:pt idx="29">
                  <c:v>8.7532081168766492E-3</c:v>
                </c:pt>
                <c:pt idx="30">
                  <c:v>8.3593046161688795E-3</c:v>
                </c:pt>
                <c:pt idx="31">
                  <c:v>2.29184484790947E-3</c:v>
                </c:pt>
                <c:pt idx="32">
                  <c:v>4.4081844645226902E-3</c:v>
                </c:pt>
                <c:pt idx="33">
                  <c:v>2.7110213481468201E-3</c:v>
                </c:pt>
                <c:pt idx="34">
                  <c:v>4.4799058454702096E-3</c:v>
                </c:pt>
                <c:pt idx="35">
                  <c:v>6.3816424699831001E-3</c:v>
                </c:pt>
                <c:pt idx="36">
                  <c:v>4.4106658262116497E-3</c:v>
                </c:pt>
                <c:pt idx="37">
                  <c:v>4.6865564724084601E-3</c:v>
                </c:pt>
                <c:pt idx="38">
                  <c:v>2.2069505354125399E-3</c:v>
                </c:pt>
                <c:pt idx="39">
                  <c:v>2.9860905380474602E-3</c:v>
                </c:pt>
                <c:pt idx="40">
                  <c:v>3.3697947369194401E-3</c:v>
                </c:pt>
                <c:pt idx="41">
                  <c:v>3.8285620823463999E-3</c:v>
                </c:pt>
                <c:pt idx="42">
                  <c:v>1.5315943335905699E-2</c:v>
                </c:pt>
                <c:pt idx="43">
                  <c:v>5.7127649556187E-3</c:v>
                </c:pt>
                <c:pt idx="44">
                  <c:v>6.9800868300252698E-3</c:v>
                </c:pt>
                <c:pt idx="45">
                  <c:v>4.1712593489937801E-3</c:v>
                </c:pt>
                <c:pt idx="46">
                  <c:v>6.36709064301087E-3</c:v>
                </c:pt>
                <c:pt idx="47">
                  <c:v>6.0740611353170297E-3</c:v>
                </c:pt>
                <c:pt idx="48">
                  <c:v>2.0183648540144298E-3</c:v>
                </c:pt>
                <c:pt idx="49">
                  <c:v>3.34922874819499E-3</c:v>
                </c:pt>
                <c:pt idx="50">
                  <c:v>1.93674963751415E-3</c:v>
                </c:pt>
                <c:pt idx="51">
                  <c:v>2.0718849436003901E-3</c:v>
                </c:pt>
                <c:pt idx="52">
                  <c:v>2.7514473492223301E-3</c:v>
                </c:pt>
                <c:pt idx="53">
                  <c:v>3.00890599097382E-3</c:v>
                </c:pt>
                <c:pt idx="54">
                  <c:v>4.6750232337522003E-3</c:v>
                </c:pt>
                <c:pt idx="55">
                  <c:v>7.6890622533467203E-3</c:v>
                </c:pt>
                <c:pt idx="56">
                  <c:v>5.7548054959692101E-3</c:v>
                </c:pt>
                <c:pt idx="57">
                  <c:v>4.2766085000192902E-3</c:v>
                </c:pt>
                <c:pt idx="58">
                  <c:v>3.1283807278563E-3</c:v>
                </c:pt>
                <c:pt idx="59">
                  <c:v>2.20876733558784E-3</c:v>
                </c:pt>
                <c:pt idx="60">
                  <c:v>5.3574409872301802E-3</c:v>
                </c:pt>
                <c:pt idx="61">
                  <c:v>1.58837285753363E-3</c:v>
                </c:pt>
                <c:pt idx="62">
                  <c:v>3.5319182079850599E-3</c:v>
                </c:pt>
                <c:pt idx="63">
                  <c:v>2.46806066469201E-3</c:v>
                </c:pt>
                <c:pt idx="64">
                  <c:v>2.5166682873484099E-3</c:v>
                </c:pt>
                <c:pt idx="65">
                  <c:v>1.53748226892031E-3</c:v>
                </c:pt>
                <c:pt idx="66">
                  <c:v>5.1498090485550098E-3</c:v>
                </c:pt>
                <c:pt idx="67">
                  <c:v>1.9566076706952402E-3</c:v>
                </c:pt>
                <c:pt idx="68">
                  <c:v>7.2660978507308304E-3</c:v>
                </c:pt>
                <c:pt idx="69">
                  <c:v>5.0574894071946496E-3</c:v>
                </c:pt>
                <c:pt idx="70">
                  <c:v>6.3684421996400599E-3</c:v>
                </c:pt>
                <c:pt idx="71">
                  <c:v>1.7142631672751099E-3</c:v>
                </c:pt>
                <c:pt idx="72">
                  <c:v>1.3728330101312101E-3</c:v>
                </c:pt>
                <c:pt idx="73">
                  <c:v>3.6742842530494298E-3</c:v>
                </c:pt>
                <c:pt idx="74">
                  <c:v>2.03117415354082E-3</c:v>
                </c:pt>
                <c:pt idx="75">
                  <c:v>2.3124648923511402E-3</c:v>
                </c:pt>
                <c:pt idx="76">
                  <c:v>2.8075542973895599E-3</c:v>
                </c:pt>
                <c:pt idx="77">
                  <c:v>1.6280087354768301E-3</c:v>
                </c:pt>
                <c:pt idx="78">
                  <c:v>1.0782510039404299E-3</c:v>
                </c:pt>
                <c:pt idx="79">
                  <c:v>2.1424062685039399E-3</c:v>
                </c:pt>
                <c:pt idx="80">
                  <c:v>3.3097144873768798E-3</c:v>
                </c:pt>
                <c:pt idx="81">
                  <c:v>5.9396731304035303E-3</c:v>
                </c:pt>
                <c:pt idx="82">
                  <c:v>3.3821555400356399E-3</c:v>
                </c:pt>
                <c:pt idx="83">
                  <c:v>3.9416489347346897E-3</c:v>
                </c:pt>
                <c:pt idx="84">
                  <c:v>1.9373509069046801E-3</c:v>
                </c:pt>
                <c:pt idx="85">
                  <c:v>5.2451869446645E-3</c:v>
                </c:pt>
                <c:pt idx="86">
                  <c:v>1.1729638900377301E-3</c:v>
                </c:pt>
                <c:pt idx="87">
                  <c:v>4.1321562181660196E-3</c:v>
                </c:pt>
                <c:pt idx="88">
                  <c:v>2.35537242218129E-3</c:v>
                </c:pt>
                <c:pt idx="89">
                  <c:v>1.48129437417473E-3</c:v>
                </c:pt>
                <c:pt idx="90">
                  <c:v>1.5421787130971199E-3</c:v>
                </c:pt>
                <c:pt idx="91">
                  <c:v>1.8426788210410699E-3</c:v>
                </c:pt>
                <c:pt idx="92">
                  <c:v>3.7748791045598899E-3</c:v>
                </c:pt>
                <c:pt idx="93">
                  <c:v>1.9433287323006899E-3</c:v>
                </c:pt>
                <c:pt idx="94">
                  <c:v>1.9279256245813301E-3</c:v>
                </c:pt>
                <c:pt idx="95">
                  <c:v>4.6909888651671602E-3</c:v>
                </c:pt>
                <c:pt idx="96">
                  <c:v>1.5726450602218901E-3</c:v>
                </c:pt>
                <c:pt idx="97">
                  <c:v>2.3388580486984199E-3</c:v>
                </c:pt>
                <c:pt idx="98">
                  <c:v>1.2465245850586E-3</c:v>
                </c:pt>
                <c:pt idx="99">
                  <c:v>1.21319497895394E-3</c:v>
                </c:pt>
                <c:pt idx="100">
                  <c:v>2.45348043112258E-3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22E-4AF6-A61F-E95BCA48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4888"/>
        <c:axId val="43193423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'uxt d2d3d5'!$C$6</c15:sqref>
                        </c15:formulaRef>
                      </c:ext>
                    </c:extLst>
                    <c:strCache>
                      <c:ptCount val="1"/>
                      <c:pt idx="0">
                        <c:v>d3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'uxt d2d3d5'!$B$7:$B$107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16043</c:v>
                      </c:pt>
                      <c:pt idx="1">
                        <c:v>18116</c:v>
                      </c:pt>
                      <c:pt idx="2">
                        <c:v>20190</c:v>
                      </c:pt>
                      <c:pt idx="3">
                        <c:v>22270</c:v>
                      </c:pt>
                      <c:pt idx="4">
                        <c:v>24352</c:v>
                      </c:pt>
                      <c:pt idx="5">
                        <c:v>26438</c:v>
                      </c:pt>
                      <c:pt idx="6">
                        <c:v>28528</c:v>
                      </c:pt>
                      <c:pt idx="7">
                        <c:v>30615</c:v>
                      </c:pt>
                      <c:pt idx="8">
                        <c:v>32694</c:v>
                      </c:pt>
                      <c:pt idx="9">
                        <c:v>34773</c:v>
                      </c:pt>
                      <c:pt idx="10">
                        <c:v>36873</c:v>
                      </c:pt>
                      <c:pt idx="11">
                        <c:v>38984</c:v>
                      </c:pt>
                      <c:pt idx="12">
                        <c:v>41082</c:v>
                      </c:pt>
                      <c:pt idx="13">
                        <c:v>43167</c:v>
                      </c:pt>
                      <c:pt idx="14">
                        <c:v>45255</c:v>
                      </c:pt>
                      <c:pt idx="15">
                        <c:v>47347</c:v>
                      </c:pt>
                      <c:pt idx="16">
                        <c:v>49437</c:v>
                      </c:pt>
                      <c:pt idx="17">
                        <c:v>51532</c:v>
                      </c:pt>
                      <c:pt idx="18">
                        <c:v>53631</c:v>
                      </c:pt>
                      <c:pt idx="19">
                        <c:v>55716</c:v>
                      </c:pt>
                      <c:pt idx="20">
                        <c:v>57784</c:v>
                      </c:pt>
                      <c:pt idx="21">
                        <c:v>59858</c:v>
                      </c:pt>
                      <c:pt idx="22">
                        <c:v>61937</c:v>
                      </c:pt>
                      <c:pt idx="23">
                        <c:v>64022</c:v>
                      </c:pt>
                      <c:pt idx="24">
                        <c:v>66104</c:v>
                      </c:pt>
                      <c:pt idx="25">
                        <c:v>68189</c:v>
                      </c:pt>
                      <c:pt idx="26">
                        <c:v>70286</c:v>
                      </c:pt>
                      <c:pt idx="27">
                        <c:v>72377</c:v>
                      </c:pt>
                      <c:pt idx="28">
                        <c:v>74485</c:v>
                      </c:pt>
                      <c:pt idx="29">
                        <c:v>76571</c:v>
                      </c:pt>
                      <c:pt idx="30">
                        <c:v>78656</c:v>
                      </c:pt>
                      <c:pt idx="31">
                        <c:v>80739</c:v>
                      </c:pt>
                      <c:pt idx="32">
                        <c:v>82814</c:v>
                      </c:pt>
                      <c:pt idx="33">
                        <c:v>84890</c:v>
                      </c:pt>
                      <c:pt idx="34">
                        <c:v>86975</c:v>
                      </c:pt>
                      <c:pt idx="35">
                        <c:v>89074</c:v>
                      </c:pt>
                      <c:pt idx="36">
                        <c:v>91163</c:v>
                      </c:pt>
                      <c:pt idx="37">
                        <c:v>93256</c:v>
                      </c:pt>
                      <c:pt idx="38">
                        <c:v>95339</c:v>
                      </c:pt>
                      <c:pt idx="39">
                        <c:v>97422</c:v>
                      </c:pt>
                      <c:pt idx="40">
                        <c:v>99496</c:v>
                      </c:pt>
                      <c:pt idx="41">
                        <c:v>101572</c:v>
                      </c:pt>
                      <c:pt idx="42">
                        <c:v>103668</c:v>
                      </c:pt>
                      <c:pt idx="43">
                        <c:v>105758</c:v>
                      </c:pt>
                      <c:pt idx="44">
                        <c:v>107845</c:v>
                      </c:pt>
                      <c:pt idx="45">
                        <c:v>109928</c:v>
                      </c:pt>
                      <c:pt idx="46">
                        <c:v>112005</c:v>
                      </c:pt>
                      <c:pt idx="47">
                        <c:v>114084</c:v>
                      </c:pt>
                      <c:pt idx="48">
                        <c:v>116180</c:v>
                      </c:pt>
                      <c:pt idx="49">
                        <c:v>118252</c:v>
                      </c:pt>
                      <c:pt idx="50">
                        <c:v>120339</c:v>
                      </c:pt>
                      <c:pt idx="51">
                        <c:v>122427</c:v>
                      </c:pt>
                      <c:pt idx="52">
                        <c:v>124503</c:v>
                      </c:pt>
                      <c:pt idx="53">
                        <c:v>126585</c:v>
                      </c:pt>
                      <c:pt idx="54">
                        <c:v>128663</c:v>
                      </c:pt>
                      <c:pt idx="55">
                        <c:v>130740</c:v>
                      </c:pt>
                      <c:pt idx="56">
                        <c:v>132836</c:v>
                      </c:pt>
                      <c:pt idx="57">
                        <c:v>134925</c:v>
                      </c:pt>
                      <c:pt idx="58">
                        <c:v>137019</c:v>
                      </c:pt>
                      <c:pt idx="59">
                        <c:v>139096</c:v>
                      </c:pt>
                      <c:pt idx="60">
                        <c:v>141196</c:v>
                      </c:pt>
                      <c:pt idx="61">
                        <c:v>143281</c:v>
                      </c:pt>
                      <c:pt idx="62">
                        <c:v>145375</c:v>
                      </c:pt>
                      <c:pt idx="63">
                        <c:v>147461</c:v>
                      </c:pt>
                      <c:pt idx="64">
                        <c:v>149539</c:v>
                      </c:pt>
                      <c:pt idx="65">
                        <c:v>151615</c:v>
                      </c:pt>
                      <c:pt idx="66">
                        <c:v>153702</c:v>
                      </c:pt>
                      <c:pt idx="67">
                        <c:v>155783</c:v>
                      </c:pt>
                      <c:pt idx="68">
                        <c:v>157870</c:v>
                      </c:pt>
                      <c:pt idx="69">
                        <c:v>159972</c:v>
                      </c:pt>
                      <c:pt idx="70">
                        <c:v>162073</c:v>
                      </c:pt>
                      <c:pt idx="71">
                        <c:v>164145</c:v>
                      </c:pt>
                      <c:pt idx="72">
                        <c:v>166232</c:v>
                      </c:pt>
                      <c:pt idx="73">
                        <c:v>168309</c:v>
                      </c:pt>
                      <c:pt idx="74">
                        <c:v>170397</c:v>
                      </c:pt>
                      <c:pt idx="75">
                        <c:v>172490</c:v>
                      </c:pt>
                      <c:pt idx="76">
                        <c:v>174584</c:v>
                      </c:pt>
                      <c:pt idx="77">
                        <c:v>176686</c:v>
                      </c:pt>
                      <c:pt idx="78">
                        <c:v>178780</c:v>
                      </c:pt>
                      <c:pt idx="79">
                        <c:v>180875</c:v>
                      </c:pt>
                      <c:pt idx="80">
                        <c:v>182964</c:v>
                      </c:pt>
                      <c:pt idx="81">
                        <c:v>185058</c:v>
                      </c:pt>
                      <c:pt idx="82">
                        <c:v>187146</c:v>
                      </c:pt>
                      <c:pt idx="83">
                        <c:v>189226</c:v>
                      </c:pt>
                      <c:pt idx="84">
                        <c:v>191304</c:v>
                      </c:pt>
                      <c:pt idx="85">
                        <c:v>193403</c:v>
                      </c:pt>
                      <c:pt idx="86">
                        <c:v>195504</c:v>
                      </c:pt>
                      <c:pt idx="87">
                        <c:v>197590</c:v>
                      </c:pt>
                      <c:pt idx="88">
                        <c:v>199676</c:v>
                      </c:pt>
                      <c:pt idx="89">
                        <c:v>201749</c:v>
                      </c:pt>
                      <c:pt idx="90">
                        <c:v>203826</c:v>
                      </c:pt>
                      <c:pt idx="91">
                        <c:v>205921</c:v>
                      </c:pt>
                      <c:pt idx="92">
                        <c:v>208015</c:v>
                      </c:pt>
                      <c:pt idx="93">
                        <c:v>210121</c:v>
                      </c:pt>
                      <c:pt idx="94">
                        <c:v>212214</c:v>
                      </c:pt>
                      <c:pt idx="95">
                        <c:v>214298</c:v>
                      </c:pt>
                      <c:pt idx="96">
                        <c:v>216373</c:v>
                      </c:pt>
                      <c:pt idx="97">
                        <c:v>218475</c:v>
                      </c:pt>
                      <c:pt idx="98">
                        <c:v>220555</c:v>
                      </c:pt>
                      <c:pt idx="99">
                        <c:v>222660</c:v>
                      </c:pt>
                      <c:pt idx="100">
                        <c:v>224745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'uxt d2d3d5'!$C$7:$C$107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2.9021818778133601E-2</c:v>
                      </c:pt>
                      <c:pt idx="1">
                        <c:v>2.3824047679923601E-2</c:v>
                      </c:pt>
                      <c:pt idx="2">
                        <c:v>6.8621124176984401E-3</c:v>
                      </c:pt>
                      <c:pt idx="3">
                        <c:v>2.49631133192269E-3</c:v>
                      </c:pt>
                      <c:pt idx="4">
                        <c:v>1.43488708257497E-3</c:v>
                      </c:pt>
                      <c:pt idx="5">
                        <c:v>2.3047396536139499E-3</c:v>
                      </c:pt>
                      <c:pt idx="6">
                        <c:v>5.1209340840508797E-3</c:v>
                      </c:pt>
                      <c:pt idx="7">
                        <c:v>3.4418779361698698E-3</c:v>
                      </c:pt>
                      <c:pt idx="8">
                        <c:v>1.52578424185E-3</c:v>
                      </c:pt>
                      <c:pt idx="9">
                        <c:v>1.62449491471883E-3</c:v>
                      </c:pt>
                      <c:pt idx="10">
                        <c:v>1.0383914373294E-3</c:v>
                      </c:pt>
                      <c:pt idx="11">
                        <c:v>2.53162684921547E-3</c:v>
                      </c:pt>
                      <c:pt idx="12">
                        <c:v>1.6619450040407299E-3</c:v>
                      </c:pt>
                      <c:pt idx="13">
                        <c:v>1.3751400607987E-3</c:v>
                      </c:pt>
                      <c:pt idx="14">
                        <c:v>1.0346046026565999E-3</c:v>
                      </c:pt>
                      <c:pt idx="15">
                        <c:v>9.1792211999890897E-4</c:v>
                      </c:pt>
                      <c:pt idx="16">
                        <c:v>2.2019429310116199E-3</c:v>
                      </c:pt>
                      <c:pt idx="17">
                        <c:v>1.6333555598099501E-3</c:v>
                      </c:pt>
                      <c:pt idx="18">
                        <c:v>5.5333799055294803E-4</c:v>
                      </c:pt>
                      <c:pt idx="19">
                        <c:v>8.4409165007903503E-4</c:v>
                      </c:pt>
                      <c:pt idx="20">
                        <c:v>1.1724384879681399E-3</c:v>
                      </c:pt>
                      <c:pt idx="21">
                        <c:v>7.7995084683113696E-4</c:v>
                      </c:pt>
                      <c:pt idx="22">
                        <c:v>9.10511468766309E-4</c:v>
                      </c:pt>
                      <c:pt idx="23">
                        <c:v>8.5115192310887295E-4</c:v>
                      </c:pt>
                      <c:pt idx="24">
                        <c:v>8.0968014583929205E-4</c:v>
                      </c:pt>
                      <c:pt idx="25">
                        <c:v>5.8013512381934699E-4</c:v>
                      </c:pt>
                      <c:pt idx="26">
                        <c:v>1.07427265149786E-3</c:v>
                      </c:pt>
                      <c:pt idx="27">
                        <c:v>5.9839149988563298E-4</c:v>
                      </c:pt>
                      <c:pt idx="28">
                        <c:v>3.6685047778915102E-4</c:v>
                      </c:pt>
                      <c:pt idx="29">
                        <c:v>8.7479239948156404E-4</c:v>
                      </c:pt>
                      <c:pt idx="30">
                        <c:v>4.4093822021701702E-4</c:v>
                      </c:pt>
                      <c:pt idx="31">
                        <c:v>5.0581807323495597E-4</c:v>
                      </c:pt>
                      <c:pt idx="32">
                        <c:v>1.4036885989151999E-3</c:v>
                      </c:pt>
                      <c:pt idx="33">
                        <c:v>1.9653123038646698E-3</c:v>
                      </c:pt>
                      <c:pt idx="34">
                        <c:v>7.9682159972613797E-4</c:v>
                      </c:pt>
                      <c:pt idx="35">
                        <c:v>1.56738571300536E-3</c:v>
                      </c:pt>
                      <c:pt idx="36">
                        <c:v>1.0674735902305101E-3</c:v>
                      </c:pt>
                      <c:pt idx="37">
                        <c:v>7.0801943734187002E-4</c:v>
                      </c:pt>
                      <c:pt idx="38">
                        <c:v>1.5029381580038601E-3</c:v>
                      </c:pt>
                      <c:pt idx="39">
                        <c:v>1.90576936885903E-3</c:v>
                      </c:pt>
                      <c:pt idx="40">
                        <c:v>1.4743972466617599E-3</c:v>
                      </c:pt>
                      <c:pt idx="41">
                        <c:v>5.3021818510240102E-4</c:v>
                      </c:pt>
                      <c:pt idx="42">
                        <c:v>1.9665996425872198E-3</c:v>
                      </c:pt>
                      <c:pt idx="43">
                        <c:v>1.10844751569884E-3</c:v>
                      </c:pt>
                      <c:pt idx="44">
                        <c:v>2.6223143512329899E-3</c:v>
                      </c:pt>
                      <c:pt idx="45">
                        <c:v>9.1207064853934404E-4</c:v>
                      </c:pt>
                      <c:pt idx="46">
                        <c:v>7.7650618321007704E-4</c:v>
                      </c:pt>
                      <c:pt idx="47">
                        <c:v>2.11873359333205E-3</c:v>
                      </c:pt>
                      <c:pt idx="48">
                        <c:v>6.5308269892982399E-4</c:v>
                      </c:pt>
                      <c:pt idx="49">
                        <c:v>3.8120782001012599E-4</c:v>
                      </c:pt>
                      <c:pt idx="50">
                        <c:v>2.0320110465871298E-3</c:v>
                      </c:pt>
                      <c:pt idx="51">
                        <c:v>9.8550215404045408E-4</c:v>
                      </c:pt>
                      <c:pt idx="52">
                        <c:v>6.4624212348749497E-4</c:v>
                      </c:pt>
                      <c:pt idx="53">
                        <c:v>3.82430377151206E-4</c:v>
                      </c:pt>
                      <c:pt idx="54">
                        <c:v>8.39304447665436E-4</c:v>
                      </c:pt>
                      <c:pt idx="55">
                        <c:v>8.0660492987457105E-4</c:v>
                      </c:pt>
                      <c:pt idx="56">
                        <c:v>9.6243556988164002E-4</c:v>
                      </c:pt>
                      <c:pt idx="57">
                        <c:v>5.0782598902058E-4</c:v>
                      </c:pt>
                      <c:pt idx="58">
                        <c:v>1.0619329244007001E-3</c:v>
                      </c:pt>
                      <c:pt idx="59">
                        <c:v>2.8426329569009399E-3</c:v>
                      </c:pt>
                      <c:pt idx="60">
                        <c:v>5.6763504685793098E-4</c:v>
                      </c:pt>
                      <c:pt idx="61">
                        <c:v>3.9551297380263802E-4</c:v>
                      </c:pt>
                      <c:pt idx="62">
                        <c:v>6.12460804183467E-4</c:v>
                      </c:pt>
                      <c:pt idx="63">
                        <c:v>4.6826960672215299E-4</c:v>
                      </c:pt>
                      <c:pt idx="64">
                        <c:v>1.2311802168053999E-3</c:v>
                      </c:pt>
                      <c:pt idx="65">
                        <c:v>1.1882541736257799E-3</c:v>
                      </c:pt>
                      <c:pt idx="66">
                        <c:v>9.3762417755371996E-4</c:v>
                      </c:pt>
                      <c:pt idx="67">
                        <c:v>7.5775597398037805E-4</c:v>
                      </c:pt>
                      <c:pt idx="68">
                        <c:v>6.8763526180430298E-4</c:v>
                      </c:pt>
                      <c:pt idx="69">
                        <c:v>7.2376819496475697E-4</c:v>
                      </c:pt>
                      <c:pt idx="70">
                        <c:v>5.9166754439899402E-4</c:v>
                      </c:pt>
                      <c:pt idx="71">
                        <c:v>7.7353343618647905E-4</c:v>
                      </c:pt>
                      <c:pt idx="72">
                        <c:v>5.4201727215251602E-4</c:v>
                      </c:pt>
                      <c:pt idx="73">
                        <c:v>6.6458318577551601E-4</c:v>
                      </c:pt>
                      <c:pt idx="74">
                        <c:v>6.9752883761121096E-4</c:v>
                      </c:pt>
                      <c:pt idx="75">
                        <c:v>1.1998374761851901E-3</c:v>
                      </c:pt>
                      <c:pt idx="76">
                        <c:v>4.10978283527219E-4</c:v>
                      </c:pt>
                      <c:pt idx="77">
                        <c:v>8.4566270229263199E-4</c:v>
                      </c:pt>
                      <c:pt idx="78">
                        <c:v>1.3070498952264099E-3</c:v>
                      </c:pt>
                      <c:pt idx="79">
                        <c:v>3.9408125152007198E-4</c:v>
                      </c:pt>
                      <c:pt idx="80">
                        <c:v>6.6890302517112396E-4</c:v>
                      </c:pt>
                      <c:pt idx="81">
                        <c:v>6.9167775928298699E-4</c:v>
                      </c:pt>
                      <c:pt idx="82">
                        <c:v>1.7792976774959101E-3</c:v>
                      </c:pt>
                      <c:pt idx="83">
                        <c:v>7.7863060117897898E-4</c:v>
                      </c:pt>
                      <c:pt idx="84">
                        <c:v>7.1564644967608197E-4</c:v>
                      </c:pt>
                      <c:pt idx="85">
                        <c:v>1.01315727247775E-3</c:v>
                      </c:pt>
                      <c:pt idx="86">
                        <c:v>2.3073297229807101E-4</c:v>
                      </c:pt>
                      <c:pt idx="87">
                        <c:v>4.5603533276574701E-4</c:v>
                      </c:pt>
                      <c:pt idx="88">
                        <c:v>2.8484185124664899E-4</c:v>
                      </c:pt>
                      <c:pt idx="89">
                        <c:v>3.6698223390353902E-4</c:v>
                      </c:pt>
                      <c:pt idx="90">
                        <c:v>4.0985181789618598E-4</c:v>
                      </c:pt>
                      <c:pt idx="91">
                        <c:v>8.5576844355606104E-4</c:v>
                      </c:pt>
                      <c:pt idx="92">
                        <c:v>2.2352988994260498E-3</c:v>
                      </c:pt>
                      <c:pt idx="93">
                        <c:v>1.6836392221098E-3</c:v>
                      </c:pt>
                      <c:pt idx="94">
                        <c:v>4.0707882031344798E-4</c:v>
                      </c:pt>
                      <c:pt idx="95">
                        <c:v>1.27522408371453E-3</c:v>
                      </c:pt>
                      <c:pt idx="96">
                        <c:v>5.1192241194011597E-4</c:v>
                      </c:pt>
                      <c:pt idx="97">
                        <c:v>1.03320015722557E-3</c:v>
                      </c:pt>
                      <c:pt idx="98">
                        <c:v>9.4888214841491096E-4</c:v>
                      </c:pt>
                      <c:pt idx="99">
                        <c:v>2.7338571483594902E-4</c:v>
                      </c:pt>
                      <c:pt idx="100">
                        <c:v>3.8334528250848503E-4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322E-4AF6-A61F-E95BCA48F9E7}"/>
                  </c:ext>
                </c:extLst>
              </c15:ser>
            </c15:filteredScatterSeries>
            <c15:filteredScatte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'uxt d2d3d5'!$M$6</c15:sqref>
                        </c15:formulaRef>
                      </c:ext>
                    </c:extLst>
                    <c:strCache>
                      <c:ptCount val="1"/>
                      <c:pt idx="0">
                        <c:v>d2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'uxt d2d3d5'!$L$7:$L$107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16033</c:v>
                      </c:pt>
                      <c:pt idx="1">
                        <c:v>18087</c:v>
                      </c:pt>
                      <c:pt idx="2">
                        <c:v>20147</c:v>
                      </c:pt>
                      <c:pt idx="3">
                        <c:v>22217</c:v>
                      </c:pt>
                      <c:pt idx="4">
                        <c:v>24277</c:v>
                      </c:pt>
                      <c:pt idx="5">
                        <c:v>26344</c:v>
                      </c:pt>
                      <c:pt idx="6">
                        <c:v>28400</c:v>
                      </c:pt>
                      <c:pt idx="7">
                        <c:v>30473</c:v>
                      </c:pt>
                      <c:pt idx="8">
                        <c:v>32538</c:v>
                      </c:pt>
                      <c:pt idx="9">
                        <c:v>34594</c:v>
                      </c:pt>
                      <c:pt idx="10">
                        <c:v>36656</c:v>
                      </c:pt>
                      <c:pt idx="11">
                        <c:v>38731</c:v>
                      </c:pt>
                      <c:pt idx="12">
                        <c:v>40792</c:v>
                      </c:pt>
                      <c:pt idx="13">
                        <c:v>42846</c:v>
                      </c:pt>
                      <c:pt idx="14">
                        <c:v>44915</c:v>
                      </c:pt>
                      <c:pt idx="15">
                        <c:v>46975</c:v>
                      </c:pt>
                      <c:pt idx="16">
                        <c:v>49027</c:v>
                      </c:pt>
                      <c:pt idx="17">
                        <c:v>51093</c:v>
                      </c:pt>
                      <c:pt idx="18">
                        <c:v>53174</c:v>
                      </c:pt>
                      <c:pt idx="19">
                        <c:v>55240</c:v>
                      </c:pt>
                      <c:pt idx="20">
                        <c:v>57298</c:v>
                      </c:pt>
                      <c:pt idx="21">
                        <c:v>59365</c:v>
                      </c:pt>
                      <c:pt idx="22">
                        <c:v>61447</c:v>
                      </c:pt>
                      <c:pt idx="23">
                        <c:v>63519</c:v>
                      </c:pt>
                      <c:pt idx="24">
                        <c:v>65600</c:v>
                      </c:pt>
                      <c:pt idx="25">
                        <c:v>67675</c:v>
                      </c:pt>
                      <c:pt idx="26">
                        <c:v>69742</c:v>
                      </c:pt>
                      <c:pt idx="27">
                        <c:v>71810</c:v>
                      </c:pt>
                      <c:pt idx="28">
                        <c:v>73872</c:v>
                      </c:pt>
                      <c:pt idx="29">
                        <c:v>75932</c:v>
                      </c:pt>
                      <c:pt idx="30">
                        <c:v>78005</c:v>
                      </c:pt>
                      <c:pt idx="31">
                        <c:v>80071</c:v>
                      </c:pt>
                      <c:pt idx="32">
                        <c:v>82140</c:v>
                      </c:pt>
                      <c:pt idx="33">
                        <c:v>84221</c:v>
                      </c:pt>
                      <c:pt idx="34">
                        <c:v>86294</c:v>
                      </c:pt>
                      <c:pt idx="35">
                        <c:v>88371</c:v>
                      </c:pt>
                      <c:pt idx="36">
                        <c:v>90442</c:v>
                      </c:pt>
                      <c:pt idx="37">
                        <c:v>92515</c:v>
                      </c:pt>
                      <c:pt idx="38">
                        <c:v>94588</c:v>
                      </c:pt>
                      <c:pt idx="39">
                        <c:v>96661</c:v>
                      </c:pt>
                      <c:pt idx="40">
                        <c:v>98743</c:v>
                      </c:pt>
                      <c:pt idx="41">
                        <c:v>100819</c:v>
                      </c:pt>
                      <c:pt idx="42">
                        <c:v>102890</c:v>
                      </c:pt>
                      <c:pt idx="43">
                        <c:v>104953</c:v>
                      </c:pt>
                      <c:pt idx="44">
                        <c:v>107021</c:v>
                      </c:pt>
                      <c:pt idx="45">
                        <c:v>109103</c:v>
                      </c:pt>
                      <c:pt idx="46">
                        <c:v>111177</c:v>
                      </c:pt>
                      <c:pt idx="47">
                        <c:v>113254</c:v>
                      </c:pt>
                      <c:pt idx="48">
                        <c:v>115308</c:v>
                      </c:pt>
                      <c:pt idx="49">
                        <c:v>117390</c:v>
                      </c:pt>
                      <c:pt idx="50">
                        <c:v>119475</c:v>
                      </c:pt>
                      <c:pt idx="51">
                        <c:v>121545</c:v>
                      </c:pt>
                      <c:pt idx="52">
                        <c:v>123615</c:v>
                      </c:pt>
                      <c:pt idx="53">
                        <c:v>125670</c:v>
                      </c:pt>
                      <c:pt idx="54">
                        <c:v>127759</c:v>
                      </c:pt>
                      <c:pt idx="55">
                        <c:v>129842</c:v>
                      </c:pt>
                      <c:pt idx="56">
                        <c:v>131921</c:v>
                      </c:pt>
                      <c:pt idx="57">
                        <c:v>133989</c:v>
                      </c:pt>
                      <c:pt idx="58">
                        <c:v>136077</c:v>
                      </c:pt>
                      <c:pt idx="59">
                        <c:v>138162</c:v>
                      </c:pt>
                      <c:pt idx="60">
                        <c:v>140246</c:v>
                      </c:pt>
                      <c:pt idx="61">
                        <c:v>142323</c:v>
                      </c:pt>
                      <c:pt idx="62">
                        <c:v>144385</c:v>
                      </c:pt>
                      <c:pt idx="63">
                        <c:v>146445</c:v>
                      </c:pt>
                      <c:pt idx="64">
                        <c:v>148517</c:v>
                      </c:pt>
                      <c:pt idx="65">
                        <c:v>150590</c:v>
                      </c:pt>
                      <c:pt idx="66">
                        <c:v>152653</c:v>
                      </c:pt>
                      <c:pt idx="67">
                        <c:v>154743</c:v>
                      </c:pt>
                      <c:pt idx="68">
                        <c:v>156819</c:v>
                      </c:pt>
                      <c:pt idx="69">
                        <c:v>158890</c:v>
                      </c:pt>
                      <c:pt idx="70">
                        <c:v>160979</c:v>
                      </c:pt>
                      <c:pt idx="71">
                        <c:v>163049</c:v>
                      </c:pt>
                      <c:pt idx="72">
                        <c:v>165117</c:v>
                      </c:pt>
                      <c:pt idx="73">
                        <c:v>167202</c:v>
                      </c:pt>
                      <c:pt idx="74">
                        <c:v>169286</c:v>
                      </c:pt>
                      <c:pt idx="75">
                        <c:v>171366</c:v>
                      </c:pt>
                      <c:pt idx="76">
                        <c:v>173447</c:v>
                      </c:pt>
                      <c:pt idx="77">
                        <c:v>175515</c:v>
                      </c:pt>
                      <c:pt idx="78">
                        <c:v>177584</c:v>
                      </c:pt>
                      <c:pt idx="79">
                        <c:v>179657</c:v>
                      </c:pt>
                      <c:pt idx="80">
                        <c:v>181736</c:v>
                      </c:pt>
                      <c:pt idx="81">
                        <c:v>183818</c:v>
                      </c:pt>
                      <c:pt idx="82">
                        <c:v>185894</c:v>
                      </c:pt>
                      <c:pt idx="83">
                        <c:v>187970</c:v>
                      </c:pt>
                      <c:pt idx="84">
                        <c:v>190045</c:v>
                      </c:pt>
                      <c:pt idx="85">
                        <c:v>192117</c:v>
                      </c:pt>
                      <c:pt idx="86">
                        <c:v>194181</c:v>
                      </c:pt>
                      <c:pt idx="87">
                        <c:v>196252</c:v>
                      </c:pt>
                      <c:pt idx="88">
                        <c:v>198320</c:v>
                      </c:pt>
                      <c:pt idx="89">
                        <c:v>200395</c:v>
                      </c:pt>
                      <c:pt idx="90">
                        <c:v>202470</c:v>
                      </c:pt>
                      <c:pt idx="91">
                        <c:v>204552</c:v>
                      </c:pt>
                      <c:pt idx="92">
                        <c:v>206607</c:v>
                      </c:pt>
                      <c:pt idx="93">
                        <c:v>208683</c:v>
                      </c:pt>
                      <c:pt idx="94">
                        <c:v>210754</c:v>
                      </c:pt>
                      <c:pt idx="95">
                        <c:v>212824</c:v>
                      </c:pt>
                      <c:pt idx="96">
                        <c:v>214912</c:v>
                      </c:pt>
                      <c:pt idx="97">
                        <c:v>216994</c:v>
                      </c:pt>
                      <c:pt idx="98">
                        <c:v>219074</c:v>
                      </c:pt>
                      <c:pt idx="99">
                        <c:v>221151</c:v>
                      </c:pt>
                      <c:pt idx="100">
                        <c:v>223224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'uxt d2d3d5'!$M$7:$M$107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6.22240121798645E-2</c:v>
                      </c:pt>
                      <c:pt idx="1">
                        <c:v>7.4869439578205896E-2</c:v>
                      </c:pt>
                      <c:pt idx="2">
                        <c:v>9.1241157581662596E-2</c:v>
                      </c:pt>
                      <c:pt idx="3">
                        <c:v>6.7303151413602894E-2</c:v>
                      </c:pt>
                      <c:pt idx="4">
                        <c:v>4.4217109012101401E-2</c:v>
                      </c:pt>
                      <c:pt idx="5">
                        <c:v>4.8502968977185097E-2</c:v>
                      </c:pt>
                      <c:pt idx="6">
                        <c:v>2.4207676029495698E-2</c:v>
                      </c:pt>
                      <c:pt idx="7">
                        <c:v>4.8224672340766703E-2</c:v>
                      </c:pt>
                      <c:pt idx="8">
                        <c:v>2.1168752017687201E-2</c:v>
                      </c:pt>
                      <c:pt idx="9">
                        <c:v>1.2673783788194001E-2</c:v>
                      </c:pt>
                      <c:pt idx="10">
                        <c:v>1.1213146235149201E-2</c:v>
                      </c:pt>
                      <c:pt idx="11">
                        <c:v>3.2217505443899702E-2</c:v>
                      </c:pt>
                      <c:pt idx="12">
                        <c:v>1.2253026848286899E-2</c:v>
                      </c:pt>
                      <c:pt idx="13">
                        <c:v>1.0196373995519601E-2</c:v>
                      </c:pt>
                      <c:pt idx="14">
                        <c:v>8.0736990823477E-3</c:v>
                      </c:pt>
                      <c:pt idx="15">
                        <c:v>2.8029386853097402E-2</c:v>
                      </c:pt>
                      <c:pt idx="16">
                        <c:v>1.27009699930928E-2</c:v>
                      </c:pt>
                      <c:pt idx="17">
                        <c:v>6.8320313559311098E-3</c:v>
                      </c:pt>
                      <c:pt idx="18">
                        <c:v>1.1105740963048E-2</c:v>
                      </c:pt>
                      <c:pt idx="19">
                        <c:v>5.3257005686205396E-3</c:v>
                      </c:pt>
                      <c:pt idx="20">
                        <c:v>1.4274514284274601E-2</c:v>
                      </c:pt>
                      <c:pt idx="21">
                        <c:v>1.6574903909149698E-2</c:v>
                      </c:pt>
                      <c:pt idx="22">
                        <c:v>1.20062119913746E-2</c:v>
                      </c:pt>
                      <c:pt idx="23">
                        <c:v>1.6344587887831701E-2</c:v>
                      </c:pt>
                      <c:pt idx="24">
                        <c:v>2.5954039214784098E-2</c:v>
                      </c:pt>
                      <c:pt idx="25">
                        <c:v>1.6031344815774801E-2</c:v>
                      </c:pt>
                      <c:pt idx="26">
                        <c:v>2.32764596193905E-2</c:v>
                      </c:pt>
                      <c:pt idx="27">
                        <c:v>7.7467844650563299E-3</c:v>
                      </c:pt>
                      <c:pt idx="28">
                        <c:v>1.14794538957564E-2</c:v>
                      </c:pt>
                      <c:pt idx="29">
                        <c:v>1.28825238211147E-2</c:v>
                      </c:pt>
                      <c:pt idx="30">
                        <c:v>1.33115004799431E-2</c:v>
                      </c:pt>
                      <c:pt idx="31">
                        <c:v>3.21286343010878E-3</c:v>
                      </c:pt>
                      <c:pt idx="32">
                        <c:v>6.8216400903488503E-3</c:v>
                      </c:pt>
                      <c:pt idx="33">
                        <c:v>4.6248467450026604E-3</c:v>
                      </c:pt>
                      <c:pt idx="34">
                        <c:v>7.0996150914591997E-3</c:v>
                      </c:pt>
                      <c:pt idx="35">
                        <c:v>1.2038036427218899E-2</c:v>
                      </c:pt>
                      <c:pt idx="36">
                        <c:v>8.2558185754337803E-3</c:v>
                      </c:pt>
                      <c:pt idx="37">
                        <c:v>1.01320397323858E-2</c:v>
                      </c:pt>
                      <c:pt idx="38">
                        <c:v>2.9471643893977401E-3</c:v>
                      </c:pt>
                      <c:pt idx="39">
                        <c:v>5.0105986048457904E-3</c:v>
                      </c:pt>
                      <c:pt idx="40">
                        <c:v>5.9886190776217603E-3</c:v>
                      </c:pt>
                      <c:pt idx="41">
                        <c:v>7.4762546385509603E-3</c:v>
                      </c:pt>
                      <c:pt idx="42">
                        <c:v>2.54711450251036E-2</c:v>
                      </c:pt>
                      <c:pt idx="43">
                        <c:v>1.00282112296778E-2</c:v>
                      </c:pt>
                      <c:pt idx="44">
                        <c:v>9.9969495497013693E-3</c:v>
                      </c:pt>
                      <c:pt idx="45">
                        <c:v>7.3803407322559399E-3</c:v>
                      </c:pt>
                      <c:pt idx="46">
                        <c:v>1.10281318713182E-2</c:v>
                      </c:pt>
                      <c:pt idx="47">
                        <c:v>1.12181049023322E-2</c:v>
                      </c:pt>
                      <c:pt idx="48">
                        <c:v>2.8483468602375798E-3</c:v>
                      </c:pt>
                      <c:pt idx="49">
                        <c:v>6.1286280642639298E-3</c:v>
                      </c:pt>
                      <c:pt idx="50">
                        <c:v>3.3839312219640402E-3</c:v>
                      </c:pt>
                      <c:pt idx="51">
                        <c:v>3.5098317878505601E-3</c:v>
                      </c:pt>
                      <c:pt idx="52">
                        <c:v>4.7686825541754102E-3</c:v>
                      </c:pt>
                      <c:pt idx="53">
                        <c:v>4.6108569092474603E-3</c:v>
                      </c:pt>
                      <c:pt idx="54">
                        <c:v>7.5392685519564502E-3</c:v>
                      </c:pt>
                      <c:pt idx="55">
                        <c:v>1.32873962443683E-2</c:v>
                      </c:pt>
                      <c:pt idx="56">
                        <c:v>9.5205204549817998E-3</c:v>
                      </c:pt>
                      <c:pt idx="57">
                        <c:v>8.9624121513290998E-3</c:v>
                      </c:pt>
                      <c:pt idx="58">
                        <c:v>5.1164633793158998E-3</c:v>
                      </c:pt>
                      <c:pt idx="59">
                        <c:v>3.4051711849735098E-3</c:v>
                      </c:pt>
                      <c:pt idx="60">
                        <c:v>1.0117043530342699E-2</c:v>
                      </c:pt>
                      <c:pt idx="61">
                        <c:v>2.3735890018258599E-3</c:v>
                      </c:pt>
                      <c:pt idx="62">
                        <c:v>5.2929474421563602E-3</c:v>
                      </c:pt>
                      <c:pt idx="63">
                        <c:v>3.8330449577378498E-3</c:v>
                      </c:pt>
                      <c:pt idx="64">
                        <c:v>4.4721428965192097E-3</c:v>
                      </c:pt>
                      <c:pt idx="65">
                        <c:v>2.26008233358071E-3</c:v>
                      </c:pt>
                      <c:pt idx="66">
                        <c:v>9.1319134221626193E-3</c:v>
                      </c:pt>
                      <c:pt idx="67">
                        <c:v>3.8814947695754698E-3</c:v>
                      </c:pt>
                      <c:pt idx="68">
                        <c:v>1.3909375309611701E-2</c:v>
                      </c:pt>
                      <c:pt idx="69">
                        <c:v>7.2556836315563998E-3</c:v>
                      </c:pt>
                      <c:pt idx="70">
                        <c:v>1.2422540556288501E-2</c:v>
                      </c:pt>
                      <c:pt idx="71">
                        <c:v>2.5628312286668799E-3</c:v>
                      </c:pt>
                      <c:pt idx="72">
                        <c:v>2.09991079706222E-3</c:v>
                      </c:pt>
                      <c:pt idx="73">
                        <c:v>6.5325663914919804E-3</c:v>
                      </c:pt>
                      <c:pt idx="74">
                        <c:v>3.3397335709492099E-3</c:v>
                      </c:pt>
                      <c:pt idx="75">
                        <c:v>4.3730568346043198E-3</c:v>
                      </c:pt>
                      <c:pt idx="76">
                        <c:v>4.1745695992333499E-3</c:v>
                      </c:pt>
                      <c:pt idx="77">
                        <c:v>2.83966097755415E-3</c:v>
                      </c:pt>
                      <c:pt idx="78">
                        <c:v>1.41479614744307E-3</c:v>
                      </c:pt>
                      <c:pt idx="79">
                        <c:v>3.9499643848805999E-3</c:v>
                      </c:pt>
                      <c:pt idx="80">
                        <c:v>6.6611259710036104E-3</c:v>
                      </c:pt>
                      <c:pt idx="81">
                        <c:v>1.19774803288953E-2</c:v>
                      </c:pt>
                      <c:pt idx="82">
                        <c:v>6.1293894437863703E-3</c:v>
                      </c:pt>
                      <c:pt idx="83">
                        <c:v>6.9031581182996699E-3</c:v>
                      </c:pt>
                      <c:pt idx="84">
                        <c:v>3.4062350809997799E-3</c:v>
                      </c:pt>
                      <c:pt idx="85">
                        <c:v>1.02929352758298E-2</c:v>
                      </c:pt>
                      <c:pt idx="86">
                        <c:v>1.74402911134195E-3</c:v>
                      </c:pt>
                      <c:pt idx="87">
                        <c:v>6.0951266507479002E-3</c:v>
                      </c:pt>
                      <c:pt idx="88">
                        <c:v>3.4644233922987299E-3</c:v>
                      </c:pt>
                      <c:pt idx="89">
                        <c:v>2.2965395126618299E-3</c:v>
                      </c:pt>
                      <c:pt idx="90">
                        <c:v>2.3848358296768798E-3</c:v>
                      </c:pt>
                      <c:pt idx="91">
                        <c:v>3.8602891576063401E-3</c:v>
                      </c:pt>
                      <c:pt idx="92">
                        <c:v>7.2598292773508998E-3</c:v>
                      </c:pt>
                      <c:pt idx="93">
                        <c:v>3.4036150678536602E-3</c:v>
                      </c:pt>
                      <c:pt idx="94">
                        <c:v>2.8042069882901399E-3</c:v>
                      </c:pt>
                      <c:pt idx="95">
                        <c:v>8.9669482662412398E-3</c:v>
                      </c:pt>
                      <c:pt idx="96">
                        <c:v>2.8721088097073298E-3</c:v>
                      </c:pt>
                      <c:pt idx="97">
                        <c:v>4.28852112717556E-3</c:v>
                      </c:pt>
                      <c:pt idx="98">
                        <c:v>2.1615831785996098E-3</c:v>
                      </c:pt>
                      <c:pt idx="99">
                        <c:v>1.7008671879523E-3</c:v>
                      </c:pt>
                      <c:pt idx="100">
                        <c:v>4.6956629900709599E-3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22E-4AF6-A61F-E95BCA48F9E7}"/>
                  </c:ext>
                </c:extLst>
              </c15:ser>
            </c15:filteredScatterSeries>
          </c:ext>
        </c:extLst>
      </c:scatterChart>
      <c:valAx>
        <c:axId val="431934888"/>
        <c:scaling>
          <c:orientation val="minMax"/>
          <c:max val="23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232"/>
        <c:crosses val="autoZero"/>
        <c:crossBetween val="midCat"/>
      </c:valAx>
      <c:valAx>
        <c:axId val="43193423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88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 res-uxt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'res-uxt d2d3d5'!$I$6</c:f>
              <c:strCache>
                <c:ptCount val="1"/>
                <c:pt idx="0">
                  <c:v>d3 Local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'res-uxt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16055</c:v>
                </c:pt>
                <c:pt idx="2">
                  <c:v>18128</c:v>
                </c:pt>
                <c:pt idx="3">
                  <c:v>20189</c:v>
                </c:pt>
                <c:pt idx="4">
                  <c:v>22264</c:v>
                </c:pt>
                <c:pt idx="5">
                  <c:v>24335</c:v>
                </c:pt>
                <c:pt idx="6">
                  <c:v>26427</c:v>
                </c:pt>
                <c:pt idx="7">
                  <c:v>28512</c:v>
                </c:pt>
                <c:pt idx="8">
                  <c:v>30584</c:v>
                </c:pt>
                <c:pt idx="9">
                  <c:v>32660</c:v>
                </c:pt>
                <c:pt idx="10">
                  <c:v>34748</c:v>
                </c:pt>
                <c:pt idx="11">
                  <c:v>36825</c:v>
                </c:pt>
                <c:pt idx="12">
                  <c:v>38912</c:v>
                </c:pt>
                <c:pt idx="13">
                  <c:v>41001</c:v>
                </c:pt>
                <c:pt idx="14">
                  <c:v>43079</c:v>
                </c:pt>
                <c:pt idx="15">
                  <c:v>45181</c:v>
                </c:pt>
                <c:pt idx="16">
                  <c:v>47255</c:v>
                </c:pt>
                <c:pt idx="17">
                  <c:v>49317</c:v>
                </c:pt>
                <c:pt idx="18">
                  <c:v>51396</c:v>
                </c:pt>
                <c:pt idx="19">
                  <c:v>53489</c:v>
                </c:pt>
                <c:pt idx="20">
                  <c:v>55557</c:v>
                </c:pt>
                <c:pt idx="21">
                  <c:v>57652</c:v>
                </c:pt>
                <c:pt idx="22">
                  <c:v>59741</c:v>
                </c:pt>
                <c:pt idx="23">
                  <c:v>61804</c:v>
                </c:pt>
                <c:pt idx="24">
                  <c:v>63876</c:v>
                </c:pt>
                <c:pt idx="25">
                  <c:v>65970</c:v>
                </c:pt>
                <c:pt idx="26">
                  <c:v>68069</c:v>
                </c:pt>
                <c:pt idx="27">
                  <c:v>70157</c:v>
                </c:pt>
                <c:pt idx="28">
                  <c:v>72246</c:v>
                </c:pt>
                <c:pt idx="29">
                  <c:v>74332</c:v>
                </c:pt>
                <c:pt idx="30">
                  <c:v>76427</c:v>
                </c:pt>
                <c:pt idx="31">
                  <c:v>78495</c:v>
                </c:pt>
                <c:pt idx="32">
                  <c:v>80569</c:v>
                </c:pt>
                <c:pt idx="33">
                  <c:v>82654</c:v>
                </c:pt>
                <c:pt idx="34">
                  <c:v>84749</c:v>
                </c:pt>
                <c:pt idx="35">
                  <c:v>86841</c:v>
                </c:pt>
                <c:pt idx="36">
                  <c:v>88936</c:v>
                </c:pt>
                <c:pt idx="37">
                  <c:v>91016</c:v>
                </c:pt>
                <c:pt idx="38">
                  <c:v>93105</c:v>
                </c:pt>
                <c:pt idx="39">
                  <c:v>95187</c:v>
                </c:pt>
                <c:pt idx="40">
                  <c:v>97264</c:v>
                </c:pt>
                <c:pt idx="41">
                  <c:v>99349</c:v>
                </c:pt>
                <c:pt idx="42">
                  <c:v>101433</c:v>
                </c:pt>
                <c:pt idx="43">
                  <c:v>103512</c:v>
                </c:pt>
                <c:pt idx="44">
                  <c:v>105588</c:v>
                </c:pt>
                <c:pt idx="45">
                  <c:v>107667</c:v>
                </c:pt>
                <c:pt idx="46">
                  <c:v>109748</c:v>
                </c:pt>
                <c:pt idx="47">
                  <c:v>111838</c:v>
                </c:pt>
                <c:pt idx="48">
                  <c:v>113919</c:v>
                </c:pt>
                <c:pt idx="49">
                  <c:v>115991</c:v>
                </c:pt>
                <c:pt idx="50">
                  <c:v>118074</c:v>
                </c:pt>
                <c:pt idx="51">
                  <c:v>120166</c:v>
                </c:pt>
                <c:pt idx="52">
                  <c:v>122254</c:v>
                </c:pt>
                <c:pt idx="53">
                  <c:v>124337</c:v>
                </c:pt>
                <c:pt idx="54">
                  <c:v>126430</c:v>
                </c:pt>
                <c:pt idx="55">
                  <c:v>128518</c:v>
                </c:pt>
                <c:pt idx="56">
                  <c:v>130616</c:v>
                </c:pt>
                <c:pt idx="57">
                  <c:v>132707</c:v>
                </c:pt>
                <c:pt idx="58">
                  <c:v>134783</c:v>
                </c:pt>
                <c:pt idx="59">
                  <c:v>136878</c:v>
                </c:pt>
                <c:pt idx="60">
                  <c:v>138980</c:v>
                </c:pt>
                <c:pt idx="61">
                  <c:v>141052</c:v>
                </c:pt>
                <c:pt idx="62">
                  <c:v>143149</c:v>
                </c:pt>
                <c:pt idx="63">
                  <c:v>145250</c:v>
                </c:pt>
                <c:pt idx="64">
                  <c:v>147344</c:v>
                </c:pt>
                <c:pt idx="65">
                  <c:v>149444</c:v>
                </c:pt>
                <c:pt idx="66">
                  <c:v>151526</c:v>
                </c:pt>
                <c:pt idx="67">
                  <c:v>153616</c:v>
                </c:pt>
                <c:pt idx="68">
                  <c:v>155731</c:v>
                </c:pt>
                <c:pt idx="69">
                  <c:v>157834</c:v>
                </c:pt>
                <c:pt idx="70">
                  <c:v>159928</c:v>
                </c:pt>
                <c:pt idx="71">
                  <c:v>162019</c:v>
                </c:pt>
                <c:pt idx="72">
                  <c:v>164100</c:v>
                </c:pt>
                <c:pt idx="73">
                  <c:v>166198</c:v>
                </c:pt>
                <c:pt idx="74">
                  <c:v>168296</c:v>
                </c:pt>
                <c:pt idx="75">
                  <c:v>170375</c:v>
                </c:pt>
                <c:pt idx="76">
                  <c:v>172487</c:v>
                </c:pt>
                <c:pt idx="77">
                  <c:v>174593</c:v>
                </c:pt>
                <c:pt idx="78">
                  <c:v>176663</c:v>
                </c:pt>
                <c:pt idx="79">
                  <c:v>178745</c:v>
                </c:pt>
                <c:pt idx="80">
                  <c:v>180844</c:v>
                </c:pt>
                <c:pt idx="81">
                  <c:v>182932</c:v>
                </c:pt>
                <c:pt idx="82">
                  <c:v>185047</c:v>
                </c:pt>
                <c:pt idx="83">
                  <c:v>187149</c:v>
                </c:pt>
                <c:pt idx="84">
                  <c:v>189223</c:v>
                </c:pt>
                <c:pt idx="85">
                  <c:v>191304</c:v>
                </c:pt>
                <c:pt idx="86">
                  <c:v>193395</c:v>
                </c:pt>
                <c:pt idx="87">
                  <c:v>195477</c:v>
                </c:pt>
                <c:pt idx="88">
                  <c:v>197579</c:v>
                </c:pt>
                <c:pt idx="89">
                  <c:v>199679</c:v>
                </c:pt>
                <c:pt idx="90">
                  <c:v>201764</c:v>
                </c:pt>
                <c:pt idx="91">
                  <c:v>203852</c:v>
                </c:pt>
                <c:pt idx="92">
                  <c:v>205961</c:v>
                </c:pt>
                <c:pt idx="93">
                  <c:v>208057</c:v>
                </c:pt>
                <c:pt idx="94">
                  <c:v>210157</c:v>
                </c:pt>
                <c:pt idx="95">
                  <c:v>212272</c:v>
                </c:pt>
                <c:pt idx="96">
                  <c:v>214381</c:v>
                </c:pt>
                <c:pt idx="97">
                  <c:v>216473</c:v>
                </c:pt>
                <c:pt idx="98">
                  <c:v>218565</c:v>
                </c:pt>
                <c:pt idx="99">
                  <c:v>220650</c:v>
                </c:pt>
                <c:pt idx="100">
                  <c:v>222748</c:v>
                </c:pt>
                <c:pt idx="101">
                  <c:v>224845</c:v>
                </c:pt>
              </c:numCache>
            </c:numRef>
          </c:xVal>
          <c:yVal>
            <c:numRef>
              <c:f>'res-uxt d2d3d5'!$I$7:$I$108</c:f>
              <c:numCache>
                <c:formatCode>0.00E+00</c:formatCode>
                <c:ptCount val="102"/>
                <c:pt idx="0">
                  <c:v>1.1173961728925099</c:v>
                </c:pt>
                <c:pt idx="1">
                  <c:v>3.25641039606867E-5</c:v>
                </c:pt>
                <c:pt idx="2">
                  <c:v>4.9865339259006999E-4</c:v>
                </c:pt>
                <c:pt idx="3">
                  <c:v>2.8694332018657102E-5</c:v>
                </c:pt>
                <c:pt idx="4">
                  <c:v>4.7128858002157502E-5</c:v>
                </c:pt>
                <c:pt idx="5">
                  <c:v>1.5867735312288999E-5</c:v>
                </c:pt>
                <c:pt idx="6">
                  <c:v>2.83521268537865E-5</c:v>
                </c:pt>
                <c:pt idx="7">
                  <c:v>1.7326590578146499E-5</c:v>
                </c:pt>
                <c:pt idx="8">
                  <c:v>1.4318638689063099E-5</c:v>
                </c:pt>
                <c:pt idx="9">
                  <c:v>1.50843147942301E-5</c:v>
                </c:pt>
                <c:pt idx="10">
                  <c:v>7.9215357268312194E-6</c:v>
                </c:pt>
                <c:pt idx="11">
                  <c:v>6.7439465708942001E-6</c:v>
                </c:pt>
                <c:pt idx="12">
                  <c:v>9.3960849053027604E-6</c:v>
                </c:pt>
                <c:pt idx="13">
                  <c:v>7.0145764943007401E-6</c:v>
                </c:pt>
                <c:pt idx="14">
                  <c:v>5.9259678494810497E-6</c:v>
                </c:pt>
                <c:pt idx="15">
                  <c:v>7.6414511609774992E-6</c:v>
                </c:pt>
                <c:pt idx="16">
                  <c:v>5.9100537975343901E-6</c:v>
                </c:pt>
                <c:pt idx="17">
                  <c:v>5.8258271297750299E-6</c:v>
                </c:pt>
                <c:pt idx="18">
                  <c:v>6.46043475069954E-6</c:v>
                </c:pt>
                <c:pt idx="19">
                  <c:v>3.70548930516609E-6</c:v>
                </c:pt>
                <c:pt idx="20">
                  <c:v>4.3546669789614801E-6</c:v>
                </c:pt>
                <c:pt idx="21">
                  <c:v>4.1982704255536198E-6</c:v>
                </c:pt>
                <c:pt idx="22">
                  <c:v>4.5610269565727298E-6</c:v>
                </c:pt>
                <c:pt idx="23">
                  <c:v>3.4550844305815798E-6</c:v>
                </c:pt>
                <c:pt idx="24">
                  <c:v>3.0504900671337401E-6</c:v>
                </c:pt>
                <c:pt idx="25">
                  <c:v>3.1572699381394202E-6</c:v>
                </c:pt>
                <c:pt idx="26">
                  <c:v>3.6236192555093001E-6</c:v>
                </c:pt>
                <c:pt idx="27">
                  <c:v>3.2666583142316099E-6</c:v>
                </c:pt>
                <c:pt idx="28">
                  <c:v>3.0323857734406502E-6</c:v>
                </c:pt>
                <c:pt idx="29">
                  <c:v>2.69219486329856E-6</c:v>
                </c:pt>
                <c:pt idx="30">
                  <c:v>3.17729684452562E-6</c:v>
                </c:pt>
                <c:pt idx="31">
                  <c:v>2.5364958134475999E-6</c:v>
                </c:pt>
                <c:pt idx="32">
                  <c:v>2.52535328442397E-6</c:v>
                </c:pt>
                <c:pt idx="33">
                  <c:v>2.79616062760152E-6</c:v>
                </c:pt>
                <c:pt idx="34">
                  <c:v>2.6817556282460799E-6</c:v>
                </c:pt>
                <c:pt idx="35">
                  <c:v>2.8328564348499799E-6</c:v>
                </c:pt>
                <c:pt idx="36">
                  <c:v>2.87501669957415E-6</c:v>
                </c:pt>
                <c:pt idx="37">
                  <c:v>2.1239603800376402E-6</c:v>
                </c:pt>
                <c:pt idx="38">
                  <c:v>2.5170794586448799E-6</c:v>
                </c:pt>
                <c:pt idx="39">
                  <c:v>1.8249742808237399E-6</c:v>
                </c:pt>
                <c:pt idx="40">
                  <c:v>1.74745558353028E-6</c:v>
                </c:pt>
                <c:pt idx="41">
                  <c:v>2.0180422754927501E-6</c:v>
                </c:pt>
                <c:pt idx="42">
                  <c:v>1.9344723916415599E-6</c:v>
                </c:pt>
                <c:pt idx="43">
                  <c:v>2.0710452256636302E-6</c:v>
                </c:pt>
                <c:pt idx="44">
                  <c:v>1.2518107898346001E-6</c:v>
                </c:pt>
                <c:pt idx="45">
                  <c:v>2.1485010645494498E-6</c:v>
                </c:pt>
                <c:pt idx="46">
                  <c:v>1.75059604493914E-6</c:v>
                </c:pt>
                <c:pt idx="47">
                  <c:v>1.7033995083056899E-6</c:v>
                </c:pt>
                <c:pt idx="48">
                  <c:v>1.6052445531270601E-6</c:v>
                </c:pt>
                <c:pt idx="49">
                  <c:v>2.0213414756336698E-6</c:v>
                </c:pt>
                <c:pt idx="50">
                  <c:v>1.7729994282100801E-6</c:v>
                </c:pt>
                <c:pt idx="51">
                  <c:v>2.02114533669634E-6</c:v>
                </c:pt>
                <c:pt idx="52">
                  <c:v>2.4196042700619301E-6</c:v>
                </c:pt>
                <c:pt idx="53">
                  <c:v>1.6704520462437901E-6</c:v>
                </c:pt>
                <c:pt idx="54">
                  <c:v>2.5689870388830501E-6</c:v>
                </c:pt>
                <c:pt idx="55">
                  <c:v>1.9974460583530901E-6</c:v>
                </c:pt>
                <c:pt idx="56">
                  <c:v>4.2955428261198898E-6</c:v>
                </c:pt>
                <c:pt idx="57">
                  <c:v>3.0553242689576302E-6</c:v>
                </c:pt>
                <c:pt idx="58">
                  <c:v>2.2295541858039998E-6</c:v>
                </c:pt>
                <c:pt idx="59">
                  <c:v>2.5373000997332801E-6</c:v>
                </c:pt>
                <c:pt idx="60">
                  <c:v>2.38419919088365E-6</c:v>
                </c:pt>
                <c:pt idx="61">
                  <c:v>2.2581430770875899E-6</c:v>
                </c:pt>
                <c:pt idx="62">
                  <c:v>2.5654580683207699E-6</c:v>
                </c:pt>
                <c:pt idx="63">
                  <c:v>2.4297172454927601E-6</c:v>
                </c:pt>
                <c:pt idx="64">
                  <c:v>2.3608234638690901E-6</c:v>
                </c:pt>
                <c:pt idx="65">
                  <c:v>1.8186610489925801E-6</c:v>
                </c:pt>
                <c:pt idx="66">
                  <c:v>2.0591505200886998E-6</c:v>
                </c:pt>
                <c:pt idx="67">
                  <c:v>2.2844948324134802E-6</c:v>
                </c:pt>
                <c:pt idx="68">
                  <c:v>2.0140416804107598E-6</c:v>
                </c:pt>
                <c:pt idx="69">
                  <c:v>2.0239496850976802E-6</c:v>
                </c:pt>
                <c:pt idx="70">
                  <c:v>1.83632802914527E-6</c:v>
                </c:pt>
                <c:pt idx="71">
                  <c:v>1.5629401128021799E-6</c:v>
                </c:pt>
                <c:pt idx="72">
                  <c:v>1.7052376073993999E-6</c:v>
                </c:pt>
                <c:pt idx="73">
                  <c:v>2.27544996053805E-6</c:v>
                </c:pt>
                <c:pt idx="74">
                  <c:v>1.71414651314894E-6</c:v>
                </c:pt>
                <c:pt idx="75">
                  <c:v>1.64567835425266E-6</c:v>
                </c:pt>
                <c:pt idx="76">
                  <c:v>1.9574387719834902E-6</c:v>
                </c:pt>
                <c:pt idx="77">
                  <c:v>1.65436130684805E-6</c:v>
                </c:pt>
                <c:pt idx="78">
                  <c:v>1.82191241704652E-6</c:v>
                </c:pt>
                <c:pt idx="79">
                  <c:v>1.8120298470832999E-6</c:v>
                </c:pt>
                <c:pt idx="80">
                  <c:v>1.9047425899626E-6</c:v>
                </c:pt>
                <c:pt idx="81">
                  <c:v>1.70573838547935E-6</c:v>
                </c:pt>
                <c:pt idx="82">
                  <c:v>1.8864019136567101E-6</c:v>
                </c:pt>
                <c:pt idx="83">
                  <c:v>1.6804909918719701E-6</c:v>
                </c:pt>
                <c:pt idx="84">
                  <c:v>1.88151540525542E-6</c:v>
                </c:pt>
                <c:pt idx="85">
                  <c:v>1.9803095509643301E-6</c:v>
                </c:pt>
                <c:pt idx="86">
                  <c:v>1.90899728966749E-6</c:v>
                </c:pt>
                <c:pt idx="87">
                  <c:v>1.66161715354285E-6</c:v>
                </c:pt>
                <c:pt idx="88">
                  <c:v>1.79609894361107E-6</c:v>
                </c:pt>
                <c:pt idx="89">
                  <c:v>1.72507577642796E-6</c:v>
                </c:pt>
                <c:pt idx="90">
                  <c:v>1.84500349503741E-6</c:v>
                </c:pt>
                <c:pt idx="91">
                  <c:v>1.88598331718809E-6</c:v>
                </c:pt>
                <c:pt idx="92">
                  <c:v>1.7939786812742201E-6</c:v>
                </c:pt>
                <c:pt idx="93">
                  <c:v>1.65434823652992E-6</c:v>
                </c:pt>
                <c:pt idx="94">
                  <c:v>1.65654982395668E-6</c:v>
                </c:pt>
                <c:pt idx="95">
                  <c:v>1.41898782649181E-6</c:v>
                </c:pt>
                <c:pt idx="96">
                  <c:v>1.80336107346416E-6</c:v>
                </c:pt>
                <c:pt idx="97">
                  <c:v>1.38423516927524E-6</c:v>
                </c:pt>
                <c:pt idx="98">
                  <c:v>1.65184201253262E-6</c:v>
                </c:pt>
                <c:pt idx="99">
                  <c:v>1.51291908110458E-6</c:v>
                </c:pt>
                <c:pt idx="100">
                  <c:v>1.59233645083806E-6</c:v>
                </c:pt>
                <c:pt idx="101">
                  <c:v>1.6859890255398401E-6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F-46A2-9A55-5A84521D8114}"/>
            </c:ext>
          </c:extLst>
        </c:ser>
        <c:ser>
          <c:idx val="3"/>
          <c:order val="1"/>
          <c:tx>
            <c:strRef>
              <c:f>'res-uxt d2d3d5'!$J$6</c:f>
              <c:strCache>
                <c:ptCount val="1"/>
                <c:pt idx="0">
                  <c:v>d3 Global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'res-uxt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16055</c:v>
                </c:pt>
                <c:pt idx="2">
                  <c:v>18128</c:v>
                </c:pt>
                <c:pt idx="3">
                  <c:v>20189</c:v>
                </c:pt>
                <c:pt idx="4">
                  <c:v>22264</c:v>
                </c:pt>
                <c:pt idx="5">
                  <c:v>24335</c:v>
                </c:pt>
                <c:pt idx="6">
                  <c:v>26427</c:v>
                </c:pt>
                <c:pt idx="7">
                  <c:v>28512</c:v>
                </c:pt>
                <c:pt idx="8">
                  <c:v>30584</c:v>
                </c:pt>
                <c:pt idx="9">
                  <c:v>32660</c:v>
                </c:pt>
                <c:pt idx="10">
                  <c:v>34748</c:v>
                </c:pt>
                <c:pt idx="11">
                  <c:v>36825</c:v>
                </c:pt>
                <c:pt idx="12">
                  <c:v>38912</c:v>
                </c:pt>
                <c:pt idx="13">
                  <c:v>41001</c:v>
                </c:pt>
                <c:pt idx="14">
                  <c:v>43079</c:v>
                </c:pt>
                <c:pt idx="15">
                  <c:v>45181</c:v>
                </c:pt>
                <c:pt idx="16">
                  <c:v>47255</c:v>
                </c:pt>
                <c:pt idx="17">
                  <c:v>49317</c:v>
                </c:pt>
                <c:pt idx="18">
                  <c:v>51396</c:v>
                </c:pt>
                <c:pt idx="19">
                  <c:v>53489</c:v>
                </c:pt>
                <c:pt idx="20">
                  <c:v>55557</c:v>
                </c:pt>
                <c:pt idx="21">
                  <c:v>57652</c:v>
                </c:pt>
                <c:pt idx="22">
                  <c:v>59741</c:v>
                </c:pt>
                <c:pt idx="23">
                  <c:v>61804</c:v>
                </c:pt>
                <c:pt idx="24">
                  <c:v>63876</c:v>
                </c:pt>
                <c:pt idx="25">
                  <c:v>65970</c:v>
                </c:pt>
                <c:pt idx="26">
                  <c:v>68069</c:v>
                </c:pt>
                <c:pt idx="27">
                  <c:v>70157</c:v>
                </c:pt>
                <c:pt idx="28">
                  <c:v>72246</c:v>
                </c:pt>
                <c:pt idx="29">
                  <c:v>74332</c:v>
                </c:pt>
                <c:pt idx="30">
                  <c:v>76427</c:v>
                </c:pt>
                <c:pt idx="31">
                  <c:v>78495</c:v>
                </c:pt>
                <c:pt idx="32">
                  <c:v>80569</c:v>
                </c:pt>
                <c:pt idx="33">
                  <c:v>82654</c:v>
                </c:pt>
                <c:pt idx="34">
                  <c:v>84749</c:v>
                </c:pt>
                <c:pt idx="35">
                  <c:v>86841</c:v>
                </c:pt>
                <c:pt idx="36">
                  <c:v>88936</c:v>
                </c:pt>
                <c:pt idx="37">
                  <c:v>91016</c:v>
                </c:pt>
                <c:pt idx="38">
                  <c:v>93105</c:v>
                </c:pt>
                <c:pt idx="39">
                  <c:v>95187</c:v>
                </c:pt>
                <c:pt idx="40">
                  <c:v>97264</c:v>
                </c:pt>
                <c:pt idx="41">
                  <c:v>99349</c:v>
                </c:pt>
                <c:pt idx="42">
                  <c:v>101433</c:v>
                </c:pt>
                <c:pt idx="43">
                  <c:v>103512</c:v>
                </c:pt>
                <c:pt idx="44">
                  <c:v>105588</c:v>
                </c:pt>
                <c:pt idx="45">
                  <c:v>107667</c:v>
                </c:pt>
                <c:pt idx="46">
                  <c:v>109748</c:v>
                </c:pt>
                <c:pt idx="47">
                  <c:v>111838</c:v>
                </c:pt>
                <c:pt idx="48">
                  <c:v>113919</c:v>
                </c:pt>
                <c:pt idx="49">
                  <c:v>115991</c:v>
                </c:pt>
                <c:pt idx="50">
                  <c:v>118074</c:v>
                </c:pt>
                <c:pt idx="51">
                  <c:v>120166</c:v>
                </c:pt>
                <c:pt idx="52">
                  <c:v>122254</c:v>
                </c:pt>
                <c:pt idx="53">
                  <c:v>124337</c:v>
                </c:pt>
                <c:pt idx="54">
                  <c:v>126430</c:v>
                </c:pt>
                <c:pt idx="55">
                  <c:v>128518</c:v>
                </c:pt>
                <c:pt idx="56">
                  <c:v>130616</c:v>
                </c:pt>
                <c:pt idx="57">
                  <c:v>132707</c:v>
                </c:pt>
                <c:pt idx="58">
                  <c:v>134783</c:v>
                </c:pt>
                <c:pt idx="59">
                  <c:v>136878</c:v>
                </c:pt>
                <c:pt idx="60">
                  <c:v>138980</c:v>
                </c:pt>
                <c:pt idx="61">
                  <c:v>141052</c:v>
                </c:pt>
                <c:pt idx="62">
                  <c:v>143149</c:v>
                </c:pt>
                <c:pt idx="63">
                  <c:v>145250</c:v>
                </c:pt>
                <c:pt idx="64">
                  <c:v>147344</c:v>
                </c:pt>
                <c:pt idx="65">
                  <c:v>149444</c:v>
                </c:pt>
                <c:pt idx="66">
                  <c:v>151526</c:v>
                </c:pt>
                <c:pt idx="67">
                  <c:v>153616</c:v>
                </c:pt>
                <c:pt idx="68">
                  <c:v>155731</c:v>
                </c:pt>
                <c:pt idx="69">
                  <c:v>157834</c:v>
                </c:pt>
                <c:pt idx="70">
                  <c:v>159928</c:v>
                </c:pt>
                <c:pt idx="71">
                  <c:v>162019</c:v>
                </c:pt>
                <c:pt idx="72">
                  <c:v>164100</c:v>
                </c:pt>
                <c:pt idx="73">
                  <c:v>166198</c:v>
                </c:pt>
                <c:pt idx="74">
                  <c:v>168296</c:v>
                </c:pt>
                <c:pt idx="75">
                  <c:v>170375</c:v>
                </c:pt>
                <c:pt idx="76">
                  <c:v>172487</c:v>
                </c:pt>
                <c:pt idx="77">
                  <c:v>174593</c:v>
                </c:pt>
                <c:pt idx="78">
                  <c:v>176663</c:v>
                </c:pt>
                <c:pt idx="79">
                  <c:v>178745</c:v>
                </c:pt>
                <c:pt idx="80">
                  <c:v>180844</c:v>
                </c:pt>
                <c:pt idx="81">
                  <c:v>182932</c:v>
                </c:pt>
                <c:pt idx="82">
                  <c:v>185047</c:v>
                </c:pt>
                <c:pt idx="83">
                  <c:v>187149</c:v>
                </c:pt>
                <c:pt idx="84">
                  <c:v>189223</c:v>
                </c:pt>
                <c:pt idx="85">
                  <c:v>191304</c:v>
                </c:pt>
                <c:pt idx="86">
                  <c:v>193395</c:v>
                </c:pt>
                <c:pt idx="87">
                  <c:v>195477</c:v>
                </c:pt>
                <c:pt idx="88">
                  <c:v>197579</c:v>
                </c:pt>
                <c:pt idx="89">
                  <c:v>199679</c:v>
                </c:pt>
                <c:pt idx="90">
                  <c:v>201764</c:v>
                </c:pt>
                <c:pt idx="91">
                  <c:v>203852</c:v>
                </c:pt>
                <c:pt idx="92">
                  <c:v>205961</c:v>
                </c:pt>
                <c:pt idx="93">
                  <c:v>208057</c:v>
                </c:pt>
                <c:pt idx="94">
                  <c:v>210157</c:v>
                </c:pt>
                <c:pt idx="95">
                  <c:v>212272</c:v>
                </c:pt>
                <c:pt idx="96">
                  <c:v>214381</c:v>
                </c:pt>
                <c:pt idx="97">
                  <c:v>216473</c:v>
                </c:pt>
                <c:pt idx="98">
                  <c:v>218565</c:v>
                </c:pt>
                <c:pt idx="99">
                  <c:v>220650</c:v>
                </c:pt>
                <c:pt idx="100">
                  <c:v>222748</c:v>
                </c:pt>
                <c:pt idx="101">
                  <c:v>224845</c:v>
                </c:pt>
              </c:numCache>
            </c:numRef>
          </c:xVal>
          <c:yVal>
            <c:numRef>
              <c:f>'res-uxt d2d3d5'!$J$7:$J$108</c:f>
              <c:numCache>
                <c:formatCode>0.00E+00</c:formatCode>
                <c:ptCount val="102"/>
                <c:pt idx="0">
                  <c:v>1.1249637986990699</c:v>
                </c:pt>
                <c:pt idx="1">
                  <c:v>3.71494388151958E-2</c:v>
                </c:pt>
                <c:pt idx="2">
                  <c:v>5.8349637452464098E-4</c:v>
                </c:pt>
                <c:pt idx="3">
                  <c:v>1.40888344417503E-3</c:v>
                </c:pt>
                <c:pt idx="4">
                  <c:v>3.2111060697503598E-4</c:v>
                </c:pt>
                <c:pt idx="5">
                  <c:v>6.1133579981821401E-4</c:v>
                </c:pt>
                <c:pt idx="6">
                  <c:v>1.2273652868963799E-4</c:v>
                </c:pt>
                <c:pt idx="7">
                  <c:v>2.3855553534618499E-4</c:v>
                </c:pt>
                <c:pt idx="8">
                  <c:v>6.9701971759606203E-5</c:v>
                </c:pt>
                <c:pt idx="9">
                  <c:v>6.3527518187584303E-5</c:v>
                </c:pt>
                <c:pt idx="10">
                  <c:v>6.7636216974695807E-5</c:v>
                </c:pt>
                <c:pt idx="11">
                  <c:v>8.3319727673817097E-5</c:v>
                </c:pt>
                <c:pt idx="12">
                  <c:v>5.0125326945255901E-5</c:v>
                </c:pt>
                <c:pt idx="13">
                  <c:v>2.2718136128615299E-5</c:v>
                </c:pt>
                <c:pt idx="14">
                  <c:v>1.4262752733391299E-4</c:v>
                </c:pt>
                <c:pt idx="15">
                  <c:v>6.23939987525747E-5</c:v>
                </c:pt>
                <c:pt idx="16">
                  <c:v>1.4375624584814001E-4</c:v>
                </c:pt>
                <c:pt idx="17">
                  <c:v>1.6466273378576E-5</c:v>
                </c:pt>
                <c:pt idx="18">
                  <c:v>2.5712610514815701E-5</c:v>
                </c:pt>
                <c:pt idx="19">
                  <c:v>1.5110090186263699E-5</c:v>
                </c:pt>
                <c:pt idx="20">
                  <c:v>1.63535453439297E-5</c:v>
                </c:pt>
                <c:pt idx="21">
                  <c:v>2.9902112345591302E-5</c:v>
                </c:pt>
                <c:pt idx="22">
                  <c:v>1.08195920597134E-4</c:v>
                </c:pt>
                <c:pt idx="23">
                  <c:v>4.1583466035429599E-5</c:v>
                </c:pt>
                <c:pt idx="24">
                  <c:v>1.3443911680194599E-5</c:v>
                </c:pt>
                <c:pt idx="25">
                  <c:v>1.9060402141365401E-5</c:v>
                </c:pt>
                <c:pt idx="26">
                  <c:v>1.7532830486480002E-5</c:v>
                </c:pt>
                <c:pt idx="27">
                  <c:v>1.04542558624101E-5</c:v>
                </c:pt>
                <c:pt idx="28">
                  <c:v>3.03251358628046E-5</c:v>
                </c:pt>
                <c:pt idx="29">
                  <c:v>3.1364780710338798E-5</c:v>
                </c:pt>
                <c:pt idx="30">
                  <c:v>2.3160043025878099E-5</c:v>
                </c:pt>
                <c:pt idx="31">
                  <c:v>1.12824467549028E-5</c:v>
                </c:pt>
                <c:pt idx="32">
                  <c:v>2.6306863169467799E-5</c:v>
                </c:pt>
                <c:pt idx="33">
                  <c:v>1.1369456691342799E-5</c:v>
                </c:pt>
                <c:pt idx="34">
                  <c:v>1.8435659006659602E-5</c:v>
                </c:pt>
                <c:pt idx="35">
                  <c:v>8.6821032238090907E-6</c:v>
                </c:pt>
                <c:pt idx="36">
                  <c:v>2.2355194433582999E-5</c:v>
                </c:pt>
                <c:pt idx="37">
                  <c:v>1.4663091083526701E-5</c:v>
                </c:pt>
                <c:pt idx="38">
                  <c:v>3.3764659288466401E-5</c:v>
                </c:pt>
                <c:pt idx="39">
                  <c:v>9.6942727389688393E-6</c:v>
                </c:pt>
                <c:pt idx="40">
                  <c:v>2.4441379645225401E-5</c:v>
                </c:pt>
                <c:pt idx="41">
                  <c:v>9.70808833015472E-6</c:v>
                </c:pt>
                <c:pt idx="42">
                  <c:v>3.4472018285710001E-5</c:v>
                </c:pt>
                <c:pt idx="43">
                  <c:v>1.1154275026043699E-5</c:v>
                </c:pt>
                <c:pt idx="44">
                  <c:v>2.4854233635368199E-5</c:v>
                </c:pt>
                <c:pt idx="45">
                  <c:v>1.86667645499352E-5</c:v>
                </c:pt>
                <c:pt idx="46">
                  <c:v>1.3207866773097499E-5</c:v>
                </c:pt>
                <c:pt idx="47">
                  <c:v>5.6884965465701597E-6</c:v>
                </c:pt>
                <c:pt idx="48">
                  <c:v>1.34230104260828E-5</c:v>
                </c:pt>
                <c:pt idx="49">
                  <c:v>9.9818294905009903E-6</c:v>
                </c:pt>
                <c:pt idx="50">
                  <c:v>2.45451092742759E-5</c:v>
                </c:pt>
                <c:pt idx="51">
                  <c:v>1.6594659515078001E-5</c:v>
                </c:pt>
                <c:pt idx="52">
                  <c:v>5.9880604756109202E-6</c:v>
                </c:pt>
                <c:pt idx="53">
                  <c:v>8.5442949233251598E-6</c:v>
                </c:pt>
                <c:pt idx="54">
                  <c:v>2.3861076528776501E-5</c:v>
                </c:pt>
                <c:pt idx="55">
                  <c:v>1.9254195234682E-5</c:v>
                </c:pt>
                <c:pt idx="56">
                  <c:v>1.9416999609485001E-5</c:v>
                </c:pt>
                <c:pt idx="57">
                  <c:v>8.8299128496539902E-6</c:v>
                </c:pt>
                <c:pt idx="58">
                  <c:v>2.0480066484415901E-5</c:v>
                </c:pt>
                <c:pt idx="59">
                  <c:v>7.93019357899889E-6</c:v>
                </c:pt>
                <c:pt idx="60">
                  <c:v>1.42462528965434E-5</c:v>
                </c:pt>
                <c:pt idx="61">
                  <c:v>9.1011755287956201E-6</c:v>
                </c:pt>
                <c:pt idx="62">
                  <c:v>2.2485084796073299E-5</c:v>
                </c:pt>
                <c:pt idx="63">
                  <c:v>9.2844051733302196E-6</c:v>
                </c:pt>
                <c:pt idx="64">
                  <c:v>2.17184157768989E-5</c:v>
                </c:pt>
                <c:pt idx="65">
                  <c:v>8.5710645830367095E-6</c:v>
                </c:pt>
                <c:pt idx="66">
                  <c:v>8.8350124663366306E-6</c:v>
                </c:pt>
                <c:pt idx="67">
                  <c:v>1.2313827385683399E-5</c:v>
                </c:pt>
                <c:pt idx="68">
                  <c:v>1.80647511113651E-5</c:v>
                </c:pt>
                <c:pt idx="69">
                  <c:v>1.30684904247908E-5</c:v>
                </c:pt>
                <c:pt idx="70">
                  <c:v>4.7415882734967397E-6</c:v>
                </c:pt>
                <c:pt idx="71">
                  <c:v>1.4637648328599899E-5</c:v>
                </c:pt>
                <c:pt idx="72">
                  <c:v>1.2999888408918401E-5</c:v>
                </c:pt>
                <c:pt idx="73">
                  <c:v>1.0481561543595799E-5</c:v>
                </c:pt>
                <c:pt idx="74">
                  <c:v>5.9928263192607404E-6</c:v>
                </c:pt>
                <c:pt idx="75">
                  <c:v>2.1086552752780601E-5</c:v>
                </c:pt>
                <c:pt idx="76">
                  <c:v>1.2010946619434499E-5</c:v>
                </c:pt>
                <c:pt idx="77">
                  <c:v>1.37624693048924E-5</c:v>
                </c:pt>
                <c:pt idx="78">
                  <c:v>7.1413122772163001E-6</c:v>
                </c:pt>
                <c:pt idx="79">
                  <c:v>1.27166896226451E-5</c:v>
                </c:pt>
                <c:pt idx="80">
                  <c:v>3.0402385006535101E-5</c:v>
                </c:pt>
                <c:pt idx="81">
                  <c:v>8.8878217945601106E-6</c:v>
                </c:pt>
                <c:pt idx="82">
                  <c:v>1.31114180936865E-5</c:v>
                </c:pt>
                <c:pt idx="83">
                  <c:v>5.0334580672874499E-5</c:v>
                </c:pt>
                <c:pt idx="84">
                  <c:v>1.37017311291936E-5</c:v>
                </c:pt>
                <c:pt idx="85">
                  <c:v>1.27026265502929E-5</c:v>
                </c:pt>
                <c:pt idx="86">
                  <c:v>1.38487089125237E-5</c:v>
                </c:pt>
                <c:pt idx="87">
                  <c:v>8.0884409219000598E-6</c:v>
                </c:pt>
                <c:pt idx="88">
                  <c:v>1.7395293065825001E-5</c:v>
                </c:pt>
                <c:pt idx="89">
                  <c:v>1.8111785675696201E-5</c:v>
                </c:pt>
                <c:pt idx="90">
                  <c:v>1.1662397705609599E-5</c:v>
                </c:pt>
                <c:pt idx="91">
                  <c:v>8.6432760831258704E-6</c:v>
                </c:pt>
                <c:pt idx="92">
                  <c:v>7.1451071357061398E-6</c:v>
                </c:pt>
                <c:pt idx="93">
                  <c:v>9.3134885075854393E-6</c:v>
                </c:pt>
                <c:pt idx="94">
                  <c:v>2.7395855913997298E-5</c:v>
                </c:pt>
                <c:pt idx="95">
                  <c:v>1.56442448642812E-5</c:v>
                </c:pt>
                <c:pt idx="96">
                  <c:v>6.9225402495318596E-6</c:v>
                </c:pt>
                <c:pt idx="97">
                  <c:v>1.0780769043394699E-5</c:v>
                </c:pt>
                <c:pt idx="98">
                  <c:v>1.02616546539008E-5</c:v>
                </c:pt>
                <c:pt idx="99">
                  <c:v>2.6732299799375701E-5</c:v>
                </c:pt>
                <c:pt idx="100">
                  <c:v>8.20779188088819E-6</c:v>
                </c:pt>
                <c:pt idx="101">
                  <c:v>1.0597436845045799E-5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F-46A2-9A55-5A84521D8114}"/>
            </c:ext>
          </c:extLst>
        </c:ser>
        <c:ser>
          <c:idx val="0"/>
          <c:order val="2"/>
          <c:tx>
            <c:strRef>
              <c:f>'res-uxt d2d3d5'!$C$6</c:f>
              <c:strCache>
                <c:ptCount val="1"/>
                <c:pt idx="0">
                  <c:v>d3 Local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'res-uxt d2d3d5'!$B$7:$B$107</c:f>
              <c:numCache>
                <c:formatCode>0.00E+00</c:formatCode>
                <c:ptCount val="101"/>
                <c:pt idx="0">
                  <c:v>16055</c:v>
                </c:pt>
                <c:pt idx="1">
                  <c:v>18128</c:v>
                </c:pt>
                <c:pt idx="2">
                  <c:v>20189</c:v>
                </c:pt>
                <c:pt idx="3">
                  <c:v>22264</c:v>
                </c:pt>
                <c:pt idx="4">
                  <c:v>24335</c:v>
                </c:pt>
                <c:pt idx="5">
                  <c:v>26427</c:v>
                </c:pt>
                <c:pt idx="6">
                  <c:v>28512</c:v>
                </c:pt>
                <c:pt idx="7">
                  <c:v>30584</c:v>
                </c:pt>
                <c:pt idx="8">
                  <c:v>32660</c:v>
                </c:pt>
                <c:pt idx="9">
                  <c:v>34748</c:v>
                </c:pt>
                <c:pt idx="10">
                  <c:v>36825</c:v>
                </c:pt>
                <c:pt idx="11">
                  <c:v>38912</c:v>
                </c:pt>
                <c:pt idx="12">
                  <c:v>41001</c:v>
                </c:pt>
                <c:pt idx="13">
                  <c:v>43079</c:v>
                </c:pt>
                <c:pt idx="14">
                  <c:v>45181</c:v>
                </c:pt>
                <c:pt idx="15">
                  <c:v>47255</c:v>
                </c:pt>
                <c:pt idx="16">
                  <c:v>49317</c:v>
                </c:pt>
                <c:pt idx="17">
                  <c:v>51396</c:v>
                </c:pt>
                <c:pt idx="18">
                  <c:v>53489</c:v>
                </c:pt>
                <c:pt idx="19">
                  <c:v>55557</c:v>
                </c:pt>
                <c:pt idx="20">
                  <c:v>57652</c:v>
                </c:pt>
                <c:pt idx="21">
                  <c:v>59741</c:v>
                </c:pt>
                <c:pt idx="22">
                  <c:v>61804</c:v>
                </c:pt>
                <c:pt idx="23">
                  <c:v>63876</c:v>
                </c:pt>
                <c:pt idx="24">
                  <c:v>65970</c:v>
                </c:pt>
                <c:pt idx="25">
                  <c:v>68069</c:v>
                </c:pt>
                <c:pt idx="26">
                  <c:v>70157</c:v>
                </c:pt>
                <c:pt idx="27">
                  <c:v>72246</c:v>
                </c:pt>
                <c:pt idx="28">
                  <c:v>74332</c:v>
                </c:pt>
                <c:pt idx="29">
                  <c:v>76427</c:v>
                </c:pt>
                <c:pt idx="30">
                  <c:v>78495</c:v>
                </c:pt>
                <c:pt idx="31">
                  <c:v>80569</c:v>
                </c:pt>
                <c:pt idx="32">
                  <c:v>82654</c:v>
                </c:pt>
                <c:pt idx="33">
                  <c:v>84749</c:v>
                </c:pt>
                <c:pt idx="34">
                  <c:v>86841</c:v>
                </c:pt>
                <c:pt idx="35">
                  <c:v>88936</c:v>
                </c:pt>
                <c:pt idx="36">
                  <c:v>91016</c:v>
                </c:pt>
                <c:pt idx="37">
                  <c:v>93105</c:v>
                </c:pt>
                <c:pt idx="38">
                  <c:v>95187</c:v>
                </c:pt>
                <c:pt idx="39">
                  <c:v>97264</c:v>
                </c:pt>
                <c:pt idx="40">
                  <c:v>99349</c:v>
                </c:pt>
                <c:pt idx="41">
                  <c:v>101433</c:v>
                </c:pt>
                <c:pt idx="42">
                  <c:v>103512</c:v>
                </c:pt>
                <c:pt idx="43">
                  <c:v>105588</c:v>
                </c:pt>
                <c:pt idx="44">
                  <c:v>107667</c:v>
                </c:pt>
                <c:pt idx="45">
                  <c:v>109748</c:v>
                </c:pt>
                <c:pt idx="46">
                  <c:v>111838</c:v>
                </c:pt>
                <c:pt idx="47">
                  <c:v>113919</c:v>
                </c:pt>
                <c:pt idx="48">
                  <c:v>115991</c:v>
                </c:pt>
                <c:pt idx="49">
                  <c:v>118074</c:v>
                </c:pt>
                <c:pt idx="50">
                  <c:v>120166</c:v>
                </c:pt>
                <c:pt idx="51">
                  <c:v>122254</c:v>
                </c:pt>
                <c:pt idx="52">
                  <c:v>124337</c:v>
                </c:pt>
                <c:pt idx="53">
                  <c:v>126430</c:v>
                </c:pt>
                <c:pt idx="54">
                  <c:v>128518</c:v>
                </c:pt>
                <c:pt idx="55">
                  <c:v>130616</c:v>
                </c:pt>
                <c:pt idx="56">
                  <c:v>132707</c:v>
                </c:pt>
                <c:pt idx="57">
                  <c:v>134783</c:v>
                </c:pt>
                <c:pt idx="58">
                  <c:v>136878</c:v>
                </c:pt>
                <c:pt idx="59">
                  <c:v>138980</c:v>
                </c:pt>
                <c:pt idx="60">
                  <c:v>141052</c:v>
                </c:pt>
                <c:pt idx="61">
                  <c:v>143149</c:v>
                </c:pt>
                <c:pt idx="62">
                  <c:v>145250</c:v>
                </c:pt>
                <c:pt idx="63">
                  <c:v>147344</c:v>
                </c:pt>
                <c:pt idx="64">
                  <c:v>149444</c:v>
                </c:pt>
                <c:pt idx="65">
                  <c:v>151526</c:v>
                </c:pt>
                <c:pt idx="66">
                  <c:v>153616</c:v>
                </c:pt>
                <c:pt idx="67">
                  <c:v>155731</c:v>
                </c:pt>
                <c:pt idx="68">
                  <c:v>157834</c:v>
                </c:pt>
                <c:pt idx="69">
                  <c:v>159928</c:v>
                </c:pt>
                <c:pt idx="70">
                  <c:v>162019</c:v>
                </c:pt>
                <c:pt idx="71">
                  <c:v>164100</c:v>
                </c:pt>
                <c:pt idx="72">
                  <c:v>166198</c:v>
                </c:pt>
                <c:pt idx="73">
                  <c:v>168296</c:v>
                </c:pt>
                <c:pt idx="74">
                  <c:v>170375</c:v>
                </c:pt>
                <c:pt idx="75">
                  <c:v>172487</c:v>
                </c:pt>
                <c:pt idx="76">
                  <c:v>174593</c:v>
                </c:pt>
                <c:pt idx="77">
                  <c:v>176663</c:v>
                </c:pt>
                <c:pt idx="78">
                  <c:v>178745</c:v>
                </c:pt>
                <c:pt idx="79">
                  <c:v>180844</c:v>
                </c:pt>
                <c:pt idx="80">
                  <c:v>182932</c:v>
                </c:pt>
                <c:pt idx="81">
                  <c:v>185047</c:v>
                </c:pt>
                <c:pt idx="82">
                  <c:v>187149</c:v>
                </c:pt>
                <c:pt idx="83">
                  <c:v>189223</c:v>
                </c:pt>
                <c:pt idx="84">
                  <c:v>191304</c:v>
                </c:pt>
                <c:pt idx="85">
                  <c:v>193395</c:v>
                </c:pt>
                <c:pt idx="86">
                  <c:v>195477</c:v>
                </c:pt>
                <c:pt idx="87">
                  <c:v>197579</c:v>
                </c:pt>
                <c:pt idx="88">
                  <c:v>199679</c:v>
                </c:pt>
                <c:pt idx="89">
                  <c:v>201764</c:v>
                </c:pt>
                <c:pt idx="90">
                  <c:v>203852</c:v>
                </c:pt>
                <c:pt idx="91">
                  <c:v>205961</c:v>
                </c:pt>
                <c:pt idx="92">
                  <c:v>208057</c:v>
                </c:pt>
                <c:pt idx="93">
                  <c:v>210157</c:v>
                </c:pt>
                <c:pt idx="94">
                  <c:v>212272</c:v>
                </c:pt>
                <c:pt idx="95">
                  <c:v>214381</c:v>
                </c:pt>
                <c:pt idx="96">
                  <c:v>216473</c:v>
                </c:pt>
                <c:pt idx="97">
                  <c:v>218565</c:v>
                </c:pt>
                <c:pt idx="98">
                  <c:v>220650</c:v>
                </c:pt>
                <c:pt idx="99">
                  <c:v>222748</c:v>
                </c:pt>
                <c:pt idx="100">
                  <c:v>224845</c:v>
                </c:pt>
              </c:numCache>
            </c:numRef>
          </c:xVal>
          <c:yVal>
            <c:numRef>
              <c:f>'res-uxt d2d3d5'!$C$7:$C$107</c:f>
              <c:numCache>
                <c:formatCode>0.00E+00</c:formatCode>
                <c:ptCount val="101"/>
                <c:pt idx="0">
                  <c:v>3.57647207006343E-2</c:v>
                </c:pt>
                <c:pt idx="1">
                  <c:v>1.3109815221609899E-2</c:v>
                </c:pt>
                <c:pt idx="2">
                  <c:v>2.6688445797390099E-3</c:v>
                </c:pt>
                <c:pt idx="3">
                  <c:v>5.7782168021688601E-3</c:v>
                </c:pt>
                <c:pt idx="4">
                  <c:v>7.7650756755023803E-3</c:v>
                </c:pt>
                <c:pt idx="5">
                  <c:v>1.2141037282018801E-3</c:v>
                </c:pt>
                <c:pt idx="6">
                  <c:v>3.31499052489062E-3</c:v>
                </c:pt>
                <c:pt idx="7">
                  <c:v>6.6570709533896903E-3</c:v>
                </c:pt>
                <c:pt idx="8">
                  <c:v>1.4056613180611899E-3</c:v>
                </c:pt>
                <c:pt idx="9">
                  <c:v>4.4555278483038897E-3</c:v>
                </c:pt>
                <c:pt idx="10">
                  <c:v>3.81494217033225E-3</c:v>
                </c:pt>
                <c:pt idx="11">
                  <c:v>2.68853254741383E-3</c:v>
                </c:pt>
                <c:pt idx="12">
                  <c:v>1.3105090961984299E-3</c:v>
                </c:pt>
                <c:pt idx="13">
                  <c:v>1.1791158364832801E-3</c:v>
                </c:pt>
                <c:pt idx="14">
                  <c:v>3.6786639387433699E-3</c:v>
                </c:pt>
                <c:pt idx="15">
                  <c:v>2.0339862136113198E-3</c:v>
                </c:pt>
                <c:pt idx="16">
                  <c:v>6.9561077083174798E-4</c:v>
                </c:pt>
                <c:pt idx="17">
                  <c:v>2.4903559142192E-3</c:v>
                </c:pt>
                <c:pt idx="18">
                  <c:v>1.59418514858017E-3</c:v>
                </c:pt>
                <c:pt idx="19">
                  <c:v>9.8808549642134401E-4</c:v>
                </c:pt>
                <c:pt idx="20">
                  <c:v>2.8483546083746302E-3</c:v>
                </c:pt>
                <c:pt idx="21">
                  <c:v>2.3736542062293498E-3</c:v>
                </c:pt>
                <c:pt idx="22">
                  <c:v>2.23060066839487E-3</c:v>
                </c:pt>
                <c:pt idx="23">
                  <c:v>8.2244392415748596E-4</c:v>
                </c:pt>
                <c:pt idx="24">
                  <c:v>3.8086394412520998E-4</c:v>
                </c:pt>
                <c:pt idx="25">
                  <c:v>8.8485663720808496E-4</c:v>
                </c:pt>
                <c:pt idx="26">
                  <c:v>5.2196639602907402E-4</c:v>
                </c:pt>
                <c:pt idx="27">
                  <c:v>1.84031159413411E-3</c:v>
                </c:pt>
                <c:pt idx="28">
                  <c:v>2.6203603914359799E-3</c:v>
                </c:pt>
                <c:pt idx="29">
                  <c:v>9.1510311470343296E-4</c:v>
                </c:pt>
                <c:pt idx="30">
                  <c:v>6.1276284393448001E-4</c:v>
                </c:pt>
                <c:pt idx="31">
                  <c:v>7.6248453205772504E-4</c:v>
                </c:pt>
                <c:pt idx="32">
                  <c:v>3.9018848013109702E-4</c:v>
                </c:pt>
                <c:pt idx="33">
                  <c:v>4.8896190423724096E-4</c:v>
                </c:pt>
                <c:pt idx="34">
                  <c:v>8.7028733516164504E-4</c:v>
                </c:pt>
                <c:pt idx="35">
                  <c:v>6.6972300209635596E-4</c:v>
                </c:pt>
                <c:pt idx="36">
                  <c:v>5.1327091071239799E-4</c:v>
                </c:pt>
                <c:pt idx="37">
                  <c:v>4.4981211446900601E-4</c:v>
                </c:pt>
                <c:pt idx="38">
                  <c:v>6.5555187443773E-4</c:v>
                </c:pt>
                <c:pt idx="39">
                  <c:v>4.9045481887661601E-4</c:v>
                </c:pt>
                <c:pt idx="40">
                  <c:v>8.7233173181806498E-4</c:v>
                </c:pt>
                <c:pt idx="41">
                  <c:v>9.7586609186845201E-4</c:v>
                </c:pt>
                <c:pt idx="42">
                  <c:v>1.5779657790537E-3</c:v>
                </c:pt>
                <c:pt idx="43">
                  <c:v>2.2493412379137301E-3</c:v>
                </c:pt>
                <c:pt idx="44">
                  <c:v>6.72906522478556E-4</c:v>
                </c:pt>
                <c:pt idx="45">
                  <c:v>8.2011775660904601E-4</c:v>
                </c:pt>
                <c:pt idx="46">
                  <c:v>6.6527697197578796E-4</c:v>
                </c:pt>
                <c:pt idx="47">
                  <c:v>5.2026198318394501E-4</c:v>
                </c:pt>
                <c:pt idx="48">
                  <c:v>1.7992380844935199E-3</c:v>
                </c:pt>
                <c:pt idx="49">
                  <c:v>4.3273918245184402E-4</c:v>
                </c:pt>
                <c:pt idx="50">
                  <c:v>1.4847825430236699E-3</c:v>
                </c:pt>
                <c:pt idx="51">
                  <c:v>2.8609927030679902E-4</c:v>
                </c:pt>
                <c:pt idx="52">
                  <c:v>1.17262696902763E-3</c:v>
                </c:pt>
                <c:pt idx="53">
                  <c:v>2.0985318913838802E-3</c:v>
                </c:pt>
                <c:pt idx="54">
                  <c:v>4.3703682116166402E-4</c:v>
                </c:pt>
                <c:pt idx="55">
                  <c:v>1.0554958183229201E-3</c:v>
                </c:pt>
                <c:pt idx="56">
                  <c:v>1.8488825351967999E-3</c:v>
                </c:pt>
                <c:pt idx="57">
                  <c:v>1.39084509825945E-3</c:v>
                </c:pt>
                <c:pt idx="58">
                  <c:v>3.2227835714675798E-4</c:v>
                </c:pt>
                <c:pt idx="59">
                  <c:v>8.8646867135105001E-4</c:v>
                </c:pt>
                <c:pt idx="60">
                  <c:v>7.6530603755687102E-4</c:v>
                </c:pt>
                <c:pt idx="61">
                  <c:v>1.72232819508354E-3</c:v>
                </c:pt>
                <c:pt idx="62">
                  <c:v>5.1304846117380997E-4</c:v>
                </c:pt>
                <c:pt idx="63">
                  <c:v>1.0804054194171299E-3</c:v>
                </c:pt>
                <c:pt idx="64">
                  <c:v>4.4662073996936497E-4</c:v>
                </c:pt>
                <c:pt idx="65">
                  <c:v>3.2729016801677399E-4</c:v>
                </c:pt>
                <c:pt idx="66">
                  <c:v>1.59056518962933E-3</c:v>
                </c:pt>
                <c:pt idx="67">
                  <c:v>1.5289773712258801E-3</c:v>
                </c:pt>
                <c:pt idx="68">
                  <c:v>2.1898965088384599E-3</c:v>
                </c:pt>
                <c:pt idx="69">
                  <c:v>1.1384318696208301E-3</c:v>
                </c:pt>
                <c:pt idx="70">
                  <c:v>9.6745391601030695E-4</c:v>
                </c:pt>
                <c:pt idx="71">
                  <c:v>1.70801175617106E-3</c:v>
                </c:pt>
                <c:pt idx="72">
                  <c:v>3.61917539099425E-4</c:v>
                </c:pt>
                <c:pt idx="73">
                  <c:v>9.3223791852608401E-4</c:v>
                </c:pt>
                <c:pt idx="74">
                  <c:v>9.4242503302579303E-4</c:v>
                </c:pt>
                <c:pt idx="75">
                  <c:v>1.5215107397860499E-3</c:v>
                </c:pt>
                <c:pt idx="76">
                  <c:v>1.2274527546581101E-3</c:v>
                </c:pt>
                <c:pt idx="77">
                  <c:v>3.9008650096771202E-4</c:v>
                </c:pt>
                <c:pt idx="78">
                  <c:v>5.42029972191514E-4</c:v>
                </c:pt>
                <c:pt idx="79">
                  <c:v>1.40057728234206E-3</c:v>
                </c:pt>
                <c:pt idx="80">
                  <c:v>4.5071582462096903E-4</c:v>
                </c:pt>
                <c:pt idx="81">
                  <c:v>7.0619679325284403E-4</c:v>
                </c:pt>
                <c:pt idx="82">
                  <c:v>4.93661395323657E-4</c:v>
                </c:pt>
                <c:pt idx="83">
                  <c:v>1.09150412878452E-3</c:v>
                </c:pt>
                <c:pt idx="84">
                  <c:v>1.0199406575938099E-3</c:v>
                </c:pt>
                <c:pt idx="85">
                  <c:v>6.1042970957673104E-4</c:v>
                </c:pt>
                <c:pt idx="86">
                  <c:v>4.35155556900144E-4</c:v>
                </c:pt>
                <c:pt idx="87">
                  <c:v>3.6748574177093002E-4</c:v>
                </c:pt>
                <c:pt idx="88">
                  <c:v>1.0072183409626601E-3</c:v>
                </c:pt>
                <c:pt idx="89">
                  <c:v>4.1137614808073699E-4</c:v>
                </c:pt>
                <c:pt idx="90">
                  <c:v>1.23803825012887E-3</c:v>
                </c:pt>
                <c:pt idx="91">
                  <c:v>5.0001509818027698E-4</c:v>
                </c:pt>
                <c:pt idx="92">
                  <c:v>2.44013805962872E-4</c:v>
                </c:pt>
                <c:pt idx="93">
                  <c:v>5.4489130918830802E-4</c:v>
                </c:pt>
                <c:pt idx="94">
                  <c:v>1.55484410267889E-3</c:v>
                </c:pt>
                <c:pt idx="95">
                  <c:v>6.5648562403690998E-4</c:v>
                </c:pt>
                <c:pt idx="96">
                  <c:v>8.8938819725171297E-4</c:v>
                </c:pt>
                <c:pt idx="97">
                  <c:v>5.6688210548326101E-4</c:v>
                </c:pt>
                <c:pt idx="98">
                  <c:v>6.0275720783584705E-4</c:v>
                </c:pt>
                <c:pt idx="99">
                  <c:v>9.5895301557759598E-4</c:v>
                </c:pt>
                <c:pt idx="100">
                  <c:v>5.2731115476613202E-4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F-46A2-9A55-5A84521D8114}"/>
            </c:ext>
          </c:extLst>
        </c:ser>
        <c:ser>
          <c:idx val="1"/>
          <c:order val="3"/>
          <c:tx>
            <c:strRef>
              <c:f>'res-uxt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'res-uxt d2d3d5'!$B$7:$B$107</c:f>
              <c:numCache>
                <c:formatCode>0.00E+00</c:formatCode>
                <c:ptCount val="101"/>
                <c:pt idx="0">
                  <c:v>16055</c:v>
                </c:pt>
                <c:pt idx="1">
                  <c:v>18128</c:v>
                </c:pt>
                <c:pt idx="2">
                  <c:v>20189</c:v>
                </c:pt>
                <c:pt idx="3">
                  <c:v>22264</c:v>
                </c:pt>
                <c:pt idx="4">
                  <c:v>24335</c:v>
                </c:pt>
                <c:pt idx="5">
                  <c:v>26427</c:v>
                </c:pt>
                <c:pt idx="6">
                  <c:v>28512</c:v>
                </c:pt>
                <c:pt idx="7">
                  <c:v>30584</c:v>
                </c:pt>
                <c:pt idx="8">
                  <c:v>32660</c:v>
                </c:pt>
                <c:pt idx="9">
                  <c:v>34748</c:v>
                </c:pt>
                <c:pt idx="10">
                  <c:v>36825</c:v>
                </c:pt>
                <c:pt idx="11">
                  <c:v>38912</c:v>
                </c:pt>
                <c:pt idx="12">
                  <c:v>41001</c:v>
                </c:pt>
                <c:pt idx="13">
                  <c:v>43079</c:v>
                </c:pt>
                <c:pt idx="14">
                  <c:v>45181</c:v>
                </c:pt>
                <c:pt idx="15">
                  <c:v>47255</c:v>
                </c:pt>
                <c:pt idx="16">
                  <c:v>49317</c:v>
                </c:pt>
                <c:pt idx="17">
                  <c:v>51396</c:v>
                </c:pt>
                <c:pt idx="18">
                  <c:v>53489</c:v>
                </c:pt>
                <c:pt idx="19">
                  <c:v>55557</c:v>
                </c:pt>
                <c:pt idx="20">
                  <c:v>57652</c:v>
                </c:pt>
                <c:pt idx="21">
                  <c:v>59741</c:v>
                </c:pt>
                <c:pt idx="22">
                  <c:v>61804</c:v>
                </c:pt>
                <c:pt idx="23">
                  <c:v>63876</c:v>
                </c:pt>
                <c:pt idx="24">
                  <c:v>65970</c:v>
                </c:pt>
                <c:pt idx="25">
                  <c:v>68069</c:v>
                </c:pt>
                <c:pt idx="26">
                  <c:v>70157</c:v>
                </c:pt>
                <c:pt idx="27">
                  <c:v>72246</c:v>
                </c:pt>
                <c:pt idx="28">
                  <c:v>74332</c:v>
                </c:pt>
                <c:pt idx="29">
                  <c:v>76427</c:v>
                </c:pt>
                <c:pt idx="30">
                  <c:v>78495</c:v>
                </c:pt>
                <c:pt idx="31">
                  <c:v>80569</c:v>
                </c:pt>
                <c:pt idx="32">
                  <c:v>82654</c:v>
                </c:pt>
                <c:pt idx="33">
                  <c:v>84749</c:v>
                </c:pt>
                <c:pt idx="34">
                  <c:v>86841</c:v>
                </c:pt>
                <c:pt idx="35">
                  <c:v>88936</c:v>
                </c:pt>
                <c:pt idx="36">
                  <c:v>91016</c:v>
                </c:pt>
                <c:pt idx="37">
                  <c:v>93105</c:v>
                </c:pt>
                <c:pt idx="38">
                  <c:v>95187</c:v>
                </c:pt>
                <c:pt idx="39">
                  <c:v>97264</c:v>
                </c:pt>
                <c:pt idx="40">
                  <c:v>99349</c:v>
                </c:pt>
                <c:pt idx="41">
                  <c:v>101433</c:v>
                </c:pt>
                <c:pt idx="42">
                  <c:v>103512</c:v>
                </c:pt>
                <c:pt idx="43">
                  <c:v>105588</c:v>
                </c:pt>
                <c:pt idx="44">
                  <c:v>107667</c:v>
                </c:pt>
                <c:pt idx="45">
                  <c:v>109748</c:v>
                </c:pt>
                <c:pt idx="46">
                  <c:v>111838</c:v>
                </c:pt>
                <c:pt idx="47">
                  <c:v>113919</c:v>
                </c:pt>
                <c:pt idx="48">
                  <c:v>115991</c:v>
                </c:pt>
                <c:pt idx="49">
                  <c:v>118074</c:v>
                </c:pt>
                <c:pt idx="50">
                  <c:v>120166</c:v>
                </c:pt>
                <c:pt idx="51">
                  <c:v>122254</c:v>
                </c:pt>
                <c:pt idx="52">
                  <c:v>124337</c:v>
                </c:pt>
                <c:pt idx="53">
                  <c:v>126430</c:v>
                </c:pt>
                <c:pt idx="54">
                  <c:v>128518</c:v>
                </c:pt>
                <c:pt idx="55">
                  <c:v>130616</c:v>
                </c:pt>
                <c:pt idx="56">
                  <c:v>132707</c:v>
                </c:pt>
                <c:pt idx="57">
                  <c:v>134783</c:v>
                </c:pt>
                <c:pt idx="58">
                  <c:v>136878</c:v>
                </c:pt>
                <c:pt idx="59">
                  <c:v>138980</c:v>
                </c:pt>
                <c:pt idx="60">
                  <c:v>141052</c:v>
                </c:pt>
                <c:pt idx="61">
                  <c:v>143149</c:v>
                </c:pt>
                <c:pt idx="62">
                  <c:v>145250</c:v>
                </c:pt>
                <c:pt idx="63">
                  <c:v>147344</c:v>
                </c:pt>
                <c:pt idx="64">
                  <c:v>149444</c:v>
                </c:pt>
                <c:pt idx="65">
                  <c:v>151526</c:v>
                </c:pt>
                <c:pt idx="66">
                  <c:v>153616</c:v>
                </c:pt>
                <c:pt idx="67">
                  <c:v>155731</c:v>
                </c:pt>
                <c:pt idx="68">
                  <c:v>157834</c:v>
                </c:pt>
                <c:pt idx="69">
                  <c:v>159928</c:v>
                </c:pt>
                <c:pt idx="70">
                  <c:v>162019</c:v>
                </c:pt>
                <c:pt idx="71">
                  <c:v>164100</c:v>
                </c:pt>
                <c:pt idx="72">
                  <c:v>166198</c:v>
                </c:pt>
                <c:pt idx="73">
                  <c:v>168296</c:v>
                </c:pt>
                <c:pt idx="74">
                  <c:v>170375</c:v>
                </c:pt>
                <c:pt idx="75">
                  <c:v>172487</c:v>
                </c:pt>
                <c:pt idx="76">
                  <c:v>174593</c:v>
                </c:pt>
                <c:pt idx="77">
                  <c:v>176663</c:v>
                </c:pt>
                <c:pt idx="78">
                  <c:v>178745</c:v>
                </c:pt>
                <c:pt idx="79">
                  <c:v>180844</c:v>
                </c:pt>
                <c:pt idx="80">
                  <c:v>182932</c:v>
                </c:pt>
                <c:pt idx="81">
                  <c:v>185047</c:v>
                </c:pt>
                <c:pt idx="82">
                  <c:v>187149</c:v>
                </c:pt>
                <c:pt idx="83">
                  <c:v>189223</c:v>
                </c:pt>
                <c:pt idx="84">
                  <c:v>191304</c:v>
                </c:pt>
                <c:pt idx="85">
                  <c:v>193395</c:v>
                </c:pt>
                <c:pt idx="86">
                  <c:v>195477</c:v>
                </c:pt>
                <c:pt idx="87">
                  <c:v>197579</c:v>
                </c:pt>
                <c:pt idx="88">
                  <c:v>199679</c:v>
                </c:pt>
                <c:pt idx="89">
                  <c:v>201764</c:v>
                </c:pt>
                <c:pt idx="90">
                  <c:v>203852</c:v>
                </c:pt>
                <c:pt idx="91">
                  <c:v>205961</c:v>
                </c:pt>
                <c:pt idx="92">
                  <c:v>208057</c:v>
                </c:pt>
                <c:pt idx="93">
                  <c:v>210157</c:v>
                </c:pt>
                <c:pt idx="94">
                  <c:v>212272</c:v>
                </c:pt>
                <c:pt idx="95">
                  <c:v>214381</c:v>
                </c:pt>
                <c:pt idx="96">
                  <c:v>216473</c:v>
                </c:pt>
                <c:pt idx="97">
                  <c:v>218565</c:v>
                </c:pt>
                <c:pt idx="98">
                  <c:v>220650</c:v>
                </c:pt>
                <c:pt idx="99">
                  <c:v>222748</c:v>
                </c:pt>
                <c:pt idx="100">
                  <c:v>224845</c:v>
                </c:pt>
              </c:numCache>
            </c:numRef>
          </c:xVal>
          <c:yVal>
            <c:numRef>
              <c:f>'res-uxt d2d3d5'!$D$7:$D$107</c:f>
              <c:numCache>
                <c:formatCode>0.00E+00</c:formatCode>
                <c:ptCount val="101"/>
                <c:pt idx="0">
                  <c:v>3.5581262040594801E-2</c:v>
                </c:pt>
                <c:pt idx="1">
                  <c:v>6.0152364455247501E-3</c:v>
                </c:pt>
                <c:pt idx="2">
                  <c:v>2.53357142765946E-3</c:v>
                </c:pt>
                <c:pt idx="3">
                  <c:v>3.9472936580853902E-3</c:v>
                </c:pt>
                <c:pt idx="4">
                  <c:v>6.0583051637974799E-3</c:v>
                </c:pt>
                <c:pt idx="5">
                  <c:v>8.9518818224825099E-4</c:v>
                </c:pt>
                <c:pt idx="6">
                  <c:v>2.46313622951079E-3</c:v>
                </c:pt>
                <c:pt idx="7">
                  <c:v>4.1927193552915003E-3</c:v>
                </c:pt>
                <c:pt idx="8">
                  <c:v>9.4824727694368797E-4</c:v>
                </c:pt>
                <c:pt idx="9">
                  <c:v>3.04855697955331E-3</c:v>
                </c:pt>
                <c:pt idx="10">
                  <c:v>2.9382733292892399E-3</c:v>
                </c:pt>
                <c:pt idx="11">
                  <c:v>1.6300910974031801E-3</c:v>
                </c:pt>
                <c:pt idx="12">
                  <c:v>8.0719026215450096E-4</c:v>
                </c:pt>
                <c:pt idx="13">
                  <c:v>8.2394653954445901E-4</c:v>
                </c:pt>
                <c:pt idx="14">
                  <c:v>1.7754097738781401E-3</c:v>
                </c:pt>
                <c:pt idx="15">
                  <c:v>1.45622729302412E-3</c:v>
                </c:pt>
                <c:pt idx="16">
                  <c:v>5.1513043387026202E-4</c:v>
                </c:pt>
                <c:pt idx="17">
                  <c:v>1.48207322770047E-3</c:v>
                </c:pt>
                <c:pt idx="18">
                  <c:v>1.1059099538429E-3</c:v>
                </c:pt>
                <c:pt idx="19">
                  <c:v>6.3179601935446205E-4</c:v>
                </c:pt>
                <c:pt idx="20">
                  <c:v>1.87037067179505E-3</c:v>
                </c:pt>
                <c:pt idx="21">
                  <c:v>1.4733152226514099E-3</c:v>
                </c:pt>
                <c:pt idx="22">
                  <c:v>1.4188187042074099E-3</c:v>
                </c:pt>
                <c:pt idx="23">
                  <c:v>6.2430875254598501E-4</c:v>
                </c:pt>
                <c:pt idx="24">
                  <c:v>3.4851788273915999E-4</c:v>
                </c:pt>
                <c:pt idx="25">
                  <c:v>5.2502425218954498E-4</c:v>
                </c:pt>
                <c:pt idx="26">
                  <c:v>4.4097943800747001E-4</c:v>
                </c:pt>
                <c:pt idx="27">
                  <c:v>1.2198518804220099E-3</c:v>
                </c:pt>
                <c:pt idx="28">
                  <c:v>1.5365317395520501E-3</c:v>
                </c:pt>
                <c:pt idx="29">
                  <c:v>5.6992447188298795E-4</c:v>
                </c:pt>
                <c:pt idx="30">
                  <c:v>5.0344481254649095E-4</c:v>
                </c:pt>
                <c:pt idx="31">
                  <c:v>5.6745436066023996E-4</c:v>
                </c:pt>
                <c:pt idx="32">
                  <c:v>2.8394863710987198E-4</c:v>
                </c:pt>
                <c:pt idx="33">
                  <c:v>3.3098095354165799E-4</c:v>
                </c:pt>
                <c:pt idx="34">
                  <c:v>6.0417485551885505E-4</c:v>
                </c:pt>
                <c:pt idx="35">
                  <c:v>4.3889114739889502E-4</c:v>
                </c:pt>
                <c:pt idx="36">
                  <c:v>3.4403626356927701E-4</c:v>
                </c:pt>
                <c:pt idx="37">
                  <c:v>3.1476825066923899E-4</c:v>
                </c:pt>
                <c:pt idx="38">
                  <c:v>4.9107298485018605E-4</c:v>
                </c:pt>
                <c:pt idx="39">
                  <c:v>3.8703598816517998E-4</c:v>
                </c:pt>
                <c:pt idx="40">
                  <c:v>6.8284645466149896E-4</c:v>
                </c:pt>
                <c:pt idx="41">
                  <c:v>6.1102916870989503E-4</c:v>
                </c:pt>
                <c:pt idx="42">
                  <c:v>9.4362966631252303E-4</c:v>
                </c:pt>
                <c:pt idx="43">
                  <c:v>2.0334611434621101E-3</c:v>
                </c:pt>
                <c:pt idx="44">
                  <c:v>4.2407197560554799E-4</c:v>
                </c:pt>
                <c:pt idx="45">
                  <c:v>6.6281546511681201E-4</c:v>
                </c:pt>
                <c:pt idx="46">
                  <c:v>4.8229974770493502E-4</c:v>
                </c:pt>
                <c:pt idx="47">
                  <c:v>3.5894492315446898E-4</c:v>
                </c:pt>
                <c:pt idx="48">
                  <c:v>1.1301092143770201E-3</c:v>
                </c:pt>
                <c:pt idx="49">
                  <c:v>3.4587701459978099E-4</c:v>
                </c:pt>
                <c:pt idx="50">
                  <c:v>8.5127360822560795E-4</c:v>
                </c:pt>
                <c:pt idx="51">
                  <c:v>2.11641156535729E-4</c:v>
                </c:pt>
                <c:pt idx="52">
                  <c:v>6.9790449817041405E-4</c:v>
                </c:pt>
                <c:pt idx="53">
                  <c:v>9.9903546602308395E-4</c:v>
                </c:pt>
                <c:pt idx="54">
                  <c:v>2.9528433129425E-4</c:v>
                </c:pt>
                <c:pt idx="55">
                  <c:v>5.5630012892819497E-4</c:v>
                </c:pt>
                <c:pt idx="56">
                  <c:v>1.0085366961425501E-3</c:v>
                </c:pt>
                <c:pt idx="57">
                  <c:v>9.1652538848683196E-4</c:v>
                </c:pt>
                <c:pt idx="58">
                  <c:v>2.4406325646925299E-4</c:v>
                </c:pt>
                <c:pt idx="59">
                  <c:v>4.5281716131692401E-4</c:v>
                </c:pt>
                <c:pt idx="60">
                  <c:v>4.1879018882870901E-4</c:v>
                </c:pt>
                <c:pt idx="61">
                  <c:v>8.4217738956605904E-4</c:v>
                </c:pt>
                <c:pt idx="62">
                  <c:v>3.0213339929051201E-4</c:v>
                </c:pt>
                <c:pt idx="63">
                  <c:v>7.2832762641065899E-4</c:v>
                </c:pt>
                <c:pt idx="64">
                  <c:v>3.15173577374071E-4</c:v>
                </c:pt>
                <c:pt idx="65">
                  <c:v>2.52380234862783E-4</c:v>
                </c:pt>
                <c:pt idx="66">
                  <c:v>8.1866498157939099E-4</c:v>
                </c:pt>
                <c:pt idx="67">
                  <c:v>7.7548718557015196E-4</c:v>
                </c:pt>
                <c:pt idx="68">
                  <c:v>1.0671313115365401E-3</c:v>
                </c:pt>
                <c:pt idx="69">
                  <c:v>6.93051359881299E-4</c:v>
                </c:pt>
                <c:pt idx="70">
                  <c:v>6.0302624080198805E-4</c:v>
                </c:pt>
                <c:pt idx="71">
                  <c:v>9.7737151466628191E-4</c:v>
                </c:pt>
                <c:pt idx="72">
                  <c:v>2.6316164218814401E-4</c:v>
                </c:pt>
                <c:pt idx="73">
                  <c:v>5.4664704761765205E-4</c:v>
                </c:pt>
                <c:pt idx="74">
                  <c:v>6.4671216803154801E-4</c:v>
                </c:pt>
                <c:pt idx="75">
                  <c:v>8.6677406143057596E-4</c:v>
                </c:pt>
                <c:pt idx="76">
                  <c:v>7.1824224836315102E-4</c:v>
                </c:pt>
                <c:pt idx="77">
                  <c:v>2.5689201321119499E-4</c:v>
                </c:pt>
                <c:pt idx="78">
                  <c:v>3.5966878570150299E-4</c:v>
                </c:pt>
                <c:pt idx="79">
                  <c:v>7.6359892606814599E-4</c:v>
                </c:pt>
                <c:pt idx="80">
                  <c:v>2.9039300286323098E-4</c:v>
                </c:pt>
                <c:pt idx="81">
                  <c:v>3.5204565635329002E-4</c:v>
                </c:pt>
                <c:pt idx="82">
                  <c:v>3.4644258654709797E-4</c:v>
                </c:pt>
                <c:pt idx="83">
                  <c:v>4.8880626508313399E-4</c:v>
                </c:pt>
                <c:pt idx="84">
                  <c:v>5.4523419215059005E-4</c:v>
                </c:pt>
                <c:pt idx="85">
                  <c:v>3.7043668073812698E-4</c:v>
                </c:pt>
                <c:pt idx="86">
                  <c:v>3.1907959344774E-4</c:v>
                </c:pt>
                <c:pt idx="87">
                  <c:v>2.6029881762455498E-4</c:v>
                </c:pt>
                <c:pt idx="88">
                  <c:v>4.8084236642708799E-4</c:v>
                </c:pt>
                <c:pt idx="89">
                  <c:v>3.0087632119434098E-4</c:v>
                </c:pt>
                <c:pt idx="90">
                  <c:v>6.7399078841175999E-4</c:v>
                </c:pt>
                <c:pt idx="91">
                  <c:v>3.49279692698242E-4</c:v>
                </c:pt>
                <c:pt idx="92">
                  <c:v>2.0561361975365399E-4</c:v>
                </c:pt>
                <c:pt idx="93">
                  <c:v>3.5228916100927898E-4</c:v>
                </c:pt>
                <c:pt idx="94">
                  <c:v>1.01630696266253E-3</c:v>
                </c:pt>
                <c:pt idx="95">
                  <c:v>3.4571941365418298E-4</c:v>
                </c:pt>
                <c:pt idx="96">
                  <c:v>4.8510198486478103E-4</c:v>
                </c:pt>
                <c:pt idx="97">
                  <c:v>3.3325861118007E-4</c:v>
                </c:pt>
                <c:pt idx="98">
                  <c:v>3.58729385537417E-4</c:v>
                </c:pt>
                <c:pt idx="99">
                  <c:v>6.1844098231482198E-4</c:v>
                </c:pt>
                <c:pt idx="100">
                  <c:v>3.2851775948800099E-4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BF-46A2-9A55-5A84521D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976"/>
        <c:axId val="431950304"/>
      </c:scatterChart>
      <c:valAx>
        <c:axId val="43194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0304"/>
        <c:crosses val="autoZero"/>
        <c:crossBetween val="midCat"/>
      </c:valAx>
      <c:valAx>
        <c:axId val="43195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9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 res-uxt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'res-uxt d2d3d5'!$J$6</c:f>
              <c:strCache>
                <c:ptCount val="1"/>
                <c:pt idx="0">
                  <c:v>d3 Global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'res-uxt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16055</c:v>
                </c:pt>
                <c:pt idx="2">
                  <c:v>18128</c:v>
                </c:pt>
                <c:pt idx="3">
                  <c:v>20189</c:v>
                </c:pt>
                <c:pt idx="4">
                  <c:v>22264</c:v>
                </c:pt>
                <c:pt idx="5">
                  <c:v>24335</c:v>
                </c:pt>
                <c:pt idx="6">
                  <c:v>26427</c:v>
                </c:pt>
                <c:pt idx="7">
                  <c:v>28512</c:v>
                </c:pt>
                <c:pt idx="8">
                  <c:v>30584</c:v>
                </c:pt>
                <c:pt idx="9">
                  <c:v>32660</c:v>
                </c:pt>
                <c:pt idx="10">
                  <c:v>34748</c:v>
                </c:pt>
                <c:pt idx="11">
                  <c:v>36825</c:v>
                </c:pt>
                <c:pt idx="12">
                  <c:v>38912</c:v>
                </c:pt>
                <c:pt idx="13">
                  <c:v>41001</c:v>
                </c:pt>
                <c:pt idx="14">
                  <c:v>43079</c:v>
                </c:pt>
                <c:pt idx="15">
                  <c:v>45181</c:v>
                </c:pt>
                <c:pt idx="16">
                  <c:v>47255</c:v>
                </c:pt>
                <c:pt idx="17">
                  <c:v>49317</c:v>
                </c:pt>
                <c:pt idx="18">
                  <c:v>51396</c:v>
                </c:pt>
                <c:pt idx="19">
                  <c:v>53489</c:v>
                </c:pt>
                <c:pt idx="20">
                  <c:v>55557</c:v>
                </c:pt>
                <c:pt idx="21">
                  <c:v>57652</c:v>
                </c:pt>
                <c:pt idx="22">
                  <c:v>59741</c:v>
                </c:pt>
                <c:pt idx="23">
                  <c:v>61804</c:v>
                </c:pt>
                <c:pt idx="24">
                  <c:v>63876</c:v>
                </c:pt>
                <c:pt idx="25">
                  <c:v>65970</c:v>
                </c:pt>
                <c:pt idx="26">
                  <c:v>68069</c:v>
                </c:pt>
                <c:pt idx="27">
                  <c:v>70157</c:v>
                </c:pt>
                <c:pt idx="28">
                  <c:v>72246</c:v>
                </c:pt>
                <c:pt idx="29">
                  <c:v>74332</c:v>
                </c:pt>
                <c:pt idx="30">
                  <c:v>76427</c:v>
                </c:pt>
                <c:pt idx="31">
                  <c:v>78495</c:v>
                </c:pt>
                <c:pt idx="32">
                  <c:v>80569</c:v>
                </c:pt>
                <c:pt idx="33">
                  <c:v>82654</c:v>
                </c:pt>
                <c:pt idx="34">
                  <c:v>84749</c:v>
                </c:pt>
                <c:pt idx="35">
                  <c:v>86841</c:v>
                </c:pt>
                <c:pt idx="36">
                  <c:v>88936</c:v>
                </c:pt>
                <c:pt idx="37">
                  <c:v>91016</c:v>
                </c:pt>
                <c:pt idx="38">
                  <c:v>93105</c:v>
                </c:pt>
                <c:pt idx="39">
                  <c:v>95187</c:v>
                </c:pt>
                <c:pt idx="40">
                  <c:v>97264</c:v>
                </c:pt>
                <c:pt idx="41">
                  <c:v>99349</c:v>
                </c:pt>
                <c:pt idx="42">
                  <c:v>101433</c:v>
                </c:pt>
                <c:pt idx="43">
                  <c:v>103512</c:v>
                </c:pt>
                <c:pt idx="44">
                  <c:v>105588</c:v>
                </c:pt>
                <c:pt idx="45">
                  <c:v>107667</c:v>
                </c:pt>
                <c:pt idx="46">
                  <c:v>109748</c:v>
                </c:pt>
                <c:pt idx="47">
                  <c:v>111838</c:v>
                </c:pt>
                <c:pt idx="48">
                  <c:v>113919</c:v>
                </c:pt>
                <c:pt idx="49">
                  <c:v>115991</c:v>
                </c:pt>
                <c:pt idx="50">
                  <c:v>118074</c:v>
                </c:pt>
                <c:pt idx="51">
                  <c:v>120166</c:v>
                </c:pt>
                <c:pt idx="52">
                  <c:v>122254</c:v>
                </c:pt>
                <c:pt idx="53">
                  <c:v>124337</c:v>
                </c:pt>
                <c:pt idx="54">
                  <c:v>126430</c:v>
                </c:pt>
                <c:pt idx="55">
                  <c:v>128518</c:v>
                </c:pt>
                <c:pt idx="56">
                  <c:v>130616</c:v>
                </c:pt>
                <c:pt idx="57">
                  <c:v>132707</c:v>
                </c:pt>
                <c:pt idx="58">
                  <c:v>134783</c:v>
                </c:pt>
                <c:pt idx="59">
                  <c:v>136878</c:v>
                </c:pt>
                <c:pt idx="60">
                  <c:v>138980</c:v>
                </c:pt>
                <c:pt idx="61">
                  <c:v>141052</c:v>
                </c:pt>
                <c:pt idx="62">
                  <c:v>143149</c:v>
                </c:pt>
                <c:pt idx="63">
                  <c:v>145250</c:v>
                </c:pt>
                <c:pt idx="64">
                  <c:v>147344</c:v>
                </c:pt>
                <c:pt idx="65">
                  <c:v>149444</c:v>
                </c:pt>
                <c:pt idx="66">
                  <c:v>151526</c:v>
                </c:pt>
                <c:pt idx="67">
                  <c:v>153616</c:v>
                </c:pt>
                <c:pt idx="68">
                  <c:v>155731</c:v>
                </c:pt>
                <c:pt idx="69">
                  <c:v>157834</c:v>
                </c:pt>
                <c:pt idx="70">
                  <c:v>159928</c:v>
                </c:pt>
                <c:pt idx="71">
                  <c:v>162019</c:v>
                </c:pt>
                <c:pt idx="72">
                  <c:v>164100</c:v>
                </c:pt>
                <c:pt idx="73">
                  <c:v>166198</c:v>
                </c:pt>
                <c:pt idx="74">
                  <c:v>168296</c:v>
                </c:pt>
                <c:pt idx="75">
                  <c:v>170375</c:v>
                </c:pt>
                <c:pt idx="76">
                  <c:v>172487</c:v>
                </c:pt>
                <c:pt idx="77">
                  <c:v>174593</c:v>
                </c:pt>
                <c:pt idx="78">
                  <c:v>176663</c:v>
                </c:pt>
                <c:pt idx="79">
                  <c:v>178745</c:v>
                </c:pt>
                <c:pt idx="80">
                  <c:v>180844</c:v>
                </c:pt>
                <c:pt idx="81">
                  <c:v>182932</c:v>
                </c:pt>
                <c:pt idx="82">
                  <c:v>185047</c:v>
                </c:pt>
                <c:pt idx="83">
                  <c:v>187149</c:v>
                </c:pt>
                <c:pt idx="84">
                  <c:v>189223</c:v>
                </c:pt>
                <c:pt idx="85">
                  <c:v>191304</c:v>
                </c:pt>
                <c:pt idx="86">
                  <c:v>193395</c:v>
                </c:pt>
                <c:pt idx="87">
                  <c:v>195477</c:v>
                </c:pt>
                <c:pt idx="88">
                  <c:v>197579</c:v>
                </c:pt>
                <c:pt idx="89">
                  <c:v>199679</c:v>
                </c:pt>
                <c:pt idx="90">
                  <c:v>201764</c:v>
                </c:pt>
                <c:pt idx="91">
                  <c:v>203852</c:v>
                </c:pt>
                <c:pt idx="92">
                  <c:v>205961</c:v>
                </c:pt>
                <c:pt idx="93">
                  <c:v>208057</c:v>
                </c:pt>
                <c:pt idx="94">
                  <c:v>210157</c:v>
                </c:pt>
                <c:pt idx="95">
                  <c:v>212272</c:v>
                </c:pt>
                <c:pt idx="96">
                  <c:v>214381</c:v>
                </c:pt>
                <c:pt idx="97">
                  <c:v>216473</c:v>
                </c:pt>
                <c:pt idx="98">
                  <c:v>218565</c:v>
                </c:pt>
                <c:pt idx="99">
                  <c:v>220650</c:v>
                </c:pt>
                <c:pt idx="100">
                  <c:v>222748</c:v>
                </c:pt>
                <c:pt idx="101">
                  <c:v>224845</c:v>
                </c:pt>
              </c:numCache>
            </c:numRef>
          </c:xVal>
          <c:yVal>
            <c:numRef>
              <c:f>'res-uxt d2d3d5'!$J$7:$J$108</c:f>
              <c:numCache>
                <c:formatCode>0.00E+00</c:formatCode>
                <c:ptCount val="102"/>
                <c:pt idx="0">
                  <c:v>1.1249637986990699</c:v>
                </c:pt>
                <c:pt idx="1">
                  <c:v>3.71494388151958E-2</c:v>
                </c:pt>
                <c:pt idx="2">
                  <c:v>5.8349637452464098E-4</c:v>
                </c:pt>
                <c:pt idx="3">
                  <c:v>1.40888344417503E-3</c:v>
                </c:pt>
                <c:pt idx="4">
                  <c:v>3.2111060697503598E-4</c:v>
                </c:pt>
                <c:pt idx="5">
                  <c:v>6.1133579981821401E-4</c:v>
                </c:pt>
                <c:pt idx="6">
                  <c:v>1.2273652868963799E-4</c:v>
                </c:pt>
                <c:pt idx="7">
                  <c:v>2.3855553534618499E-4</c:v>
                </c:pt>
                <c:pt idx="8">
                  <c:v>6.9701971759606203E-5</c:v>
                </c:pt>
                <c:pt idx="9">
                  <c:v>6.3527518187584303E-5</c:v>
                </c:pt>
                <c:pt idx="10">
                  <c:v>6.7636216974695807E-5</c:v>
                </c:pt>
                <c:pt idx="11">
                  <c:v>8.3319727673817097E-5</c:v>
                </c:pt>
                <c:pt idx="12">
                  <c:v>5.0125326945255901E-5</c:v>
                </c:pt>
                <c:pt idx="13">
                  <c:v>2.2718136128615299E-5</c:v>
                </c:pt>
                <c:pt idx="14">
                  <c:v>1.4262752733391299E-4</c:v>
                </c:pt>
                <c:pt idx="15">
                  <c:v>6.23939987525747E-5</c:v>
                </c:pt>
                <c:pt idx="16">
                  <c:v>1.4375624584814001E-4</c:v>
                </c:pt>
                <c:pt idx="17">
                  <c:v>1.6466273378576E-5</c:v>
                </c:pt>
                <c:pt idx="18">
                  <c:v>2.5712610514815701E-5</c:v>
                </c:pt>
                <c:pt idx="19">
                  <c:v>1.5110090186263699E-5</c:v>
                </c:pt>
                <c:pt idx="20">
                  <c:v>1.63535453439297E-5</c:v>
                </c:pt>
                <c:pt idx="21">
                  <c:v>2.9902112345591302E-5</c:v>
                </c:pt>
                <c:pt idx="22">
                  <c:v>1.08195920597134E-4</c:v>
                </c:pt>
                <c:pt idx="23">
                  <c:v>4.1583466035429599E-5</c:v>
                </c:pt>
                <c:pt idx="24">
                  <c:v>1.3443911680194599E-5</c:v>
                </c:pt>
                <c:pt idx="25">
                  <c:v>1.9060402141365401E-5</c:v>
                </c:pt>
                <c:pt idx="26">
                  <c:v>1.7532830486480002E-5</c:v>
                </c:pt>
                <c:pt idx="27">
                  <c:v>1.04542558624101E-5</c:v>
                </c:pt>
                <c:pt idx="28">
                  <c:v>3.03251358628046E-5</c:v>
                </c:pt>
                <c:pt idx="29">
                  <c:v>3.1364780710338798E-5</c:v>
                </c:pt>
                <c:pt idx="30">
                  <c:v>2.3160043025878099E-5</c:v>
                </c:pt>
                <c:pt idx="31">
                  <c:v>1.12824467549028E-5</c:v>
                </c:pt>
                <c:pt idx="32">
                  <c:v>2.6306863169467799E-5</c:v>
                </c:pt>
                <c:pt idx="33">
                  <c:v>1.1369456691342799E-5</c:v>
                </c:pt>
                <c:pt idx="34">
                  <c:v>1.8435659006659602E-5</c:v>
                </c:pt>
                <c:pt idx="35">
                  <c:v>8.6821032238090907E-6</c:v>
                </c:pt>
                <c:pt idx="36">
                  <c:v>2.2355194433582999E-5</c:v>
                </c:pt>
                <c:pt idx="37">
                  <c:v>1.4663091083526701E-5</c:v>
                </c:pt>
                <c:pt idx="38">
                  <c:v>3.3764659288466401E-5</c:v>
                </c:pt>
                <c:pt idx="39">
                  <c:v>9.6942727389688393E-6</c:v>
                </c:pt>
                <c:pt idx="40">
                  <c:v>2.4441379645225401E-5</c:v>
                </c:pt>
                <c:pt idx="41">
                  <c:v>9.70808833015472E-6</c:v>
                </c:pt>
                <c:pt idx="42">
                  <c:v>3.4472018285710001E-5</c:v>
                </c:pt>
                <c:pt idx="43">
                  <c:v>1.1154275026043699E-5</c:v>
                </c:pt>
                <c:pt idx="44">
                  <c:v>2.4854233635368199E-5</c:v>
                </c:pt>
                <c:pt idx="45">
                  <c:v>1.86667645499352E-5</c:v>
                </c:pt>
                <c:pt idx="46">
                  <c:v>1.3207866773097499E-5</c:v>
                </c:pt>
                <c:pt idx="47">
                  <c:v>5.6884965465701597E-6</c:v>
                </c:pt>
                <c:pt idx="48">
                  <c:v>1.34230104260828E-5</c:v>
                </c:pt>
                <c:pt idx="49">
                  <c:v>9.9818294905009903E-6</c:v>
                </c:pt>
                <c:pt idx="50">
                  <c:v>2.45451092742759E-5</c:v>
                </c:pt>
                <c:pt idx="51">
                  <c:v>1.6594659515078001E-5</c:v>
                </c:pt>
                <c:pt idx="52">
                  <c:v>5.9880604756109202E-6</c:v>
                </c:pt>
                <c:pt idx="53">
                  <c:v>8.5442949233251598E-6</c:v>
                </c:pt>
                <c:pt idx="54">
                  <c:v>2.3861076528776501E-5</c:v>
                </c:pt>
                <c:pt idx="55">
                  <c:v>1.9254195234682E-5</c:v>
                </c:pt>
                <c:pt idx="56">
                  <c:v>1.9416999609485001E-5</c:v>
                </c:pt>
                <c:pt idx="57">
                  <c:v>8.8299128496539902E-6</c:v>
                </c:pt>
                <c:pt idx="58">
                  <c:v>2.0480066484415901E-5</c:v>
                </c:pt>
                <c:pt idx="59">
                  <c:v>7.93019357899889E-6</c:v>
                </c:pt>
                <c:pt idx="60">
                  <c:v>1.42462528965434E-5</c:v>
                </c:pt>
                <c:pt idx="61">
                  <c:v>9.1011755287956201E-6</c:v>
                </c:pt>
                <c:pt idx="62">
                  <c:v>2.2485084796073299E-5</c:v>
                </c:pt>
                <c:pt idx="63">
                  <c:v>9.2844051733302196E-6</c:v>
                </c:pt>
                <c:pt idx="64">
                  <c:v>2.17184157768989E-5</c:v>
                </c:pt>
                <c:pt idx="65">
                  <c:v>8.5710645830367095E-6</c:v>
                </c:pt>
                <c:pt idx="66">
                  <c:v>8.8350124663366306E-6</c:v>
                </c:pt>
                <c:pt idx="67">
                  <c:v>1.2313827385683399E-5</c:v>
                </c:pt>
                <c:pt idx="68">
                  <c:v>1.80647511113651E-5</c:v>
                </c:pt>
                <c:pt idx="69">
                  <c:v>1.30684904247908E-5</c:v>
                </c:pt>
                <c:pt idx="70">
                  <c:v>4.7415882734967397E-6</c:v>
                </c:pt>
                <c:pt idx="71">
                  <c:v>1.4637648328599899E-5</c:v>
                </c:pt>
                <c:pt idx="72">
                  <c:v>1.2999888408918401E-5</c:v>
                </c:pt>
                <c:pt idx="73">
                  <c:v>1.0481561543595799E-5</c:v>
                </c:pt>
                <c:pt idx="74">
                  <c:v>5.9928263192607404E-6</c:v>
                </c:pt>
                <c:pt idx="75">
                  <c:v>2.1086552752780601E-5</c:v>
                </c:pt>
                <c:pt idx="76">
                  <c:v>1.2010946619434499E-5</c:v>
                </c:pt>
                <c:pt idx="77">
                  <c:v>1.37624693048924E-5</c:v>
                </c:pt>
                <c:pt idx="78">
                  <c:v>7.1413122772163001E-6</c:v>
                </c:pt>
                <c:pt idx="79">
                  <c:v>1.27166896226451E-5</c:v>
                </c:pt>
                <c:pt idx="80">
                  <c:v>3.0402385006535101E-5</c:v>
                </c:pt>
                <c:pt idx="81">
                  <c:v>8.8878217945601106E-6</c:v>
                </c:pt>
                <c:pt idx="82">
                  <c:v>1.31114180936865E-5</c:v>
                </c:pt>
                <c:pt idx="83">
                  <c:v>5.0334580672874499E-5</c:v>
                </c:pt>
                <c:pt idx="84">
                  <c:v>1.37017311291936E-5</c:v>
                </c:pt>
                <c:pt idx="85">
                  <c:v>1.27026265502929E-5</c:v>
                </c:pt>
                <c:pt idx="86">
                  <c:v>1.38487089125237E-5</c:v>
                </c:pt>
                <c:pt idx="87">
                  <c:v>8.0884409219000598E-6</c:v>
                </c:pt>
                <c:pt idx="88">
                  <c:v>1.7395293065825001E-5</c:v>
                </c:pt>
                <c:pt idx="89">
                  <c:v>1.8111785675696201E-5</c:v>
                </c:pt>
                <c:pt idx="90">
                  <c:v>1.1662397705609599E-5</c:v>
                </c:pt>
                <c:pt idx="91">
                  <c:v>8.6432760831258704E-6</c:v>
                </c:pt>
                <c:pt idx="92">
                  <c:v>7.1451071357061398E-6</c:v>
                </c:pt>
                <c:pt idx="93">
                  <c:v>9.3134885075854393E-6</c:v>
                </c:pt>
                <c:pt idx="94">
                  <c:v>2.7395855913997298E-5</c:v>
                </c:pt>
                <c:pt idx="95">
                  <c:v>1.56442448642812E-5</c:v>
                </c:pt>
                <c:pt idx="96">
                  <c:v>6.9225402495318596E-6</c:v>
                </c:pt>
                <c:pt idx="97">
                  <c:v>1.0780769043394699E-5</c:v>
                </c:pt>
                <c:pt idx="98">
                  <c:v>1.02616546539008E-5</c:v>
                </c:pt>
                <c:pt idx="99">
                  <c:v>2.6732299799375701E-5</c:v>
                </c:pt>
                <c:pt idx="100">
                  <c:v>8.20779188088819E-6</c:v>
                </c:pt>
                <c:pt idx="101">
                  <c:v>1.0597436845045799E-5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E-4BE1-A6C3-F71154FC4420}"/>
            </c:ext>
          </c:extLst>
        </c:ser>
        <c:ser>
          <c:idx val="1"/>
          <c:order val="3"/>
          <c:tx>
            <c:strRef>
              <c:f>'res-uxt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'res-uxt d2d3d5'!$B$7:$B$107</c:f>
              <c:numCache>
                <c:formatCode>0.00E+00</c:formatCode>
                <c:ptCount val="101"/>
                <c:pt idx="0">
                  <c:v>16055</c:v>
                </c:pt>
                <c:pt idx="1">
                  <c:v>18128</c:v>
                </c:pt>
                <c:pt idx="2">
                  <c:v>20189</c:v>
                </c:pt>
                <c:pt idx="3">
                  <c:v>22264</c:v>
                </c:pt>
                <c:pt idx="4">
                  <c:v>24335</c:v>
                </c:pt>
                <c:pt idx="5">
                  <c:v>26427</c:v>
                </c:pt>
                <c:pt idx="6">
                  <c:v>28512</c:v>
                </c:pt>
                <c:pt idx="7">
                  <c:v>30584</c:v>
                </c:pt>
                <c:pt idx="8">
                  <c:v>32660</c:v>
                </c:pt>
                <c:pt idx="9">
                  <c:v>34748</c:v>
                </c:pt>
                <c:pt idx="10">
                  <c:v>36825</c:v>
                </c:pt>
                <c:pt idx="11">
                  <c:v>38912</c:v>
                </c:pt>
                <c:pt idx="12">
                  <c:v>41001</c:v>
                </c:pt>
                <c:pt idx="13">
                  <c:v>43079</c:v>
                </c:pt>
                <c:pt idx="14">
                  <c:v>45181</c:v>
                </c:pt>
                <c:pt idx="15">
                  <c:v>47255</c:v>
                </c:pt>
                <c:pt idx="16">
                  <c:v>49317</c:v>
                </c:pt>
                <c:pt idx="17">
                  <c:v>51396</c:v>
                </c:pt>
                <c:pt idx="18">
                  <c:v>53489</c:v>
                </c:pt>
                <c:pt idx="19">
                  <c:v>55557</c:v>
                </c:pt>
                <c:pt idx="20">
                  <c:v>57652</c:v>
                </c:pt>
                <c:pt idx="21">
                  <c:v>59741</c:v>
                </c:pt>
                <c:pt idx="22">
                  <c:v>61804</c:v>
                </c:pt>
                <c:pt idx="23">
                  <c:v>63876</c:v>
                </c:pt>
                <c:pt idx="24">
                  <c:v>65970</c:v>
                </c:pt>
                <c:pt idx="25">
                  <c:v>68069</c:v>
                </c:pt>
                <c:pt idx="26">
                  <c:v>70157</c:v>
                </c:pt>
                <c:pt idx="27">
                  <c:v>72246</c:v>
                </c:pt>
                <c:pt idx="28">
                  <c:v>74332</c:v>
                </c:pt>
                <c:pt idx="29">
                  <c:v>76427</c:v>
                </c:pt>
                <c:pt idx="30">
                  <c:v>78495</c:v>
                </c:pt>
                <c:pt idx="31">
                  <c:v>80569</c:v>
                </c:pt>
                <c:pt idx="32">
                  <c:v>82654</c:v>
                </c:pt>
                <c:pt idx="33">
                  <c:v>84749</c:v>
                </c:pt>
                <c:pt idx="34">
                  <c:v>86841</c:v>
                </c:pt>
                <c:pt idx="35">
                  <c:v>88936</c:v>
                </c:pt>
                <c:pt idx="36">
                  <c:v>91016</c:v>
                </c:pt>
                <c:pt idx="37">
                  <c:v>93105</c:v>
                </c:pt>
                <c:pt idx="38">
                  <c:v>95187</c:v>
                </c:pt>
                <c:pt idx="39">
                  <c:v>97264</c:v>
                </c:pt>
                <c:pt idx="40">
                  <c:v>99349</c:v>
                </c:pt>
                <c:pt idx="41">
                  <c:v>101433</c:v>
                </c:pt>
                <c:pt idx="42">
                  <c:v>103512</c:v>
                </c:pt>
                <c:pt idx="43">
                  <c:v>105588</c:v>
                </c:pt>
                <c:pt idx="44">
                  <c:v>107667</c:v>
                </c:pt>
                <c:pt idx="45">
                  <c:v>109748</c:v>
                </c:pt>
                <c:pt idx="46">
                  <c:v>111838</c:v>
                </c:pt>
                <c:pt idx="47">
                  <c:v>113919</c:v>
                </c:pt>
                <c:pt idx="48">
                  <c:v>115991</c:v>
                </c:pt>
                <c:pt idx="49">
                  <c:v>118074</c:v>
                </c:pt>
                <c:pt idx="50">
                  <c:v>120166</c:v>
                </c:pt>
                <c:pt idx="51">
                  <c:v>122254</c:v>
                </c:pt>
                <c:pt idx="52">
                  <c:v>124337</c:v>
                </c:pt>
                <c:pt idx="53">
                  <c:v>126430</c:v>
                </c:pt>
                <c:pt idx="54">
                  <c:v>128518</c:v>
                </c:pt>
                <c:pt idx="55">
                  <c:v>130616</c:v>
                </c:pt>
                <c:pt idx="56">
                  <c:v>132707</c:v>
                </c:pt>
                <c:pt idx="57">
                  <c:v>134783</c:v>
                </c:pt>
                <c:pt idx="58">
                  <c:v>136878</c:v>
                </c:pt>
                <c:pt idx="59">
                  <c:v>138980</c:v>
                </c:pt>
                <c:pt idx="60">
                  <c:v>141052</c:v>
                </c:pt>
                <c:pt idx="61">
                  <c:v>143149</c:v>
                </c:pt>
                <c:pt idx="62">
                  <c:v>145250</c:v>
                </c:pt>
                <c:pt idx="63">
                  <c:v>147344</c:v>
                </c:pt>
                <c:pt idx="64">
                  <c:v>149444</c:v>
                </c:pt>
                <c:pt idx="65">
                  <c:v>151526</c:v>
                </c:pt>
                <c:pt idx="66">
                  <c:v>153616</c:v>
                </c:pt>
                <c:pt idx="67">
                  <c:v>155731</c:v>
                </c:pt>
                <c:pt idx="68">
                  <c:v>157834</c:v>
                </c:pt>
                <c:pt idx="69">
                  <c:v>159928</c:v>
                </c:pt>
                <c:pt idx="70">
                  <c:v>162019</c:v>
                </c:pt>
                <c:pt idx="71">
                  <c:v>164100</c:v>
                </c:pt>
                <c:pt idx="72">
                  <c:v>166198</c:v>
                </c:pt>
                <c:pt idx="73">
                  <c:v>168296</c:v>
                </c:pt>
                <c:pt idx="74">
                  <c:v>170375</c:v>
                </c:pt>
                <c:pt idx="75">
                  <c:v>172487</c:v>
                </c:pt>
                <c:pt idx="76">
                  <c:v>174593</c:v>
                </c:pt>
                <c:pt idx="77">
                  <c:v>176663</c:v>
                </c:pt>
                <c:pt idx="78">
                  <c:v>178745</c:v>
                </c:pt>
                <c:pt idx="79">
                  <c:v>180844</c:v>
                </c:pt>
                <c:pt idx="80">
                  <c:v>182932</c:v>
                </c:pt>
                <c:pt idx="81">
                  <c:v>185047</c:v>
                </c:pt>
                <c:pt idx="82">
                  <c:v>187149</c:v>
                </c:pt>
                <c:pt idx="83">
                  <c:v>189223</c:v>
                </c:pt>
                <c:pt idx="84">
                  <c:v>191304</c:v>
                </c:pt>
                <c:pt idx="85">
                  <c:v>193395</c:v>
                </c:pt>
                <c:pt idx="86">
                  <c:v>195477</c:v>
                </c:pt>
                <c:pt idx="87">
                  <c:v>197579</c:v>
                </c:pt>
                <c:pt idx="88">
                  <c:v>199679</c:v>
                </c:pt>
                <c:pt idx="89">
                  <c:v>201764</c:v>
                </c:pt>
                <c:pt idx="90">
                  <c:v>203852</c:v>
                </c:pt>
                <c:pt idx="91">
                  <c:v>205961</c:v>
                </c:pt>
                <c:pt idx="92">
                  <c:v>208057</c:v>
                </c:pt>
                <c:pt idx="93">
                  <c:v>210157</c:v>
                </c:pt>
                <c:pt idx="94">
                  <c:v>212272</c:v>
                </c:pt>
                <c:pt idx="95">
                  <c:v>214381</c:v>
                </c:pt>
                <c:pt idx="96">
                  <c:v>216473</c:v>
                </c:pt>
                <c:pt idx="97">
                  <c:v>218565</c:v>
                </c:pt>
                <c:pt idx="98">
                  <c:v>220650</c:v>
                </c:pt>
                <c:pt idx="99">
                  <c:v>222748</c:v>
                </c:pt>
                <c:pt idx="100">
                  <c:v>224845</c:v>
                </c:pt>
              </c:numCache>
            </c:numRef>
          </c:xVal>
          <c:yVal>
            <c:numRef>
              <c:f>'res-uxt d2d3d5'!$D$7:$D$107</c:f>
              <c:numCache>
                <c:formatCode>0.00E+00</c:formatCode>
                <c:ptCount val="101"/>
                <c:pt idx="0">
                  <c:v>3.5581262040594801E-2</c:v>
                </c:pt>
                <c:pt idx="1">
                  <c:v>6.0152364455247501E-3</c:v>
                </c:pt>
                <c:pt idx="2">
                  <c:v>2.53357142765946E-3</c:v>
                </c:pt>
                <c:pt idx="3">
                  <c:v>3.9472936580853902E-3</c:v>
                </c:pt>
                <c:pt idx="4">
                  <c:v>6.0583051637974799E-3</c:v>
                </c:pt>
                <c:pt idx="5">
                  <c:v>8.9518818224825099E-4</c:v>
                </c:pt>
                <c:pt idx="6">
                  <c:v>2.46313622951079E-3</c:v>
                </c:pt>
                <c:pt idx="7">
                  <c:v>4.1927193552915003E-3</c:v>
                </c:pt>
                <c:pt idx="8">
                  <c:v>9.4824727694368797E-4</c:v>
                </c:pt>
                <c:pt idx="9">
                  <c:v>3.04855697955331E-3</c:v>
                </c:pt>
                <c:pt idx="10">
                  <c:v>2.9382733292892399E-3</c:v>
                </c:pt>
                <c:pt idx="11">
                  <c:v>1.6300910974031801E-3</c:v>
                </c:pt>
                <c:pt idx="12">
                  <c:v>8.0719026215450096E-4</c:v>
                </c:pt>
                <c:pt idx="13">
                  <c:v>8.2394653954445901E-4</c:v>
                </c:pt>
                <c:pt idx="14">
                  <c:v>1.7754097738781401E-3</c:v>
                </c:pt>
                <c:pt idx="15">
                  <c:v>1.45622729302412E-3</c:v>
                </c:pt>
                <c:pt idx="16">
                  <c:v>5.1513043387026202E-4</c:v>
                </c:pt>
                <c:pt idx="17">
                  <c:v>1.48207322770047E-3</c:v>
                </c:pt>
                <c:pt idx="18">
                  <c:v>1.1059099538429E-3</c:v>
                </c:pt>
                <c:pt idx="19">
                  <c:v>6.3179601935446205E-4</c:v>
                </c:pt>
                <c:pt idx="20">
                  <c:v>1.87037067179505E-3</c:v>
                </c:pt>
                <c:pt idx="21">
                  <c:v>1.4733152226514099E-3</c:v>
                </c:pt>
                <c:pt idx="22">
                  <c:v>1.4188187042074099E-3</c:v>
                </c:pt>
                <c:pt idx="23">
                  <c:v>6.2430875254598501E-4</c:v>
                </c:pt>
                <c:pt idx="24">
                  <c:v>3.4851788273915999E-4</c:v>
                </c:pt>
                <c:pt idx="25">
                  <c:v>5.2502425218954498E-4</c:v>
                </c:pt>
                <c:pt idx="26">
                  <c:v>4.4097943800747001E-4</c:v>
                </c:pt>
                <c:pt idx="27">
                  <c:v>1.2198518804220099E-3</c:v>
                </c:pt>
                <c:pt idx="28">
                  <c:v>1.5365317395520501E-3</c:v>
                </c:pt>
                <c:pt idx="29">
                  <c:v>5.6992447188298795E-4</c:v>
                </c:pt>
                <c:pt idx="30">
                  <c:v>5.0344481254649095E-4</c:v>
                </c:pt>
                <c:pt idx="31">
                  <c:v>5.6745436066023996E-4</c:v>
                </c:pt>
                <c:pt idx="32">
                  <c:v>2.8394863710987198E-4</c:v>
                </c:pt>
                <c:pt idx="33">
                  <c:v>3.3098095354165799E-4</c:v>
                </c:pt>
                <c:pt idx="34">
                  <c:v>6.0417485551885505E-4</c:v>
                </c:pt>
                <c:pt idx="35">
                  <c:v>4.3889114739889502E-4</c:v>
                </c:pt>
                <c:pt idx="36">
                  <c:v>3.4403626356927701E-4</c:v>
                </c:pt>
                <c:pt idx="37">
                  <c:v>3.1476825066923899E-4</c:v>
                </c:pt>
                <c:pt idx="38">
                  <c:v>4.9107298485018605E-4</c:v>
                </c:pt>
                <c:pt idx="39">
                  <c:v>3.8703598816517998E-4</c:v>
                </c:pt>
                <c:pt idx="40">
                  <c:v>6.8284645466149896E-4</c:v>
                </c:pt>
                <c:pt idx="41">
                  <c:v>6.1102916870989503E-4</c:v>
                </c:pt>
                <c:pt idx="42">
                  <c:v>9.4362966631252303E-4</c:v>
                </c:pt>
                <c:pt idx="43">
                  <c:v>2.0334611434621101E-3</c:v>
                </c:pt>
                <c:pt idx="44">
                  <c:v>4.2407197560554799E-4</c:v>
                </c:pt>
                <c:pt idx="45">
                  <c:v>6.6281546511681201E-4</c:v>
                </c:pt>
                <c:pt idx="46">
                  <c:v>4.8229974770493502E-4</c:v>
                </c:pt>
                <c:pt idx="47">
                  <c:v>3.5894492315446898E-4</c:v>
                </c:pt>
                <c:pt idx="48">
                  <c:v>1.1301092143770201E-3</c:v>
                </c:pt>
                <c:pt idx="49">
                  <c:v>3.4587701459978099E-4</c:v>
                </c:pt>
                <c:pt idx="50">
                  <c:v>8.5127360822560795E-4</c:v>
                </c:pt>
                <c:pt idx="51">
                  <c:v>2.11641156535729E-4</c:v>
                </c:pt>
                <c:pt idx="52">
                  <c:v>6.9790449817041405E-4</c:v>
                </c:pt>
                <c:pt idx="53">
                  <c:v>9.9903546602308395E-4</c:v>
                </c:pt>
                <c:pt idx="54">
                  <c:v>2.9528433129425E-4</c:v>
                </c:pt>
                <c:pt idx="55">
                  <c:v>5.5630012892819497E-4</c:v>
                </c:pt>
                <c:pt idx="56">
                  <c:v>1.0085366961425501E-3</c:v>
                </c:pt>
                <c:pt idx="57">
                  <c:v>9.1652538848683196E-4</c:v>
                </c:pt>
                <c:pt idx="58">
                  <c:v>2.4406325646925299E-4</c:v>
                </c:pt>
                <c:pt idx="59">
                  <c:v>4.5281716131692401E-4</c:v>
                </c:pt>
                <c:pt idx="60">
                  <c:v>4.1879018882870901E-4</c:v>
                </c:pt>
                <c:pt idx="61">
                  <c:v>8.4217738956605904E-4</c:v>
                </c:pt>
                <c:pt idx="62">
                  <c:v>3.0213339929051201E-4</c:v>
                </c:pt>
                <c:pt idx="63">
                  <c:v>7.2832762641065899E-4</c:v>
                </c:pt>
                <c:pt idx="64">
                  <c:v>3.15173577374071E-4</c:v>
                </c:pt>
                <c:pt idx="65">
                  <c:v>2.52380234862783E-4</c:v>
                </c:pt>
                <c:pt idx="66">
                  <c:v>8.1866498157939099E-4</c:v>
                </c:pt>
                <c:pt idx="67">
                  <c:v>7.7548718557015196E-4</c:v>
                </c:pt>
                <c:pt idx="68">
                  <c:v>1.0671313115365401E-3</c:v>
                </c:pt>
                <c:pt idx="69">
                  <c:v>6.93051359881299E-4</c:v>
                </c:pt>
                <c:pt idx="70">
                  <c:v>6.0302624080198805E-4</c:v>
                </c:pt>
                <c:pt idx="71">
                  <c:v>9.7737151466628191E-4</c:v>
                </c:pt>
                <c:pt idx="72">
                  <c:v>2.6316164218814401E-4</c:v>
                </c:pt>
                <c:pt idx="73">
                  <c:v>5.4664704761765205E-4</c:v>
                </c:pt>
                <c:pt idx="74">
                  <c:v>6.4671216803154801E-4</c:v>
                </c:pt>
                <c:pt idx="75">
                  <c:v>8.6677406143057596E-4</c:v>
                </c:pt>
                <c:pt idx="76">
                  <c:v>7.1824224836315102E-4</c:v>
                </c:pt>
                <c:pt idx="77">
                  <c:v>2.5689201321119499E-4</c:v>
                </c:pt>
                <c:pt idx="78">
                  <c:v>3.5966878570150299E-4</c:v>
                </c:pt>
                <c:pt idx="79">
                  <c:v>7.6359892606814599E-4</c:v>
                </c:pt>
                <c:pt idx="80">
                  <c:v>2.9039300286323098E-4</c:v>
                </c:pt>
                <c:pt idx="81">
                  <c:v>3.5204565635329002E-4</c:v>
                </c:pt>
                <c:pt idx="82">
                  <c:v>3.4644258654709797E-4</c:v>
                </c:pt>
                <c:pt idx="83">
                  <c:v>4.8880626508313399E-4</c:v>
                </c:pt>
                <c:pt idx="84">
                  <c:v>5.4523419215059005E-4</c:v>
                </c:pt>
                <c:pt idx="85">
                  <c:v>3.7043668073812698E-4</c:v>
                </c:pt>
                <c:pt idx="86">
                  <c:v>3.1907959344774E-4</c:v>
                </c:pt>
                <c:pt idx="87">
                  <c:v>2.6029881762455498E-4</c:v>
                </c:pt>
                <c:pt idx="88">
                  <c:v>4.8084236642708799E-4</c:v>
                </c:pt>
                <c:pt idx="89">
                  <c:v>3.0087632119434098E-4</c:v>
                </c:pt>
                <c:pt idx="90">
                  <c:v>6.7399078841175999E-4</c:v>
                </c:pt>
                <c:pt idx="91">
                  <c:v>3.49279692698242E-4</c:v>
                </c:pt>
                <c:pt idx="92">
                  <c:v>2.0561361975365399E-4</c:v>
                </c:pt>
                <c:pt idx="93">
                  <c:v>3.5228916100927898E-4</c:v>
                </c:pt>
                <c:pt idx="94">
                  <c:v>1.01630696266253E-3</c:v>
                </c:pt>
                <c:pt idx="95">
                  <c:v>3.4571941365418298E-4</c:v>
                </c:pt>
                <c:pt idx="96">
                  <c:v>4.8510198486478103E-4</c:v>
                </c:pt>
                <c:pt idx="97">
                  <c:v>3.3325861118007E-4</c:v>
                </c:pt>
                <c:pt idx="98">
                  <c:v>3.58729385537417E-4</c:v>
                </c:pt>
                <c:pt idx="99">
                  <c:v>6.1844098231482198E-4</c:v>
                </c:pt>
                <c:pt idx="100">
                  <c:v>3.2851775948800099E-4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E-4BE1-A6C3-F71154FC4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976"/>
        <c:axId val="4319503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'res-uxt d2d3d5'!$I$6</c15:sqref>
                        </c15:formulaRef>
                      </c:ext>
                    </c:extLst>
                    <c:strCache>
                      <c:ptCount val="1"/>
                      <c:pt idx="0">
                        <c:v>d3 Local Loss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'res-uxt d2d3d5'!$H$7:$H$108</c15:sqref>
                        </c15:formulaRef>
                      </c:ext>
                    </c:extLst>
                    <c:numCache>
                      <c:formatCode>#,##0</c:formatCode>
                      <c:ptCount val="102"/>
                      <c:pt idx="0">
                        <c:v>0</c:v>
                      </c:pt>
                      <c:pt idx="1">
                        <c:v>16055</c:v>
                      </c:pt>
                      <c:pt idx="2">
                        <c:v>18128</c:v>
                      </c:pt>
                      <c:pt idx="3">
                        <c:v>20189</c:v>
                      </c:pt>
                      <c:pt idx="4">
                        <c:v>22264</c:v>
                      </c:pt>
                      <c:pt idx="5">
                        <c:v>24335</c:v>
                      </c:pt>
                      <c:pt idx="6">
                        <c:v>26427</c:v>
                      </c:pt>
                      <c:pt idx="7">
                        <c:v>28512</c:v>
                      </c:pt>
                      <c:pt idx="8">
                        <c:v>30584</c:v>
                      </c:pt>
                      <c:pt idx="9">
                        <c:v>32660</c:v>
                      </c:pt>
                      <c:pt idx="10">
                        <c:v>34748</c:v>
                      </c:pt>
                      <c:pt idx="11">
                        <c:v>36825</c:v>
                      </c:pt>
                      <c:pt idx="12">
                        <c:v>38912</c:v>
                      </c:pt>
                      <c:pt idx="13">
                        <c:v>41001</c:v>
                      </c:pt>
                      <c:pt idx="14">
                        <c:v>43079</c:v>
                      </c:pt>
                      <c:pt idx="15">
                        <c:v>45181</c:v>
                      </c:pt>
                      <c:pt idx="16">
                        <c:v>47255</c:v>
                      </c:pt>
                      <c:pt idx="17">
                        <c:v>49317</c:v>
                      </c:pt>
                      <c:pt idx="18">
                        <c:v>51396</c:v>
                      </c:pt>
                      <c:pt idx="19">
                        <c:v>53489</c:v>
                      </c:pt>
                      <c:pt idx="20">
                        <c:v>55557</c:v>
                      </c:pt>
                      <c:pt idx="21">
                        <c:v>57652</c:v>
                      </c:pt>
                      <c:pt idx="22">
                        <c:v>59741</c:v>
                      </c:pt>
                      <c:pt idx="23">
                        <c:v>61804</c:v>
                      </c:pt>
                      <c:pt idx="24">
                        <c:v>63876</c:v>
                      </c:pt>
                      <c:pt idx="25">
                        <c:v>65970</c:v>
                      </c:pt>
                      <c:pt idx="26">
                        <c:v>68069</c:v>
                      </c:pt>
                      <c:pt idx="27">
                        <c:v>70157</c:v>
                      </c:pt>
                      <c:pt idx="28">
                        <c:v>72246</c:v>
                      </c:pt>
                      <c:pt idx="29">
                        <c:v>74332</c:v>
                      </c:pt>
                      <c:pt idx="30">
                        <c:v>76427</c:v>
                      </c:pt>
                      <c:pt idx="31">
                        <c:v>78495</c:v>
                      </c:pt>
                      <c:pt idx="32">
                        <c:v>80569</c:v>
                      </c:pt>
                      <c:pt idx="33">
                        <c:v>82654</c:v>
                      </c:pt>
                      <c:pt idx="34">
                        <c:v>84749</c:v>
                      </c:pt>
                      <c:pt idx="35">
                        <c:v>86841</c:v>
                      </c:pt>
                      <c:pt idx="36">
                        <c:v>88936</c:v>
                      </c:pt>
                      <c:pt idx="37">
                        <c:v>91016</c:v>
                      </c:pt>
                      <c:pt idx="38">
                        <c:v>93105</c:v>
                      </c:pt>
                      <c:pt idx="39">
                        <c:v>95187</c:v>
                      </c:pt>
                      <c:pt idx="40">
                        <c:v>97264</c:v>
                      </c:pt>
                      <c:pt idx="41">
                        <c:v>99349</c:v>
                      </c:pt>
                      <c:pt idx="42">
                        <c:v>101433</c:v>
                      </c:pt>
                      <c:pt idx="43">
                        <c:v>103512</c:v>
                      </c:pt>
                      <c:pt idx="44">
                        <c:v>105588</c:v>
                      </c:pt>
                      <c:pt idx="45">
                        <c:v>107667</c:v>
                      </c:pt>
                      <c:pt idx="46">
                        <c:v>109748</c:v>
                      </c:pt>
                      <c:pt idx="47">
                        <c:v>111838</c:v>
                      </c:pt>
                      <c:pt idx="48">
                        <c:v>113919</c:v>
                      </c:pt>
                      <c:pt idx="49">
                        <c:v>115991</c:v>
                      </c:pt>
                      <c:pt idx="50">
                        <c:v>118074</c:v>
                      </c:pt>
                      <c:pt idx="51">
                        <c:v>120166</c:v>
                      </c:pt>
                      <c:pt idx="52">
                        <c:v>122254</c:v>
                      </c:pt>
                      <c:pt idx="53">
                        <c:v>124337</c:v>
                      </c:pt>
                      <c:pt idx="54">
                        <c:v>126430</c:v>
                      </c:pt>
                      <c:pt idx="55">
                        <c:v>128518</c:v>
                      </c:pt>
                      <c:pt idx="56">
                        <c:v>130616</c:v>
                      </c:pt>
                      <c:pt idx="57">
                        <c:v>132707</c:v>
                      </c:pt>
                      <c:pt idx="58">
                        <c:v>134783</c:v>
                      </c:pt>
                      <c:pt idx="59">
                        <c:v>136878</c:v>
                      </c:pt>
                      <c:pt idx="60">
                        <c:v>138980</c:v>
                      </c:pt>
                      <c:pt idx="61">
                        <c:v>141052</c:v>
                      </c:pt>
                      <c:pt idx="62">
                        <c:v>143149</c:v>
                      </c:pt>
                      <c:pt idx="63">
                        <c:v>145250</c:v>
                      </c:pt>
                      <c:pt idx="64">
                        <c:v>147344</c:v>
                      </c:pt>
                      <c:pt idx="65">
                        <c:v>149444</c:v>
                      </c:pt>
                      <c:pt idx="66">
                        <c:v>151526</c:v>
                      </c:pt>
                      <c:pt idx="67">
                        <c:v>153616</c:v>
                      </c:pt>
                      <c:pt idx="68">
                        <c:v>155731</c:v>
                      </c:pt>
                      <c:pt idx="69">
                        <c:v>157834</c:v>
                      </c:pt>
                      <c:pt idx="70">
                        <c:v>159928</c:v>
                      </c:pt>
                      <c:pt idx="71">
                        <c:v>162019</c:v>
                      </c:pt>
                      <c:pt idx="72">
                        <c:v>164100</c:v>
                      </c:pt>
                      <c:pt idx="73">
                        <c:v>166198</c:v>
                      </c:pt>
                      <c:pt idx="74">
                        <c:v>168296</c:v>
                      </c:pt>
                      <c:pt idx="75">
                        <c:v>170375</c:v>
                      </c:pt>
                      <c:pt idx="76">
                        <c:v>172487</c:v>
                      </c:pt>
                      <c:pt idx="77">
                        <c:v>174593</c:v>
                      </c:pt>
                      <c:pt idx="78">
                        <c:v>176663</c:v>
                      </c:pt>
                      <c:pt idx="79">
                        <c:v>178745</c:v>
                      </c:pt>
                      <c:pt idx="80">
                        <c:v>180844</c:v>
                      </c:pt>
                      <c:pt idx="81">
                        <c:v>182932</c:v>
                      </c:pt>
                      <c:pt idx="82">
                        <c:v>185047</c:v>
                      </c:pt>
                      <c:pt idx="83">
                        <c:v>187149</c:v>
                      </c:pt>
                      <c:pt idx="84">
                        <c:v>189223</c:v>
                      </c:pt>
                      <c:pt idx="85">
                        <c:v>191304</c:v>
                      </c:pt>
                      <c:pt idx="86">
                        <c:v>193395</c:v>
                      </c:pt>
                      <c:pt idx="87">
                        <c:v>195477</c:v>
                      </c:pt>
                      <c:pt idx="88">
                        <c:v>197579</c:v>
                      </c:pt>
                      <c:pt idx="89">
                        <c:v>199679</c:v>
                      </c:pt>
                      <c:pt idx="90">
                        <c:v>201764</c:v>
                      </c:pt>
                      <c:pt idx="91">
                        <c:v>203852</c:v>
                      </c:pt>
                      <c:pt idx="92">
                        <c:v>205961</c:v>
                      </c:pt>
                      <c:pt idx="93">
                        <c:v>208057</c:v>
                      </c:pt>
                      <c:pt idx="94">
                        <c:v>210157</c:v>
                      </c:pt>
                      <c:pt idx="95">
                        <c:v>212272</c:v>
                      </c:pt>
                      <c:pt idx="96">
                        <c:v>214381</c:v>
                      </c:pt>
                      <c:pt idx="97">
                        <c:v>216473</c:v>
                      </c:pt>
                      <c:pt idx="98">
                        <c:v>218565</c:v>
                      </c:pt>
                      <c:pt idx="99">
                        <c:v>220650</c:v>
                      </c:pt>
                      <c:pt idx="100">
                        <c:v>222748</c:v>
                      </c:pt>
                      <c:pt idx="101">
                        <c:v>224845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'res-uxt d2d3d5'!$I$7:$I$108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1.1173961728925099</c:v>
                      </c:pt>
                      <c:pt idx="1">
                        <c:v>3.25641039606867E-5</c:v>
                      </c:pt>
                      <c:pt idx="2">
                        <c:v>4.9865339259006999E-4</c:v>
                      </c:pt>
                      <c:pt idx="3">
                        <c:v>2.8694332018657102E-5</c:v>
                      </c:pt>
                      <c:pt idx="4">
                        <c:v>4.7128858002157502E-5</c:v>
                      </c:pt>
                      <c:pt idx="5">
                        <c:v>1.5867735312288999E-5</c:v>
                      </c:pt>
                      <c:pt idx="6">
                        <c:v>2.83521268537865E-5</c:v>
                      </c:pt>
                      <c:pt idx="7">
                        <c:v>1.7326590578146499E-5</c:v>
                      </c:pt>
                      <c:pt idx="8">
                        <c:v>1.4318638689063099E-5</c:v>
                      </c:pt>
                      <c:pt idx="9">
                        <c:v>1.50843147942301E-5</c:v>
                      </c:pt>
                      <c:pt idx="10">
                        <c:v>7.9215357268312194E-6</c:v>
                      </c:pt>
                      <c:pt idx="11">
                        <c:v>6.7439465708942001E-6</c:v>
                      </c:pt>
                      <c:pt idx="12">
                        <c:v>9.3960849053027604E-6</c:v>
                      </c:pt>
                      <c:pt idx="13">
                        <c:v>7.0145764943007401E-6</c:v>
                      </c:pt>
                      <c:pt idx="14">
                        <c:v>5.9259678494810497E-6</c:v>
                      </c:pt>
                      <c:pt idx="15">
                        <c:v>7.6414511609774992E-6</c:v>
                      </c:pt>
                      <c:pt idx="16">
                        <c:v>5.9100537975343901E-6</c:v>
                      </c:pt>
                      <c:pt idx="17">
                        <c:v>5.8258271297750299E-6</c:v>
                      </c:pt>
                      <c:pt idx="18">
                        <c:v>6.46043475069954E-6</c:v>
                      </c:pt>
                      <c:pt idx="19">
                        <c:v>3.70548930516609E-6</c:v>
                      </c:pt>
                      <c:pt idx="20">
                        <c:v>4.3546669789614801E-6</c:v>
                      </c:pt>
                      <c:pt idx="21">
                        <c:v>4.1982704255536198E-6</c:v>
                      </c:pt>
                      <c:pt idx="22">
                        <c:v>4.5610269565727298E-6</c:v>
                      </c:pt>
                      <c:pt idx="23">
                        <c:v>3.4550844305815798E-6</c:v>
                      </c:pt>
                      <c:pt idx="24">
                        <c:v>3.0504900671337401E-6</c:v>
                      </c:pt>
                      <c:pt idx="25">
                        <c:v>3.1572699381394202E-6</c:v>
                      </c:pt>
                      <c:pt idx="26">
                        <c:v>3.6236192555093001E-6</c:v>
                      </c:pt>
                      <c:pt idx="27">
                        <c:v>3.2666583142316099E-6</c:v>
                      </c:pt>
                      <c:pt idx="28">
                        <c:v>3.0323857734406502E-6</c:v>
                      </c:pt>
                      <c:pt idx="29">
                        <c:v>2.69219486329856E-6</c:v>
                      </c:pt>
                      <c:pt idx="30">
                        <c:v>3.17729684452562E-6</c:v>
                      </c:pt>
                      <c:pt idx="31">
                        <c:v>2.5364958134475999E-6</c:v>
                      </c:pt>
                      <c:pt idx="32">
                        <c:v>2.52535328442397E-6</c:v>
                      </c:pt>
                      <c:pt idx="33">
                        <c:v>2.79616062760152E-6</c:v>
                      </c:pt>
                      <c:pt idx="34">
                        <c:v>2.6817556282460799E-6</c:v>
                      </c:pt>
                      <c:pt idx="35">
                        <c:v>2.8328564348499799E-6</c:v>
                      </c:pt>
                      <c:pt idx="36">
                        <c:v>2.87501669957415E-6</c:v>
                      </c:pt>
                      <c:pt idx="37">
                        <c:v>2.1239603800376402E-6</c:v>
                      </c:pt>
                      <c:pt idx="38">
                        <c:v>2.5170794586448799E-6</c:v>
                      </c:pt>
                      <c:pt idx="39">
                        <c:v>1.8249742808237399E-6</c:v>
                      </c:pt>
                      <c:pt idx="40">
                        <c:v>1.74745558353028E-6</c:v>
                      </c:pt>
                      <c:pt idx="41">
                        <c:v>2.0180422754927501E-6</c:v>
                      </c:pt>
                      <c:pt idx="42">
                        <c:v>1.9344723916415599E-6</c:v>
                      </c:pt>
                      <c:pt idx="43">
                        <c:v>2.0710452256636302E-6</c:v>
                      </c:pt>
                      <c:pt idx="44">
                        <c:v>1.2518107898346001E-6</c:v>
                      </c:pt>
                      <c:pt idx="45">
                        <c:v>2.1485010645494498E-6</c:v>
                      </c:pt>
                      <c:pt idx="46">
                        <c:v>1.75059604493914E-6</c:v>
                      </c:pt>
                      <c:pt idx="47">
                        <c:v>1.7033995083056899E-6</c:v>
                      </c:pt>
                      <c:pt idx="48">
                        <c:v>1.6052445531270601E-6</c:v>
                      </c:pt>
                      <c:pt idx="49">
                        <c:v>2.0213414756336698E-6</c:v>
                      </c:pt>
                      <c:pt idx="50">
                        <c:v>1.7729994282100801E-6</c:v>
                      </c:pt>
                      <c:pt idx="51">
                        <c:v>2.02114533669634E-6</c:v>
                      </c:pt>
                      <c:pt idx="52">
                        <c:v>2.4196042700619301E-6</c:v>
                      </c:pt>
                      <c:pt idx="53">
                        <c:v>1.6704520462437901E-6</c:v>
                      </c:pt>
                      <c:pt idx="54">
                        <c:v>2.5689870388830501E-6</c:v>
                      </c:pt>
                      <c:pt idx="55">
                        <c:v>1.9974460583530901E-6</c:v>
                      </c:pt>
                      <c:pt idx="56">
                        <c:v>4.2955428261198898E-6</c:v>
                      </c:pt>
                      <c:pt idx="57">
                        <c:v>3.0553242689576302E-6</c:v>
                      </c:pt>
                      <c:pt idx="58">
                        <c:v>2.2295541858039998E-6</c:v>
                      </c:pt>
                      <c:pt idx="59">
                        <c:v>2.5373000997332801E-6</c:v>
                      </c:pt>
                      <c:pt idx="60">
                        <c:v>2.38419919088365E-6</c:v>
                      </c:pt>
                      <c:pt idx="61">
                        <c:v>2.2581430770875899E-6</c:v>
                      </c:pt>
                      <c:pt idx="62">
                        <c:v>2.5654580683207699E-6</c:v>
                      </c:pt>
                      <c:pt idx="63">
                        <c:v>2.4297172454927601E-6</c:v>
                      </c:pt>
                      <c:pt idx="64">
                        <c:v>2.3608234638690901E-6</c:v>
                      </c:pt>
                      <c:pt idx="65">
                        <c:v>1.8186610489925801E-6</c:v>
                      </c:pt>
                      <c:pt idx="66">
                        <c:v>2.0591505200886998E-6</c:v>
                      </c:pt>
                      <c:pt idx="67">
                        <c:v>2.2844948324134802E-6</c:v>
                      </c:pt>
                      <c:pt idx="68">
                        <c:v>2.0140416804107598E-6</c:v>
                      </c:pt>
                      <c:pt idx="69">
                        <c:v>2.0239496850976802E-6</c:v>
                      </c:pt>
                      <c:pt idx="70">
                        <c:v>1.83632802914527E-6</c:v>
                      </c:pt>
                      <c:pt idx="71">
                        <c:v>1.5629401128021799E-6</c:v>
                      </c:pt>
                      <c:pt idx="72">
                        <c:v>1.7052376073993999E-6</c:v>
                      </c:pt>
                      <c:pt idx="73">
                        <c:v>2.27544996053805E-6</c:v>
                      </c:pt>
                      <c:pt idx="74">
                        <c:v>1.71414651314894E-6</c:v>
                      </c:pt>
                      <c:pt idx="75">
                        <c:v>1.64567835425266E-6</c:v>
                      </c:pt>
                      <c:pt idx="76">
                        <c:v>1.9574387719834902E-6</c:v>
                      </c:pt>
                      <c:pt idx="77">
                        <c:v>1.65436130684805E-6</c:v>
                      </c:pt>
                      <c:pt idx="78">
                        <c:v>1.82191241704652E-6</c:v>
                      </c:pt>
                      <c:pt idx="79">
                        <c:v>1.8120298470832999E-6</c:v>
                      </c:pt>
                      <c:pt idx="80">
                        <c:v>1.9047425899626E-6</c:v>
                      </c:pt>
                      <c:pt idx="81">
                        <c:v>1.70573838547935E-6</c:v>
                      </c:pt>
                      <c:pt idx="82">
                        <c:v>1.8864019136567101E-6</c:v>
                      </c:pt>
                      <c:pt idx="83">
                        <c:v>1.6804909918719701E-6</c:v>
                      </c:pt>
                      <c:pt idx="84">
                        <c:v>1.88151540525542E-6</c:v>
                      </c:pt>
                      <c:pt idx="85">
                        <c:v>1.9803095509643301E-6</c:v>
                      </c:pt>
                      <c:pt idx="86">
                        <c:v>1.90899728966749E-6</c:v>
                      </c:pt>
                      <c:pt idx="87">
                        <c:v>1.66161715354285E-6</c:v>
                      </c:pt>
                      <c:pt idx="88">
                        <c:v>1.79609894361107E-6</c:v>
                      </c:pt>
                      <c:pt idx="89">
                        <c:v>1.72507577642796E-6</c:v>
                      </c:pt>
                      <c:pt idx="90">
                        <c:v>1.84500349503741E-6</c:v>
                      </c:pt>
                      <c:pt idx="91">
                        <c:v>1.88598331718809E-6</c:v>
                      </c:pt>
                      <c:pt idx="92">
                        <c:v>1.7939786812742201E-6</c:v>
                      </c:pt>
                      <c:pt idx="93">
                        <c:v>1.65434823652992E-6</c:v>
                      </c:pt>
                      <c:pt idx="94">
                        <c:v>1.65654982395668E-6</c:v>
                      </c:pt>
                      <c:pt idx="95">
                        <c:v>1.41898782649181E-6</c:v>
                      </c:pt>
                      <c:pt idx="96">
                        <c:v>1.80336107346416E-6</c:v>
                      </c:pt>
                      <c:pt idx="97">
                        <c:v>1.38423516927524E-6</c:v>
                      </c:pt>
                      <c:pt idx="98">
                        <c:v>1.65184201253262E-6</c:v>
                      </c:pt>
                      <c:pt idx="99">
                        <c:v>1.51291908110458E-6</c:v>
                      </c:pt>
                      <c:pt idx="100">
                        <c:v>1.59233645083806E-6</c:v>
                      </c:pt>
                      <c:pt idx="101">
                        <c:v>1.6859890255398401E-6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3E-4BE1-A6C3-F71154FC4420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'res-uxt d2d3d5'!$C$6</c15:sqref>
                        </c15:formulaRef>
                      </c:ext>
                    </c:extLst>
                    <c:strCache>
                      <c:ptCount val="1"/>
                      <c:pt idx="0">
                        <c:v>d3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'res-uxt d2d3d5'!$B$7:$B$107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16055</c:v>
                      </c:pt>
                      <c:pt idx="1">
                        <c:v>18128</c:v>
                      </c:pt>
                      <c:pt idx="2">
                        <c:v>20189</c:v>
                      </c:pt>
                      <c:pt idx="3">
                        <c:v>22264</c:v>
                      </c:pt>
                      <c:pt idx="4">
                        <c:v>24335</c:v>
                      </c:pt>
                      <c:pt idx="5">
                        <c:v>26427</c:v>
                      </c:pt>
                      <c:pt idx="6">
                        <c:v>28512</c:v>
                      </c:pt>
                      <c:pt idx="7">
                        <c:v>30584</c:v>
                      </c:pt>
                      <c:pt idx="8">
                        <c:v>32660</c:v>
                      </c:pt>
                      <c:pt idx="9">
                        <c:v>34748</c:v>
                      </c:pt>
                      <c:pt idx="10">
                        <c:v>36825</c:v>
                      </c:pt>
                      <c:pt idx="11">
                        <c:v>38912</c:v>
                      </c:pt>
                      <c:pt idx="12">
                        <c:v>41001</c:v>
                      </c:pt>
                      <c:pt idx="13">
                        <c:v>43079</c:v>
                      </c:pt>
                      <c:pt idx="14">
                        <c:v>45181</c:v>
                      </c:pt>
                      <c:pt idx="15">
                        <c:v>47255</c:v>
                      </c:pt>
                      <c:pt idx="16">
                        <c:v>49317</c:v>
                      </c:pt>
                      <c:pt idx="17">
                        <c:v>51396</c:v>
                      </c:pt>
                      <c:pt idx="18">
                        <c:v>53489</c:v>
                      </c:pt>
                      <c:pt idx="19">
                        <c:v>55557</c:v>
                      </c:pt>
                      <c:pt idx="20">
                        <c:v>57652</c:v>
                      </c:pt>
                      <c:pt idx="21">
                        <c:v>59741</c:v>
                      </c:pt>
                      <c:pt idx="22">
                        <c:v>61804</c:v>
                      </c:pt>
                      <c:pt idx="23">
                        <c:v>63876</c:v>
                      </c:pt>
                      <c:pt idx="24">
                        <c:v>65970</c:v>
                      </c:pt>
                      <c:pt idx="25">
                        <c:v>68069</c:v>
                      </c:pt>
                      <c:pt idx="26">
                        <c:v>70157</c:v>
                      </c:pt>
                      <c:pt idx="27">
                        <c:v>72246</c:v>
                      </c:pt>
                      <c:pt idx="28">
                        <c:v>74332</c:v>
                      </c:pt>
                      <c:pt idx="29">
                        <c:v>76427</c:v>
                      </c:pt>
                      <c:pt idx="30">
                        <c:v>78495</c:v>
                      </c:pt>
                      <c:pt idx="31">
                        <c:v>80569</c:v>
                      </c:pt>
                      <c:pt idx="32">
                        <c:v>82654</c:v>
                      </c:pt>
                      <c:pt idx="33">
                        <c:v>84749</c:v>
                      </c:pt>
                      <c:pt idx="34">
                        <c:v>86841</c:v>
                      </c:pt>
                      <c:pt idx="35">
                        <c:v>88936</c:v>
                      </c:pt>
                      <c:pt idx="36">
                        <c:v>91016</c:v>
                      </c:pt>
                      <c:pt idx="37">
                        <c:v>93105</c:v>
                      </c:pt>
                      <c:pt idx="38">
                        <c:v>95187</c:v>
                      </c:pt>
                      <c:pt idx="39">
                        <c:v>97264</c:v>
                      </c:pt>
                      <c:pt idx="40">
                        <c:v>99349</c:v>
                      </c:pt>
                      <c:pt idx="41">
                        <c:v>101433</c:v>
                      </c:pt>
                      <c:pt idx="42">
                        <c:v>103512</c:v>
                      </c:pt>
                      <c:pt idx="43">
                        <c:v>105588</c:v>
                      </c:pt>
                      <c:pt idx="44">
                        <c:v>107667</c:v>
                      </c:pt>
                      <c:pt idx="45">
                        <c:v>109748</c:v>
                      </c:pt>
                      <c:pt idx="46">
                        <c:v>111838</c:v>
                      </c:pt>
                      <c:pt idx="47">
                        <c:v>113919</c:v>
                      </c:pt>
                      <c:pt idx="48">
                        <c:v>115991</c:v>
                      </c:pt>
                      <c:pt idx="49">
                        <c:v>118074</c:v>
                      </c:pt>
                      <c:pt idx="50">
                        <c:v>120166</c:v>
                      </c:pt>
                      <c:pt idx="51">
                        <c:v>122254</c:v>
                      </c:pt>
                      <c:pt idx="52">
                        <c:v>124337</c:v>
                      </c:pt>
                      <c:pt idx="53">
                        <c:v>126430</c:v>
                      </c:pt>
                      <c:pt idx="54">
                        <c:v>128518</c:v>
                      </c:pt>
                      <c:pt idx="55">
                        <c:v>130616</c:v>
                      </c:pt>
                      <c:pt idx="56">
                        <c:v>132707</c:v>
                      </c:pt>
                      <c:pt idx="57">
                        <c:v>134783</c:v>
                      </c:pt>
                      <c:pt idx="58">
                        <c:v>136878</c:v>
                      </c:pt>
                      <c:pt idx="59">
                        <c:v>138980</c:v>
                      </c:pt>
                      <c:pt idx="60">
                        <c:v>141052</c:v>
                      </c:pt>
                      <c:pt idx="61">
                        <c:v>143149</c:v>
                      </c:pt>
                      <c:pt idx="62">
                        <c:v>145250</c:v>
                      </c:pt>
                      <c:pt idx="63">
                        <c:v>147344</c:v>
                      </c:pt>
                      <c:pt idx="64">
                        <c:v>149444</c:v>
                      </c:pt>
                      <c:pt idx="65">
                        <c:v>151526</c:v>
                      </c:pt>
                      <c:pt idx="66">
                        <c:v>153616</c:v>
                      </c:pt>
                      <c:pt idx="67">
                        <c:v>155731</c:v>
                      </c:pt>
                      <c:pt idx="68">
                        <c:v>157834</c:v>
                      </c:pt>
                      <c:pt idx="69">
                        <c:v>159928</c:v>
                      </c:pt>
                      <c:pt idx="70">
                        <c:v>162019</c:v>
                      </c:pt>
                      <c:pt idx="71">
                        <c:v>164100</c:v>
                      </c:pt>
                      <c:pt idx="72">
                        <c:v>166198</c:v>
                      </c:pt>
                      <c:pt idx="73">
                        <c:v>168296</c:v>
                      </c:pt>
                      <c:pt idx="74">
                        <c:v>170375</c:v>
                      </c:pt>
                      <c:pt idx="75">
                        <c:v>172487</c:v>
                      </c:pt>
                      <c:pt idx="76">
                        <c:v>174593</c:v>
                      </c:pt>
                      <c:pt idx="77">
                        <c:v>176663</c:v>
                      </c:pt>
                      <c:pt idx="78">
                        <c:v>178745</c:v>
                      </c:pt>
                      <c:pt idx="79">
                        <c:v>180844</c:v>
                      </c:pt>
                      <c:pt idx="80">
                        <c:v>182932</c:v>
                      </c:pt>
                      <c:pt idx="81">
                        <c:v>185047</c:v>
                      </c:pt>
                      <c:pt idx="82">
                        <c:v>187149</c:v>
                      </c:pt>
                      <c:pt idx="83">
                        <c:v>189223</c:v>
                      </c:pt>
                      <c:pt idx="84">
                        <c:v>191304</c:v>
                      </c:pt>
                      <c:pt idx="85">
                        <c:v>193395</c:v>
                      </c:pt>
                      <c:pt idx="86">
                        <c:v>195477</c:v>
                      </c:pt>
                      <c:pt idx="87">
                        <c:v>197579</c:v>
                      </c:pt>
                      <c:pt idx="88">
                        <c:v>199679</c:v>
                      </c:pt>
                      <c:pt idx="89">
                        <c:v>201764</c:v>
                      </c:pt>
                      <c:pt idx="90">
                        <c:v>203852</c:v>
                      </c:pt>
                      <c:pt idx="91">
                        <c:v>205961</c:v>
                      </c:pt>
                      <c:pt idx="92">
                        <c:v>208057</c:v>
                      </c:pt>
                      <c:pt idx="93">
                        <c:v>210157</c:v>
                      </c:pt>
                      <c:pt idx="94">
                        <c:v>212272</c:v>
                      </c:pt>
                      <c:pt idx="95">
                        <c:v>214381</c:v>
                      </c:pt>
                      <c:pt idx="96">
                        <c:v>216473</c:v>
                      </c:pt>
                      <c:pt idx="97">
                        <c:v>218565</c:v>
                      </c:pt>
                      <c:pt idx="98">
                        <c:v>220650</c:v>
                      </c:pt>
                      <c:pt idx="99">
                        <c:v>222748</c:v>
                      </c:pt>
                      <c:pt idx="100">
                        <c:v>224845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'res-uxt d2d3d5'!$C$7:$C$107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3.57647207006343E-2</c:v>
                      </c:pt>
                      <c:pt idx="1">
                        <c:v>1.3109815221609899E-2</c:v>
                      </c:pt>
                      <c:pt idx="2">
                        <c:v>2.6688445797390099E-3</c:v>
                      </c:pt>
                      <c:pt idx="3">
                        <c:v>5.7782168021688601E-3</c:v>
                      </c:pt>
                      <c:pt idx="4">
                        <c:v>7.7650756755023803E-3</c:v>
                      </c:pt>
                      <c:pt idx="5">
                        <c:v>1.2141037282018801E-3</c:v>
                      </c:pt>
                      <c:pt idx="6">
                        <c:v>3.31499052489062E-3</c:v>
                      </c:pt>
                      <c:pt idx="7">
                        <c:v>6.6570709533896903E-3</c:v>
                      </c:pt>
                      <c:pt idx="8">
                        <c:v>1.4056613180611899E-3</c:v>
                      </c:pt>
                      <c:pt idx="9">
                        <c:v>4.4555278483038897E-3</c:v>
                      </c:pt>
                      <c:pt idx="10">
                        <c:v>3.81494217033225E-3</c:v>
                      </c:pt>
                      <c:pt idx="11">
                        <c:v>2.68853254741383E-3</c:v>
                      </c:pt>
                      <c:pt idx="12">
                        <c:v>1.3105090961984299E-3</c:v>
                      </c:pt>
                      <c:pt idx="13">
                        <c:v>1.1791158364832801E-3</c:v>
                      </c:pt>
                      <c:pt idx="14">
                        <c:v>3.6786639387433699E-3</c:v>
                      </c:pt>
                      <c:pt idx="15">
                        <c:v>2.0339862136113198E-3</c:v>
                      </c:pt>
                      <c:pt idx="16">
                        <c:v>6.9561077083174798E-4</c:v>
                      </c:pt>
                      <c:pt idx="17">
                        <c:v>2.4903559142192E-3</c:v>
                      </c:pt>
                      <c:pt idx="18">
                        <c:v>1.59418514858017E-3</c:v>
                      </c:pt>
                      <c:pt idx="19">
                        <c:v>9.8808549642134401E-4</c:v>
                      </c:pt>
                      <c:pt idx="20">
                        <c:v>2.8483546083746302E-3</c:v>
                      </c:pt>
                      <c:pt idx="21">
                        <c:v>2.3736542062293498E-3</c:v>
                      </c:pt>
                      <c:pt idx="22">
                        <c:v>2.23060066839487E-3</c:v>
                      </c:pt>
                      <c:pt idx="23">
                        <c:v>8.2244392415748596E-4</c:v>
                      </c:pt>
                      <c:pt idx="24">
                        <c:v>3.8086394412520998E-4</c:v>
                      </c:pt>
                      <c:pt idx="25">
                        <c:v>8.8485663720808496E-4</c:v>
                      </c:pt>
                      <c:pt idx="26">
                        <c:v>5.2196639602907402E-4</c:v>
                      </c:pt>
                      <c:pt idx="27">
                        <c:v>1.84031159413411E-3</c:v>
                      </c:pt>
                      <c:pt idx="28">
                        <c:v>2.6203603914359799E-3</c:v>
                      </c:pt>
                      <c:pt idx="29">
                        <c:v>9.1510311470343296E-4</c:v>
                      </c:pt>
                      <c:pt idx="30">
                        <c:v>6.1276284393448001E-4</c:v>
                      </c:pt>
                      <c:pt idx="31">
                        <c:v>7.6248453205772504E-4</c:v>
                      </c:pt>
                      <c:pt idx="32">
                        <c:v>3.9018848013109702E-4</c:v>
                      </c:pt>
                      <c:pt idx="33">
                        <c:v>4.8896190423724096E-4</c:v>
                      </c:pt>
                      <c:pt idx="34">
                        <c:v>8.7028733516164504E-4</c:v>
                      </c:pt>
                      <c:pt idx="35">
                        <c:v>6.6972300209635596E-4</c:v>
                      </c:pt>
                      <c:pt idx="36">
                        <c:v>5.1327091071239799E-4</c:v>
                      </c:pt>
                      <c:pt idx="37">
                        <c:v>4.4981211446900601E-4</c:v>
                      </c:pt>
                      <c:pt idx="38">
                        <c:v>6.5555187443773E-4</c:v>
                      </c:pt>
                      <c:pt idx="39">
                        <c:v>4.9045481887661601E-4</c:v>
                      </c:pt>
                      <c:pt idx="40">
                        <c:v>8.7233173181806498E-4</c:v>
                      </c:pt>
                      <c:pt idx="41">
                        <c:v>9.7586609186845201E-4</c:v>
                      </c:pt>
                      <c:pt idx="42">
                        <c:v>1.5779657790537E-3</c:v>
                      </c:pt>
                      <c:pt idx="43">
                        <c:v>2.2493412379137301E-3</c:v>
                      </c:pt>
                      <c:pt idx="44">
                        <c:v>6.72906522478556E-4</c:v>
                      </c:pt>
                      <c:pt idx="45">
                        <c:v>8.2011775660904601E-4</c:v>
                      </c:pt>
                      <c:pt idx="46">
                        <c:v>6.6527697197578796E-4</c:v>
                      </c:pt>
                      <c:pt idx="47">
                        <c:v>5.2026198318394501E-4</c:v>
                      </c:pt>
                      <c:pt idx="48">
                        <c:v>1.7992380844935199E-3</c:v>
                      </c:pt>
                      <c:pt idx="49">
                        <c:v>4.3273918245184402E-4</c:v>
                      </c:pt>
                      <c:pt idx="50">
                        <c:v>1.4847825430236699E-3</c:v>
                      </c:pt>
                      <c:pt idx="51">
                        <c:v>2.8609927030679902E-4</c:v>
                      </c:pt>
                      <c:pt idx="52">
                        <c:v>1.17262696902763E-3</c:v>
                      </c:pt>
                      <c:pt idx="53">
                        <c:v>2.0985318913838802E-3</c:v>
                      </c:pt>
                      <c:pt idx="54">
                        <c:v>4.3703682116166402E-4</c:v>
                      </c:pt>
                      <c:pt idx="55">
                        <c:v>1.0554958183229201E-3</c:v>
                      </c:pt>
                      <c:pt idx="56">
                        <c:v>1.8488825351967999E-3</c:v>
                      </c:pt>
                      <c:pt idx="57">
                        <c:v>1.39084509825945E-3</c:v>
                      </c:pt>
                      <c:pt idx="58">
                        <c:v>3.2227835714675798E-4</c:v>
                      </c:pt>
                      <c:pt idx="59">
                        <c:v>8.8646867135105001E-4</c:v>
                      </c:pt>
                      <c:pt idx="60">
                        <c:v>7.6530603755687102E-4</c:v>
                      </c:pt>
                      <c:pt idx="61">
                        <c:v>1.72232819508354E-3</c:v>
                      </c:pt>
                      <c:pt idx="62">
                        <c:v>5.1304846117380997E-4</c:v>
                      </c:pt>
                      <c:pt idx="63">
                        <c:v>1.0804054194171299E-3</c:v>
                      </c:pt>
                      <c:pt idx="64">
                        <c:v>4.4662073996936497E-4</c:v>
                      </c:pt>
                      <c:pt idx="65">
                        <c:v>3.2729016801677399E-4</c:v>
                      </c:pt>
                      <c:pt idx="66">
                        <c:v>1.59056518962933E-3</c:v>
                      </c:pt>
                      <c:pt idx="67">
                        <c:v>1.5289773712258801E-3</c:v>
                      </c:pt>
                      <c:pt idx="68">
                        <c:v>2.1898965088384599E-3</c:v>
                      </c:pt>
                      <c:pt idx="69">
                        <c:v>1.1384318696208301E-3</c:v>
                      </c:pt>
                      <c:pt idx="70">
                        <c:v>9.6745391601030695E-4</c:v>
                      </c:pt>
                      <c:pt idx="71">
                        <c:v>1.70801175617106E-3</c:v>
                      </c:pt>
                      <c:pt idx="72">
                        <c:v>3.61917539099425E-4</c:v>
                      </c:pt>
                      <c:pt idx="73">
                        <c:v>9.3223791852608401E-4</c:v>
                      </c:pt>
                      <c:pt idx="74">
                        <c:v>9.4242503302579303E-4</c:v>
                      </c:pt>
                      <c:pt idx="75">
                        <c:v>1.5215107397860499E-3</c:v>
                      </c:pt>
                      <c:pt idx="76">
                        <c:v>1.2274527546581101E-3</c:v>
                      </c:pt>
                      <c:pt idx="77">
                        <c:v>3.9008650096771202E-4</c:v>
                      </c:pt>
                      <c:pt idx="78">
                        <c:v>5.42029972191514E-4</c:v>
                      </c:pt>
                      <c:pt idx="79">
                        <c:v>1.40057728234206E-3</c:v>
                      </c:pt>
                      <c:pt idx="80">
                        <c:v>4.5071582462096903E-4</c:v>
                      </c:pt>
                      <c:pt idx="81">
                        <c:v>7.0619679325284403E-4</c:v>
                      </c:pt>
                      <c:pt idx="82">
                        <c:v>4.93661395323657E-4</c:v>
                      </c:pt>
                      <c:pt idx="83">
                        <c:v>1.09150412878452E-3</c:v>
                      </c:pt>
                      <c:pt idx="84">
                        <c:v>1.0199406575938099E-3</c:v>
                      </c:pt>
                      <c:pt idx="85">
                        <c:v>6.1042970957673104E-4</c:v>
                      </c:pt>
                      <c:pt idx="86">
                        <c:v>4.35155556900144E-4</c:v>
                      </c:pt>
                      <c:pt idx="87">
                        <c:v>3.6748574177093002E-4</c:v>
                      </c:pt>
                      <c:pt idx="88">
                        <c:v>1.0072183409626601E-3</c:v>
                      </c:pt>
                      <c:pt idx="89">
                        <c:v>4.1137614808073699E-4</c:v>
                      </c:pt>
                      <c:pt idx="90">
                        <c:v>1.23803825012887E-3</c:v>
                      </c:pt>
                      <c:pt idx="91">
                        <c:v>5.0001509818027698E-4</c:v>
                      </c:pt>
                      <c:pt idx="92">
                        <c:v>2.44013805962872E-4</c:v>
                      </c:pt>
                      <c:pt idx="93">
                        <c:v>5.4489130918830802E-4</c:v>
                      </c:pt>
                      <c:pt idx="94">
                        <c:v>1.55484410267889E-3</c:v>
                      </c:pt>
                      <c:pt idx="95">
                        <c:v>6.5648562403690998E-4</c:v>
                      </c:pt>
                      <c:pt idx="96">
                        <c:v>8.8938819725171297E-4</c:v>
                      </c:pt>
                      <c:pt idx="97">
                        <c:v>5.6688210548326101E-4</c:v>
                      </c:pt>
                      <c:pt idx="98">
                        <c:v>6.0275720783584705E-4</c:v>
                      </c:pt>
                      <c:pt idx="99">
                        <c:v>9.5895301557759598E-4</c:v>
                      </c:pt>
                      <c:pt idx="100">
                        <c:v>5.2731115476613202E-4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43E-4BE1-A6C3-F71154FC4420}"/>
                  </c:ext>
                </c:extLst>
              </c15:ser>
            </c15:filteredScatterSeries>
          </c:ext>
        </c:extLst>
      </c:scatterChart>
      <c:valAx>
        <c:axId val="431949976"/>
        <c:scaling>
          <c:orientation val="minMax"/>
          <c:max val="2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0304"/>
        <c:crosses val="autoZero"/>
        <c:crossBetween val="midCat"/>
        <c:majorUnit val="40000"/>
      </c:valAx>
      <c:valAx>
        <c:axId val="431950304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9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d2 res-uxt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'res-uxt d2d3d5'!$S$6</c:f>
              <c:strCache>
                <c:ptCount val="1"/>
                <c:pt idx="0">
                  <c:v>d2 Local Loss</c:v>
                </c:pt>
              </c:strCache>
            </c:strRef>
          </c:tx>
          <c:spPr>
            <a:ln>
              <a:noFill/>
            </a:ln>
          </c:spPr>
          <c:xVal>
            <c:numRef>
              <c:f>'res-uxt d2d3d5'!$R$7:$R$108</c:f>
              <c:numCache>
                <c:formatCode>#,##0</c:formatCode>
                <c:ptCount val="102"/>
                <c:pt idx="0">
                  <c:v>0</c:v>
                </c:pt>
                <c:pt idx="1">
                  <c:v>16038</c:v>
                </c:pt>
                <c:pt idx="2">
                  <c:v>18094</c:v>
                </c:pt>
                <c:pt idx="3">
                  <c:v>20148</c:v>
                </c:pt>
                <c:pt idx="4">
                  <c:v>22205</c:v>
                </c:pt>
                <c:pt idx="5">
                  <c:v>24260</c:v>
                </c:pt>
                <c:pt idx="6">
                  <c:v>26325</c:v>
                </c:pt>
                <c:pt idx="7">
                  <c:v>28396</c:v>
                </c:pt>
                <c:pt idx="8">
                  <c:v>30467</c:v>
                </c:pt>
                <c:pt idx="9">
                  <c:v>32529</c:v>
                </c:pt>
                <c:pt idx="10">
                  <c:v>34598</c:v>
                </c:pt>
                <c:pt idx="11">
                  <c:v>36651</c:v>
                </c:pt>
                <c:pt idx="12">
                  <c:v>38720</c:v>
                </c:pt>
                <c:pt idx="13">
                  <c:v>40788</c:v>
                </c:pt>
                <c:pt idx="14">
                  <c:v>42847</c:v>
                </c:pt>
                <c:pt idx="15">
                  <c:v>44921</c:v>
                </c:pt>
                <c:pt idx="16">
                  <c:v>46988</c:v>
                </c:pt>
                <c:pt idx="17">
                  <c:v>49076</c:v>
                </c:pt>
                <c:pt idx="18">
                  <c:v>51144</c:v>
                </c:pt>
                <c:pt idx="19">
                  <c:v>53196</c:v>
                </c:pt>
                <c:pt idx="20">
                  <c:v>55269</c:v>
                </c:pt>
                <c:pt idx="21">
                  <c:v>57362</c:v>
                </c:pt>
                <c:pt idx="22">
                  <c:v>59431</c:v>
                </c:pt>
                <c:pt idx="23">
                  <c:v>61514</c:v>
                </c:pt>
                <c:pt idx="24">
                  <c:v>63577</c:v>
                </c:pt>
                <c:pt idx="25">
                  <c:v>65656</c:v>
                </c:pt>
                <c:pt idx="26">
                  <c:v>67721</c:v>
                </c:pt>
                <c:pt idx="27">
                  <c:v>69783</c:v>
                </c:pt>
                <c:pt idx="28">
                  <c:v>71841</c:v>
                </c:pt>
                <c:pt idx="29">
                  <c:v>73898</c:v>
                </c:pt>
                <c:pt idx="30">
                  <c:v>75981</c:v>
                </c:pt>
                <c:pt idx="31">
                  <c:v>78047</c:v>
                </c:pt>
                <c:pt idx="32">
                  <c:v>80126</c:v>
                </c:pt>
                <c:pt idx="33">
                  <c:v>82207</c:v>
                </c:pt>
                <c:pt idx="34">
                  <c:v>84258</c:v>
                </c:pt>
                <c:pt idx="35">
                  <c:v>86340</c:v>
                </c:pt>
                <c:pt idx="36">
                  <c:v>88422</c:v>
                </c:pt>
                <c:pt idx="37">
                  <c:v>90493</c:v>
                </c:pt>
                <c:pt idx="38">
                  <c:v>92559</c:v>
                </c:pt>
                <c:pt idx="39">
                  <c:v>94626</c:v>
                </c:pt>
                <c:pt idx="40">
                  <c:v>96704</c:v>
                </c:pt>
                <c:pt idx="41">
                  <c:v>98785</c:v>
                </c:pt>
                <c:pt idx="42">
                  <c:v>100871</c:v>
                </c:pt>
                <c:pt idx="43">
                  <c:v>102945</c:v>
                </c:pt>
                <c:pt idx="44">
                  <c:v>105004</c:v>
                </c:pt>
                <c:pt idx="45">
                  <c:v>107089</c:v>
                </c:pt>
                <c:pt idx="46">
                  <c:v>109166</c:v>
                </c:pt>
                <c:pt idx="47">
                  <c:v>111245</c:v>
                </c:pt>
                <c:pt idx="48">
                  <c:v>113318</c:v>
                </c:pt>
                <c:pt idx="49">
                  <c:v>115396</c:v>
                </c:pt>
                <c:pt idx="50">
                  <c:v>117456</c:v>
                </c:pt>
                <c:pt idx="51">
                  <c:v>119545</c:v>
                </c:pt>
                <c:pt idx="52">
                  <c:v>121625</c:v>
                </c:pt>
                <c:pt idx="53">
                  <c:v>123707</c:v>
                </c:pt>
                <c:pt idx="54">
                  <c:v>125793</c:v>
                </c:pt>
                <c:pt idx="55">
                  <c:v>127857</c:v>
                </c:pt>
                <c:pt idx="56">
                  <c:v>129947</c:v>
                </c:pt>
                <c:pt idx="57">
                  <c:v>132030</c:v>
                </c:pt>
                <c:pt idx="58">
                  <c:v>134106</c:v>
                </c:pt>
                <c:pt idx="59">
                  <c:v>136194</c:v>
                </c:pt>
                <c:pt idx="60">
                  <c:v>138277</c:v>
                </c:pt>
                <c:pt idx="61">
                  <c:v>140360</c:v>
                </c:pt>
                <c:pt idx="62">
                  <c:v>142447</c:v>
                </c:pt>
                <c:pt idx="63">
                  <c:v>144521</c:v>
                </c:pt>
                <c:pt idx="64">
                  <c:v>146617</c:v>
                </c:pt>
                <c:pt idx="65">
                  <c:v>148687</c:v>
                </c:pt>
                <c:pt idx="66">
                  <c:v>150770</c:v>
                </c:pt>
                <c:pt idx="67">
                  <c:v>152861</c:v>
                </c:pt>
                <c:pt idx="68">
                  <c:v>154940</c:v>
                </c:pt>
                <c:pt idx="69">
                  <c:v>157004</c:v>
                </c:pt>
                <c:pt idx="70">
                  <c:v>159097</c:v>
                </c:pt>
                <c:pt idx="71">
                  <c:v>161180</c:v>
                </c:pt>
                <c:pt idx="72">
                  <c:v>163258</c:v>
                </c:pt>
                <c:pt idx="73">
                  <c:v>165342</c:v>
                </c:pt>
                <c:pt idx="74">
                  <c:v>167418</c:v>
                </c:pt>
                <c:pt idx="75">
                  <c:v>169513</c:v>
                </c:pt>
                <c:pt idx="76">
                  <c:v>171593</c:v>
                </c:pt>
                <c:pt idx="77">
                  <c:v>173671</c:v>
                </c:pt>
                <c:pt idx="78">
                  <c:v>175735</c:v>
                </c:pt>
                <c:pt idx="79">
                  <c:v>177817</c:v>
                </c:pt>
                <c:pt idx="80">
                  <c:v>179880</c:v>
                </c:pt>
                <c:pt idx="81">
                  <c:v>181965</c:v>
                </c:pt>
                <c:pt idx="82">
                  <c:v>184040</c:v>
                </c:pt>
                <c:pt idx="83">
                  <c:v>186119</c:v>
                </c:pt>
                <c:pt idx="84">
                  <c:v>188214</c:v>
                </c:pt>
                <c:pt idx="85">
                  <c:v>190297</c:v>
                </c:pt>
                <c:pt idx="86">
                  <c:v>192369</c:v>
                </c:pt>
                <c:pt idx="87">
                  <c:v>194440</c:v>
                </c:pt>
                <c:pt idx="88">
                  <c:v>196544</c:v>
                </c:pt>
                <c:pt idx="89">
                  <c:v>198633</c:v>
                </c:pt>
                <c:pt idx="90">
                  <c:v>200711</c:v>
                </c:pt>
                <c:pt idx="91">
                  <c:v>202782</c:v>
                </c:pt>
                <c:pt idx="92">
                  <c:v>204855</c:v>
                </c:pt>
                <c:pt idx="93">
                  <c:v>206950</c:v>
                </c:pt>
                <c:pt idx="94">
                  <c:v>209035</c:v>
                </c:pt>
                <c:pt idx="95">
                  <c:v>211105</c:v>
                </c:pt>
                <c:pt idx="96">
                  <c:v>213182</c:v>
                </c:pt>
                <c:pt idx="97">
                  <c:v>215270</c:v>
                </c:pt>
                <c:pt idx="98">
                  <c:v>217337</c:v>
                </c:pt>
                <c:pt idx="99">
                  <c:v>219414</c:v>
                </c:pt>
                <c:pt idx="100">
                  <c:v>221494</c:v>
                </c:pt>
                <c:pt idx="101">
                  <c:v>223565</c:v>
                </c:pt>
              </c:numCache>
            </c:numRef>
          </c:xVal>
          <c:yVal>
            <c:numRef>
              <c:f>'res-uxt d2d3d5'!$S$7:$S$108</c:f>
              <c:numCache>
                <c:formatCode>0.00E+00</c:formatCode>
                <c:ptCount val="102"/>
                <c:pt idx="0">
                  <c:v>1.5363933042993501</c:v>
                </c:pt>
                <c:pt idx="1">
                  <c:v>1.3582283647945699E-3</c:v>
                </c:pt>
                <c:pt idx="2">
                  <c:v>2.7417721275632802E-3</c:v>
                </c:pt>
                <c:pt idx="3">
                  <c:v>6.5772442163967895E-4</c:v>
                </c:pt>
                <c:pt idx="4">
                  <c:v>9.3845007477859799E-4</c:v>
                </c:pt>
                <c:pt idx="5">
                  <c:v>5.38851402010209E-4</c:v>
                </c:pt>
                <c:pt idx="6">
                  <c:v>5.2447697935423905E-4</c:v>
                </c:pt>
                <c:pt idx="7">
                  <c:v>3.47134626928266E-4</c:v>
                </c:pt>
                <c:pt idx="8">
                  <c:v>1.9987219009620001E-4</c:v>
                </c:pt>
                <c:pt idx="9">
                  <c:v>2.2982775120197201E-4</c:v>
                </c:pt>
                <c:pt idx="10">
                  <c:v>2.6193481345124301E-4</c:v>
                </c:pt>
                <c:pt idx="11">
                  <c:v>1.8312835157934901E-4</c:v>
                </c:pt>
                <c:pt idx="12">
                  <c:v>1.3458796976442101E-4</c:v>
                </c:pt>
                <c:pt idx="13">
                  <c:v>2.1056895506281701E-4</c:v>
                </c:pt>
                <c:pt idx="14">
                  <c:v>1.6206289276258801E-4</c:v>
                </c:pt>
                <c:pt idx="15">
                  <c:v>1.47586792651039E-4</c:v>
                </c:pt>
                <c:pt idx="16">
                  <c:v>1.14346832782437E-4</c:v>
                </c:pt>
                <c:pt idx="17">
                  <c:v>1.7212093281052199E-4</c:v>
                </c:pt>
                <c:pt idx="18">
                  <c:v>1.08421474994648E-4</c:v>
                </c:pt>
                <c:pt idx="19">
                  <c:v>1.0497817501815901E-4</c:v>
                </c:pt>
                <c:pt idx="20">
                  <c:v>1.4039898012036599E-4</c:v>
                </c:pt>
                <c:pt idx="21">
                  <c:v>8.9729728520266799E-5</c:v>
                </c:pt>
                <c:pt idx="22">
                  <c:v>1.17738087474574E-4</c:v>
                </c:pt>
                <c:pt idx="23">
                  <c:v>1.1719473356023001E-4</c:v>
                </c:pt>
                <c:pt idx="24">
                  <c:v>7.9690140891383403E-5</c:v>
                </c:pt>
                <c:pt idx="25">
                  <c:v>8.7069239735652204E-5</c:v>
                </c:pt>
                <c:pt idx="26">
                  <c:v>6.9342180900064596E-5</c:v>
                </c:pt>
                <c:pt idx="27">
                  <c:v>7.9821280170164704E-5</c:v>
                </c:pt>
                <c:pt idx="28">
                  <c:v>5.2805804003430801E-5</c:v>
                </c:pt>
                <c:pt idx="29">
                  <c:v>7.3160168132043306E-5</c:v>
                </c:pt>
                <c:pt idx="30">
                  <c:v>7.4092491593410301E-5</c:v>
                </c:pt>
                <c:pt idx="31">
                  <c:v>5.3275022608088003E-5</c:v>
                </c:pt>
                <c:pt idx="32">
                  <c:v>5.48467956120945E-5</c:v>
                </c:pt>
                <c:pt idx="33">
                  <c:v>6.3275850590057E-5</c:v>
                </c:pt>
                <c:pt idx="34">
                  <c:v>4.5310578894631902E-5</c:v>
                </c:pt>
                <c:pt idx="35">
                  <c:v>4.8909058436104001E-5</c:v>
                </c:pt>
                <c:pt idx="36">
                  <c:v>7.1932899866594002E-5</c:v>
                </c:pt>
                <c:pt idx="37">
                  <c:v>6.04364392617952E-5</c:v>
                </c:pt>
                <c:pt idx="38">
                  <c:v>6.89403839307983E-5</c:v>
                </c:pt>
                <c:pt idx="39">
                  <c:v>5.4572259888808802E-5</c:v>
                </c:pt>
                <c:pt idx="40">
                  <c:v>4.32863946600199E-5</c:v>
                </c:pt>
                <c:pt idx="41">
                  <c:v>4.5894577810889797E-5</c:v>
                </c:pt>
                <c:pt idx="42">
                  <c:v>4.5040094761171799E-5</c:v>
                </c:pt>
                <c:pt idx="43">
                  <c:v>4.9825879051991298E-5</c:v>
                </c:pt>
                <c:pt idx="44">
                  <c:v>3.7845999223174798E-5</c:v>
                </c:pt>
                <c:pt idx="45">
                  <c:v>2.9164589335090701E-5</c:v>
                </c:pt>
                <c:pt idx="46">
                  <c:v>2.9494125444427299E-5</c:v>
                </c:pt>
                <c:pt idx="47">
                  <c:v>3.3569513052620397E-5</c:v>
                </c:pt>
                <c:pt idx="48">
                  <c:v>3.9553799220427E-5</c:v>
                </c:pt>
                <c:pt idx="49">
                  <c:v>2.7862624656564601E-5</c:v>
                </c:pt>
                <c:pt idx="50">
                  <c:v>2.9300694526171201E-5</c:v>
                </c:pt>
                <c:pt idx="51">
                  <c:v>3.1879240877936498E-5</c:v>
                </c:pt>
                <c:pt idx="52">
                  <c:v>2.9292310115784899E-5</c:v>
                </c:pt>
                <c:pt idx="53">
                  <c:v>5.2276060983903703E-5</c:v>
                </c:pt>
                <c:pt idx="54">
                  <c:v>3.7928959046940598E-5</c:v>
                </c:pt>
                <c:pt idx="55">
                  <c:v>4.0183528850017203E-5</c:v>
                </c:pt>
                <c:pt idx="56">
                  <c:v>3.8487214471751102E-5</c:v>
                </c:pt>
                <c:pt idx="57">
                  <c:v>4.1602032867009698E-5</c:v>
                </c:pt>
                <c:pt idx="58">
                  <c:v>3.8068341747792001E-5</c:v>
                </c:pt>
                <c:pt idx="59">
                  <c:v>3.7478119445102398E-5</c:v>
                </c:pt>
                <c:pt idx="60">
                  <c:v>3.8355911357373697E-5</c:v>
                </c:pt>
                <c:pt idx="61">
                  <c:v>3.2760509831498197E-5</c:v>
                </c:pt>
                <c:pt idx="62">
                  <c:v>3.9757655484388101E-5</c:v>
                </c:pt>
                <c:pt idx="63">
                  <c:v>2.79868810692023E-5</c:v>
                </c:pt>
                <c:pt idx="64">
                  <c:v>2.52104184572577E-5</c:v>
                </c:pt>
                <c:pt idx="65">
                  <c:v>2.4256868214905598E-5</c:v>
                </c:pt>
                <c:pt idx="66">
                  <c:v>2.3120862734211601E-5</c:v>
                </c:pt>
                <c:pt idx="67">
                  <c:v>2.2944497391553501E-5</c:v>
                </c:pt>
                <c:pt idx="68">
                  <c:v>3.2167678086775598E-5</c:v>
                </c:pt>
                <c:pt idx="69">
                  <c:v>2.3969366201154599E-5</c:v>
                </c:pt>
                <c:pt idx="70">
                  <c:v>2.06677320852793E-5</c:v>
                </c:pt>
                <c:pt idx="71">
                  <c:v>2.0485455747188101E-5</c:v>
                </c:pt>
                <c:pt idx="72">
                  <c:v>2.9347165211056501E-5</c:v>
                </c:pt>
                <c:pt idx="73">
                  <c:v>2.9519360076684001E-5</c:v>
                </c:pt>
                <c:pt idx="74">
                  <c:v>2.3133898069678201E-5</c:v>
                </c:pt>
                <c:pt idx="75">
                  <c:v>2.3433087215832901E-5</c:v>
                </c:pt>
                <c:pt idx="76">
                  <c:v>2.4710579318972899E-5</c:v>
                </c:pt>
                <c:pt idx="77">
                  <c:v>2.3192315878664799E-5</c:v>
                </c:pt>
                <c:pt idx="78">
                  <c:v>1.99414162925201E-5</c:v>
                </c:pt>
                <c:pt idx="79">
                  <c:v>2.4598873529266001E-5</c:v>
                </c:pt>
                <c:pt idx="80">
                  <c:v>2.1719153572685899E-5</c:v>
                </c:pt>
                <c:pt idx="81">
                  <c:v>2.60451253355948E-5</c:v>
                </c:pt>
                <c:pt idx="82">
                  <c:v>2.6043025944528001E-5</c:v>
                </c:pt>
                <c:pt idx="83">
                  <c:v>2.7188126728471898E-5</c:v>
                </c:pt>
                <c:pt idx="84">
                  <c:v>2.0235964965375199E-5</c:v>
                </c:pt>
                <c:pt idx="85">
                  <c:v>2.0664000725582199E-5</c:v>
                </c:pt>
                <c:pt idx="86">
                  <c:v>1.9485076297344999E-5</c:v>
                </c:pt>
                <c:pt idx="87">
                  <c:v>2.1875083162647799E-5</c:v>
                </c:pt>
                <c:pt idx="88">
                  <c:v>2.1082489281585499E-5</c:v>
                </c:pt>
                <c:pt idx="89">
                  <c:v>2.2260293555201801E-5</c:v>
                </c:pt>
                <c:pt idx="90">
                  <c:v>1.8662322086552699E-5</c:v>
                </c:pt>
                <c:pt idx="91">
                  <c:v>2.20758817705199E-5</c:v>
                </c:pt>
                <c:pt idx="92">
                  <c:v>2.1281327411999E-5</c:v>
                </c:pt>
                <c:pt idx="93">
                  <c:v>1.6194639854494199E-5</c:v>
                </c:pt>
                <c:pt idx="94">
                  <c:v>2.11419149688193E-5</c:v>
                </c:pt>
                <c:pt idx="95">
                  <c:v>1.8911157026519401E-5</c:v>
                </c:pt>
                <c:pt idx="96">
                  <c:v>2.0223830848244299E-5</c:v>
                </c:pt>
                <c:pt idx="97">
                  <c:v>2.8342899235644701E-5</c:v>
                </c:pt>
                <c:pt idx="98">
                  <c:v>2.1183246316565001E-5</c:v>
                </c:pt>
                <c:pt idx="99">
                  <c:v>1.6503149294028401E-5</c:v>
                </c:pt>
                <c:pt idx="100">
                  <c:v>1.9112070485569298E-5</c:v>
                </c:pt>
                <c:pt idx="101">
                  <c:v>1.50107898137202E-5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7-49A8-B2B8-5C5455CD38A2}"/>
            </c:ext>
          </c:extLst>
        </c:ser>
        <c:ser>
          <c:idx val="3"/>
          <c:order val="1"/>
          <c:tx>
            <c:strRef>
              <c:f>'res-uxt d2d3d5'!$T$6</c:f>
              <c:strCache>
                <c:ptCount val="1"/>
                <c:pt idx="0">
                  <c:v>d2 Global Loss</c:v>
                </c:pt>
              </c:strCache>
            </c:strRef>
          </c:tx>
          <c:spPr>
            <a:ln>
              <a:noFill/>
            </a:ln>
          </c:spPr>
          <c:xVal>
            <c:numRef>
              <c:f>'res-uxt d2d3d5'!$R$7:$R$108</c:f>
              <c:numCache>
                <c:formatCode>#,##0</c:formatCode>
                <c:ptCount val="102"/>
                <c:pt idx="0">
                  <c:v>0</c:v>
                </c:pt>
                <c:pt idx="1">
                  <c:v>16038</c:v>
                </c:pt>
                <c:pt idx="2">
                  <c:v>18094</c:v>
                </c:pt>
                <c:pt idx="3">
                  <c:v>20148</c:v>
                </c:pt>
                <c:pt idx="4">
                  <c:v>22205</c:v>
                </c:pt>
                <c:pt idx="5">
                  <c:v>24260</c:v>
                </c:pt>
                <c:pt idx="6">
                  <c:v>26325</c:v>
                </c:pt>
                <c:pt idx="7">
                  <c:v>28396</c:v>
                </c:pt>
                <c:pt idx="8">
                  <c:v>30467</c:v>
                </c:pt>
                <c:pt idx="9">
                  <c:v>32529</c:v>
                </c:pt>
                <c:pt idx="10">
                  <c:v>34598</c:v>
                </c:pt>
                <c:pt idx="11">
                  <c:v>36651</c:v>
                </c:pt>
                <c:pt idx="12">
                  <c:v>38720</c:v>
                </c:pt>
                <c:pt idx="13">
                  <c:v>40788</c:v>
                </c:pt>
                <c:pt idx="14">
                  <c:v>42847</c:v>
                </c:pt>
                <c:pt idx="15">
                  <c:v>44921</c:v>
                </c:pt>
                <c:pt idx="16">
                  <c:v>46988</c:v>
                </c:pt>
                <c:pt idx="17">
                  <c:v>49076</c:v>
                </c:pt>
                <c:pt idx="18">
                  <c:v>51144</c:v>
                </c:pt>
                <c:pt idx="19">
                  <c:v>53196</c:v>
                </c:pt>
                <c:pt idx="20">
                  <c:v>55269</c:v>
                </c:pt>
                <c:pt idx="21">
                  <c:v>57362</c:v>
                </c:pt>
                <c:pt idx="22">
                  <c:v>59431</c:v>
                </c:pt>
                <c:pt idx="23">
                  <c:v>61514</c:v>
                </c:pt>
                <c:pt idx="24">
                  <c:v>63577</c:v>
                </c:pt>
                <c:pt idx="25">
                  <c:v>65656</c:v>
                </c:pt>
                <c:pt idx="26">
                  <c:v>67721</c:v>
                </c:pt>
                <c:pt idx="27">
                  <c:v>69783</c:v>
                </c:pt>
                <c:pt idx="28">
                  <c:v>71841</c:v>
                </c:pt>
                <c:pt idx="29">
                  <c:v>73898</c:v>
                </c:pt>
                <c:pt idx="30">
                  <c:v>75981</c:v>
                </c:pt>
                <c:pt idx="31">
                  <c:v>78047</c:v>
                </c:pt>
                <c:pt idx="32">
                  <c:v>80126</c:v>
                </c:pt>
                <c:pt idx="33">
                  <c:v>82207</c:v>
                </c:pt>
                <c:pt idx="34">
                  <c:v>84258</c:v>
                </c:pt>
                <c:pt idx="35">
                  <c:v>86340</c:v>
                </c:pt>
                <c:pt idx="36">
                  <c:v>88422</c:v>
                </c:pt>
                <c:pt idx="37">
                  <c:v>90493</c:v>
                </c:pt>
                <c:pt idx="38">
                  <c:v>92559</c:v>
                </c:pt>
                <c:pt idx="39">
                  <c:v>94626</c:v>
                </c:pt>
                <c:pt idx="40">
                  <c:v>96704</c:v>
                </c:pt>
                <c:pt idx="41">
                  <c:v>98785</c:v>
                </c:pt>
                <c:pt idx="42">
                  <c:v>100871</c:v>
                </c:pt>
                <c:pt idx="43">
                  <c:v>102945</c:v>
                </c:pt>
                <c:pt idx="44">
                  <c:v>105004</c:v>
                </c:pt>
                <c:pt idx="45">
                  <c:v>107089</c:v>
                </c:pt>
                <c:pt idx="46">
                  <c:v>109166</c:v>
                </c:pt>
                <c:pt idx="47">
                  <c:v>111245</c:v>
                </c:pt>
                <c:pt idx="48">
                  <c:v>113318</c:v>
                </c:pt>
                <c:pt idx="49">
                  <c:v>115396</c:v>
                </c:pt>
                <c:pt idx="50">
                  <c:v>117456</c:v>
                </c:pt>
                <c:pt idx="51">
                  <c:v>119545</c:v>
                </c:pt>
                <c:pt idx="52">
                  <c:v>121625</c:v>
                </c:pt>
                <c:pt idx="53">
                  <c:v>123707</c:v>
                </c:pt>
                <c:pt idx="54">
                  <c:v>125793</c:v>
                </c:pt>
                <c:pt idx="55">
                  <c:v>127857</c:v>
                </c:pt>
                <c:pt idx="56">
                  <c:v>129947</c:v>
                </c:pt>
                <c:pt idx="57">
                  <c:v>132030</c:v>
                </c:pt>
                <c:pt idx="58">
                  <c:v>134106</c:v>
                </c:pt>
                <c:pt idx="59">
                  <c:v>136194</c:v>
                </c:pt>
                <c:pt idx="60">
                  <c:v>138277</c:v>
                </c:pt>
                <c:pt idx="61">
                  <c:v>140360</c:v>
                </c:pt>
                <c:pt idx="62">
                  <c:v>142447</c:v>
                </c:pt>
                <c:pt idx="63">
                  <c:v>144521</c:v>
                </c:pt>
                <c:pt idx="64">
                  <c:v>146617</c:v>
                </c:pt>
                <c:pt idx="65">
                  <c:v>148687</c:v>
                </c:pt>
                <c:pt idx="66">
                  <c:v>150770</c:v>
                </c:pt>
                <c:pt idx="67">
                  <c:v>152861</c:v>
                </c:pt>
                <c:pt idx="68">
                  <c:v>154940</c:v>
                </c:pt>
                <c:pt idx="69">
                  <c:v>157004</c:v>
                </c:pt>
                <c:pt idx="70">
                  <c:v>159097</c:v>
                </c:pt>
                <c:pt idx="71">
                  <c:v>161180</c:v>
                </c:pt>
                <c:pt idx="72">
                  <c:v>163258</c:v>
                </c:pt>
                <c:pt idx="73">
                  <c:v>165342</c:v>
                </c:pt>
                <c:pt idx="74">
                  <c:v>167418</c:v>
                </c:pt>
                <c:pt idx="75">
                  <c:v>169513</c:v>
                </c:pt>
                <c:pt idx="76">
                  <c:v>171593</c:v>
                </c:pt>
                <c:pt idx="77">
                  <c:v>173671</c:v>
                </c:pt>
                <c:pt idx="78">
                  <c:v>175735</c:v>
                </c:pt>
                <c:pt idx="79">
                  <c:v>177817</c:v>
                </c:pt>
                <c:pt idx="80">
                  <c:v>179880</c:v>
                </c:pt>
                <c:pt idx="81">
                  <c:v>181965</c:v>
                </c:pt>
                <c:pt idx="82">
                  <c:v>184040</c:v>
                </c:pt>
                <c:pt idx="83">
                  <c:v>186119</c:v>
                </c:pt>
                <c:pt idx="84">
                  <c:v>188214</c:v>
                </c:pt>
                <c:pt idx="85">
                  <c:v>190297</c:v>
                </c:pt>
                <c:pt idx="86">
                  <c:v>192369</c:v>
                </c:pt>
                <c:pt idx="87">
                  <c:v>194440</c:v>
                </c:pt>
                <c:pt idx="88">
                  <c:v>196544</c:v>
                </c:pt>
                <c:pt idx="89">
                  <c:v>198633</c:v>
                </c:pt>
                <c:pt idx="90">
                  <c:v>200711</c:v>
                </c:pt>
                <c:pt idx="91">
                  <c:v>202782</c:v>
                </c:pt>
                <c:pt idx="92">
                  <c:v>204855</c:v>
                </c:pt>
                <c:pt idx="93">
                  <c:v>206950</c:v>
                </c:pt>
                <c:pt idx="94">
                  <c:v>209035</c:v>
                </c:pt>
                <c:pt idx="95">
                  <c:v>211105</c:v>
                </c:pt>
                <c:pt idx="96">
                  <c:v>213182</c:v>
                </c:pt>
                <c:pt idx="97">
                  <c:v>215270</c:v>
                </c:pt>
                <c:pt idx="98">
                  <c:v>217337</c:v>
                </c:pt>
                <c:pt idx="99">
                  <c:v>219414</c:v>
                </c:pt>
                <c:pt idx="100">
                  <c:v>221494</c:v>
                </c:pt>
                <c:pt idx="101">
                  <c:v>223565</c:v>
                </c:pt>
              </c:numCache>
            </c:numRef>
          </c:xVal>
          <c:yVal>
            <c:numRef>
              <c:f>'res-uxt d2d3d5'!$T$7:$T$108</c:f>
              <c:numCache>
                <c:formatCode>0.00E+00</c:formatCode>
                <c:ptCount val="102"/>
                <c:pt idx="0">
                  <c:v>1.55205447268146</c:v>
                </c:pt>
                <c:pt idx="1">
                  <c:v>4.5138860255486302E-2</c:v>
                </c:pt>
                <c:pt idx="2">
                  <c:v>2.5630207479991002E-3</c:v>
                </c:pt>
                <c:pt idx="3">
                  <c:v>1.6528332400287001E-2</c:v>
                </c:pt>
                <c:pt idx="4">
                  <c:v>2.0475568586760902E-3</c:v>
                </c:pt>
                <c:pt idx="5">
                  <c:v>4.4126679807129799E-3</c:v>
                </c:pt>
                <c:pt idx="6">
                  <c:v>1.2936554489114101E-3</c:v>
                </c:pt>
                <c:pt idx="7">
                  <c:v>4.14373024252638E-3</c:v>
                </c:pt>
                <c:pt idx="8">
                  <c:v>1.71519908185361E-3</c:v>
                </c:pt>
                <c:pt idx="9">
                  <c:v>3.29067589206355E-3</c:v>
                </c:pt>
                <c:pt idx="10">
                  <c:v>8.5885862300714804E-4</c:v>
                </c:pt>
                <c:pt idx="11">
                  <c:v>1.17134728170754E-3</c:v>
                </c:pt>
                <c:pt idx="12">
                  <c:v>5.1804286847582396E-3</c:v>
                </c:pt>
                <c:pt idx="13">
                  <c:v>1.19699323215893E-3</c:v>
                </c:pt>
                <c:pt idx="14">
                  <c:v>2.30247541018557E-3</c:v>
                </c:pt>
                <c:pt idx="15">
                  <c:v>9.7249024509464001E-4</c:v>
                </c:pt>
                <c:pt idx="16">
                  <c:v>9.3816921959012103E-4</c:v>
                </c:pt>
                <c:pt idx="17">
                  <c:v>3.1514160612632303E-4</c:v>
                </c:pt>
                <c:pt idx="18">
                  <c:v>1.03514069210532E-3</c:v>
                </c:pt>
                <c:pt idx="19">
                  <c:v>1.31926987267358E-3</c:v>
                </c:pt>
                <c:pt idx="20">
                  <c:v>4.3445473697268001E-4</c:v>
                </c:pt>
                <c:pt idx="21">
                  <c:v>5.9424378698182297E-4</c:v>
                </c:pt>
                <c:pt idx="22">
                  <c:v>4.4524013209243802E-4</c:v>
                </c:pt>
                <c:pt idx="23">
                  <c:v>4.98800285615253E-4</c:v>
                </c:pt>
                <c:pt idx="24">
                  <c:v>5.56209064165404E-4</c:v>
                </c:pt>
                <c:pt idx="25">
                  <c:v>5.3924042965030998E-4</c:v>
                </c:pt>
                <c:pt idx="26">
                  <c:v>5.7555644829465201E-4</c:v>
                </c:pt>
                <c:pt idx="27">
                  <c:v>8.8395552662563401E-4</c:v>
                </c:pt>
                <c:pt idx="28">
                  <c:v>4.0641631836361899E-4</c:v>
                </c:pt>
                <c:pt idx="29">
                  <c:v>5.8956638919216604E-4</c:v>
                </c:pt>
                <c:pt idx="30">
                  <c:v>2.3750725593108199E-4</c:v>
                </c:pt>
                <c:pt idx="31">
                  <c:v>3.69902278050886E-4</c:v>
                </c:pt>
                <c:pt idx="32">
                  <c:v>4.1641243889806802E-4</c:v>
                </c:pt>
                <c:pt idx="33">
                  <c:v>6.3236726476439205E-4</c:v>
                </c:pt>
                <c:pt idx="34">
                  <c:v>3.9699659197837798E-4</c:v>
                </c:pt>
                <c:pt idx="35">
                  <c:v>7.9420396879218997E-4</c:v>
                </c:pt>
                <c:pt idx="36">
                  <c:v>3.8675108361523801E-4</c:v>
                </c:pt>
                <c:pt idx="37">
                  <c:v>1.6017500414829399E-4</c:v>
                </c:pt>
                <c:pt idx="38">
                  <c:v>2.8171190888296599E-4</c:v>
                </c:pt>
                <c:pt idx="39">
                  <c:v>4.7167574741764602E-4</c:v>
                </c:pt>
                <c:pt idx="40">
                  <c:v>3.1932670308315402E-4</c:v>
                </c:pt>
                <c:pt idx="41">
                  <c:v>2.01604015813431E-4</c:v>
                </c:pt>
                <c:pt idx="42">
                  <c:v>1.08815461110373E-4</c:v>
                </c:pt>
                <c:pt idx="43">
                  <c:v>1.84594841686243E-4</c:v>
                </c:pt>
                <c:pt idx="44">
                  <c:v>5.2206083236992296E-4</c:v>
                </c:pt>
                <c:pt idx="45">
                  <c:v>2.1659362765405401E-4</c:v>
                </c:pt>
                <c:pt idx="46">
                  <c:v>2.1805670623781199E-4</c:v>
                </c:pt>
                <c:pt idx="47">
                  <c:v>1.9734824376219201E-4</c:v>
                </c:pt>
                <c:pt idx="48">
                  <c:v>1.1395518167466999E-4</c:v>
                </c:pt>
                <c:pt idx="49">
                  <c:v>1.0903270327867599E-3</c:v>
                </c:pt>
                <c:pt idx="50">
                  <c:v>5.6348398848486702E-4</c:v>
                </c:pt>
                <c:pt idx="51">
                  <c:v>2.9127458972850301E-4</c:v>
                </c:pt>
                <c:pt idx="52">
                  <c:v>2.7551008219605001E-4</c:v>
                </c:pt>
                <c:pt idx="53">
                  <c:v>8.3899899161498504E-5</c:v>
                </c:pt>
                <c:pt idx="54">
                  <c:v>1.68695551420975E-4</c:v>
                </c:pt>
                <c:pt idx="55">
                  <c:v>1.08367480867557E-4</c:v>
                </c:pt>
                <c:pt idx="56">
                  <c:v>7.4364662582880904E-5</c:v>
                </c:pt>
                <c:pt idx="57">
                  <c:v>5.0766686948497896E-4</c:v>
                </c:pt>
                <c:pt idx="58">
                  <c:v>1.3039635471716999E-4</c:v>
                </c:pt>
                <c:pt idx="59">
                  <c:v>2.83049351209662E-4</c:v>
                </c:pt>
                <c:pt idx="60">
                  <c:v>2.11873527506782E-4</c:v>
                </c:pt>
                <c:pt idx="61">
                  <c:v>8.4280167087416805E-5</c:v>
                </c:pt>
                <c:pt idx="62">
                  <c:v>6.4420832126172204E-5</c:v>
                </c:pt>
                <c:pt idx="63">
                  <c:v>2.70797873834946E-4</c:v>
                </c:pt>
                <c:pt idx="64">
                  <c:v>2.4343955382556901E-4</c:v>
                </c:pt>
                <c:pt idx="65">
                  <c:v>1.3794391808277299E-4</c:v>
                </c:pt>
                <c:pt idx="66">
                  <c:v>1.06758024629188E-4</c:v>
                </c:pt>
                <c:pt idx="67">
                  <c:v>7.1697681114354806E-5</c:v>
                </c:pt>
                <c:pt idx="68">
                  <c:v>1.60560080780242E-4</c:v>
                </c:pt>
                <c:pt idx="69">
                  <c:v>1.95633089844924E-4</c:v>
                </c:pt>
                <c:pt idx="70">
                  <c:v>8.7307891939043602E-5</c:v>
                </c:pt>
                <c:pt idx="71">
                  <c:v>1.3014036227680201E-4</c:v>
                </c:pt>
                <c:pt idx="72">
                  <c:v>1.1433552120846201E-4</c:v>
                </c:pt>
                <c:pt idx="73">
                  <c:v>6.0781247792421998E-5</c:v>
                </c:pt>
                <c:pt idx="74">
                  <c:v>2.9324934016069701E-4</c:v>
                </c:pt>
                <c:pt idx="75">
                  <c:v>7.9419201495456001E-5</c:v>
                </c:pt>
                <c:pt idx="76">
                  <c:v>2.8730716402780901E-4</c:v>
                </c:pt>
                <c:pt idx="77">
                  <c:v>1.67609224651555E-4</c:v>
                </c:pt>
                <c:pt idx="78">
                  <c:v>1.1960408900406E-4</c:v>
                </c:pt>
                <c:pt idx="79">
                  <c:v>9.6554612231203706E-5</c:v>
                </c:pt>
                <c:pt idx="80">
                  <c:v>1.5131711566587999E-4</c:v>
                </c:pt>
                <c:pt idx="81">
                  <c:v>9.8763597979350501E-5</c:v>
                </c:pt>
                <c:pt idx="82">
                  <c:v>6.9674925970308999E-5</c:v>
                </c:pt>
                <c:pt idx="83">
                  <c:v>4.3609930843145099E-5</c:v>
                </c:pt>
                <c:pt idx="84">
                  <c:v>9.11668426776081E-5</c:v>
                </c:pt>
                <c:pt idx="85">
                  <c:v>5.7703811703405302E-5</c:v>
                </c:pt>
                <c:pt idx="86">
                  <c:v>5.0027340412362897E-5</c:v>
                </c:pt>
                <c:pt idx="87">
                  <c:v>7.5205553142817204E-5</c:v>
                </c:pt>
                <c:pt idx="88">
                  <c:v>7.6826158621466303E-5</c:v>
                </c:pt>
                <c:pt idx="89">
                  <c:v>1.3965039369075901E-4</c:v>
                </c:pt>
                <c:pt idx="90">
                  <c:v>7.8714618742889002E-5</c:v>
                </c:pt>
                <c:pt idx="91">
                  <c:v>4.8875518003200001E-5</c:v>
                </c:pt>
                <c:pt idx="92">
                  <c:v>7.2232800066971301E-5</c:v>
                </c:pt>
                <c:pt idx="93">
                  <c:v>1.1409135786846499E-4</c:v>
                </c:pt>
                <c:pt idx="94">
                  <c:v>9.00159140649131E-5</c:v>
                </c:pt>
                <c:pt idx="95">
                  <c:v>4.87066448513515E-5</c:v>
                </c:pt>
                <c:pt idx="96">
                  <c:v>9.2734006587863606E-5</c:v>
                </c:pt>
                <c:pt idx="97">
                  <c:v>4.0168526916354298E-5</c:v>
                </c:pt>
                <c:pt idx="98">
                  <c:v>6.3150699025223193E-5</c:v>
                </c:pt>
                <c:pt idx="99">
                  <c:v>6.1598893186012404E-5</c:v>
                </c:pt>
                <c:pt idx="100">
                  <c:v>5.4466327434242897E-5</c:v>
                </c:pt>
                <c:pt idx="101">
                  <c:v>6.8001124287419794E-5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7-49A8-B2B8-5C5455CD38A2}"/>
            </c:ext>
          </c:extLst>
        </c:ser>
        <c:ser>
          <c:idx val="0"/>
          <c:order val="2"/>
          <c:tx>
            <c:strRef>
              <c:f>'res-uxt d2d3d5'!$M$6</c:f>
              <c:strCache>
                <c:ptCount val="1"/>
                <c:pt idx="0">
                  <c:v>d2 Local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'res-uxt d2d3d5'!$L$7:$L$107</c:f>
              <c:numCache>
                <c:formatCode>0.00E+00</c:formatCode>
                <c:ptCount val="101"/>
                <c:pt idx="0">
                  <c:v>16038</c:v>
                </c:pt>
                <c:pt idx="1">
                  <c:v>18094</c:v>
                </c:pt>
                <c:pt idx="2">
                  <c:v>20148</c:v>
                </c:pt>
                <c:pt idx="3">
                  <c:v>22205</c:v>
                </c:pt>
                <c:pt idx="4">
                  <c:v>24260</c:v>
                </c:pt>
                <c:pt idx="5">
                  <c:v>26325</c:v>
                </c:pt>
                <c:pt idx="6">
                  <c:v>28396</c:v>
                </c:pt>
                <c:pt idx="7">
                  <c:v>30467</c:v>
                </c:pt>
                <c:pt idx="8">
                  <c:v>32529</c:v>
                </c:pt>
                <c:pt idx="9">
                  <c:v>34598</c:v>
                </c:pt>
                <c:pt idx="10">
                  <c:v>36651</c:v>
                </c:pt>
                <c:pt idx="11">
                  <c:v>38720</c:v>
                </c:pt>
                <c:pt idx="12">
                  <c:v>40788</c:v>
                </c:pt>
                <c:pt idx="13">
                  <c:v>42847</c:v>
                </c:pt>
                <c:pt idx="14">
                  <c:v>44921</c:v>
                </c:pt>
                <c:pt idx="15">
                  <c:v>46988</c:v>
                </c:pt>
                <c:pt idx="16">
                  <c:v>49076</c:v>
                </c:pt>
                <c:pt idx="17">
                  <c:v>51144</c:v>
                </c:pt>
                <c:pt idx="18">
                  <c:v>53196</c:v>
                </c:pt>
                <c:pt idx="19">
                  <c:v>55269</c:v>
                </c:pt>
                <c:pt idx="20">
                  <c:v>57362</c:v>
                </c:pt>
                <c:pt idx="21">
                  <c:v>59431</c:v>
                </c:pt>
                <c:pt idx="22">
                  <c:v>61514</c:v>
                </c:pt>
                <c:pt idx="23">
                  <c:v>63577</c:v>
                </c:pt>
                <c:pt idx="24">
                  <c:v>65656</c:v>
                </c:pt>
                <c:pt idx="25">
                  <c:v>67721</c:v>
                </c:pt>
                <c:pt idx="26">
                  <c:v>69783</c:v>
                </c:pt>
                <c:pt idx="27">
                  <c:v>71841</c:v>
                </c:pt>
                <c:pt idx="28">
                  <c:v>73898</c:v>
                </c:pt>
                <c:pt idx="29">
                  <c:v>75981</c:v>
                </c:pt>
                <c:pt idx="30">
                  <c:v>78047</c:v>
                </c:pt>
                <c:pt idx="31">
                  <c:v>80126</c:v>
                </c:pt>
                <c:pt idx="32">
                  <c:v>82207</c:v>
                </c:pt>
                <c:pt idx="33">
                  <c:v>84258</c:v>
                </c:pt>
                <c:pt idx="34">
                  <c:v>86340</c:v>
                </c:pt>
                <c:pt idx="35">
                  <c:v>88422</c:v>
                </c:pt>
                <c:pt idx="36">
                  <c:v>90493</c:v>
                </c:pt>
                <c:pt idx="37">
                  <c:v>92559</c:v>
                </c:pt>
                <c:pt idx="38">
                  <c:v>94626</c:v>
                </c:pt>
                <c:pt idx="39">
                  <c:v>96704</c:v>
                </c:pt>
                <c:pt idx="40">
                  <c:v>98785</c:v>
                </c:pt>
                <c:pt idx="41">
                  <c:v>100871</c:v>
                </c:pt>
                <c:pt idx="42">
                  <c:v>102945</c:v>
                </c:pt>
                <c:pt idx="43">
                  <c:v>105004</c:v>
                </c:pt>
                <c:pt idx="44">
                  <c:v>107089</c:v>
                </c:pt>
                <c:pt idx="45">
                  <c:v>109166</c:v>
                </c:pt>
                <c:pt idx="46">
                  <c:v>111245</c:v>
                </c:pt>
                <c:pt idx="47">
                  <c:v>113318</c:v>
                </c:pt>
                <c:pt idx="48">
                  <c:v>115396</c:v>
                </c:pt>
                <c:pt idx="49">
                  <c:v>117456</c:v>
                </c:pt>
                <c:pt idx="50">
                  <c:v>119545</c:v>
                </c:pt>
                <c:pt idx="51">
                  <c:v>121625</c:v>
                </c:pt>
                <c:pt idx="52">
                  <c:v>123707</c:v>
                </c:pt>
                <c:pt idx="53">
                  <c:v>125793</c:v>
                </c:pt>
                <c:pt idx="54">
                  <c:v>127857</c:v>
                </c:pt>
                <c:pt idx="55">
                  <c:v>129947</c:v>
                </c:pt>
                <c:pt idx="56">
                  <c:v>132030</c:v>
                </c:pt>
                <c:pt idx="57">
                  <c:v>134106</c:v>
                </c:pt>
                <c:pt idx="58">
                  <c:v>136194</c:v>
                </c:pt>
                <c:pt idx="59">
                  <c:v>138277</c:v>
                </c:pt>
                <c:pt idx="60">
                  <c:v>140360</c:v>
                </c:pt>
                <c:pt idx="61">
                  <c:v>142447</c:v>
                </c:pt>
                <c:pt idx="62">
                  <c:v>144521</c:v>
                </c:pt>
                <c:pt idx="63">
                  <c:v>146617</c:v>
                </c:pt>
                <c:pt idx="64">
                  <c:v>148687</c:v>
                </c:pt>
                <c:pt idx="65">
                  <c:v>150770</c:v>
                </c:pt>
                <c:pt idx="66">
                  <c:v>152861</c:v>
                </c:pt>
                <c:pt idx="67">
                  <c:v>154940</c:v>
                </c:pt>
                <c:pt idx="68">
                  <c:v>157004</c:v>
                </c:pt>
                <c:pt idx="69">
                  <c:v>159097</c:v>
                </c:pt>
                <c:pt idx="70">
                  <c:v>161180</c:v>
                </c:pt>
                <c:pt idx="71">
                  <c:v>163258</c:v>
                </c:pt>
                <c:pt idx="72">
                  <c:v>165342</c:v>
                </c:pt>
                <c:pt idx="73">
                  <c:v>167418</c:v>
                </c:pt>
                <c:pt idx="74">
                  <c:v>169513</c:v>
                </c:pt>
                <c:pt idx="75">
                  <c:v>171593</c:v>
                </c:pt>
                <c:pt idx="76">
                  <c:v>173671</c:v>
                </c:pt>
                <c:pt idx="77">
                  <c:v>175735</c:v>
                </c:pt>
                <c:pt idx="78">
                  <c:v>177817</c:v>
                </c:pt>
                <c:pt idx="79">
                  <c:v>179880</c:v>
                </c:pt>
                <c:pt idx="80">
                  <c:v>181965</c:v>
                </c:pt>
                <c:pt idx="81">
                  <c:v>184040</c:v>
                </c:pt>
                <c:pt idx="82">
                  <c:v>186119</c:v>
                </c:pt>
                <c:pt idx="83">
                  <c:v>188214</c:v>
                </c:pt>
                <c:pt idx="84">
                  <c:v>190297</c:v>
                </c:pt>
                <c:pt idx="85">
                  <c:v>192369</c:v>
                </c:pt>
                <c:pt idx="86">
                  <c:v>194440</c:v>
                </c:pt>
                <c:pt idx="87">
                  <c:v>196544</c:v>
                </c:pt>
                <c:pt idx="88">
                  <c:v>198633</c:v>
                </c:pt>
                <c:pt idx="89">
                  <c:v>200711</c:v>
                </c:pt>
                <c:pt idx="90">
                  <c:v>202782</c:v>
                </c:pt>
                <c:pt idx="91">
                  <c:v>204855</c:v>
                </c:pt>
                <c:pt idx="92">
                  <c:v>206950</c:v>
                </c:pt>
                <c:pt idx="93">
                  <c:v>209035</c:v>
                </c:pt>
                <c:pt idx="94">
                  <c:v>211105</c:v>
                </c:pt>
                <c:pt idx="95">
                  <c:v>213182</c:v>
                </c:pt>
                <c:pt idx="96">
                  <c:v>215270</c:v>
                </c:pt>
                <c:pt idx="97">
                  <c:v>217337</c:v>
                </c:pt>
                <c:pt idx="98">
                  <c:v>219414</c:v>
                </c:pt>
                <c:pt idx="99">
                  <c:v>221494</c:v>
                </c:pt>
                <c:pt idx="100">
                  <c:v>223565</c:v>
                </c:pt>
              </c:numCache>
            </c:numRef>
          </c:xVal>
          <c:yVal>
            <c:numRef>
              <c:f>'res-uxt d2d3d5'!$M$7:$M$107</c:f>
              <c:numCache>
                <c:formatCode>0.00E+00</c:formatCode>
                <c:ptCount val="101"/>
                <c:pt idx="0">
                  <c:v>2.0451789021667201E-2</c:v>
                </c:pt>
                <c:pt idx="1">
                  <c:v>1.95612118601938E-2</c:v>
                </c:pt>
                <c:pt idx="2">
                  <c:v>1.5815927794538401E-2</c:v>
                </c:pt>
                <c:pt idx="3">
                  <c:v>2.21809987349822E-2</c:v>
                </c:pt>
                <c:pt idx="4">
                  <c:v>1.8603641203592099E-2</c:v>
                </c:pt>
                <c:pt idx="5">
                  <c:v>1.3892326623148399E-2</c:v>
                </c:pt>
                <c:pt idx="6">
                  <c:v>1.1876717631270701E-2</c:v>
                </c:pt>
                <c:pt idx="7">
                  <c:v>7.3144364707783197E-3</c:v>
                </c:pt>
                <c:pt idx="8">
                  <c:v>9.9985782797328109E-3</c:v>
                </c:pt>
                <c:pt idx="9">
                  <c:v>3.5131009619428603E-2</c:v>
                </c:pt>
                <c:pt idx="10">
                  <c:v>8.1947820937325992E-3</c:v>
                </c:pt>
                <c:pt idx="11">
                  <c:v>8.2026330548878E-3</c:v>
                </c:pt>
                <c:pt idx="12">
                  <c:v>2.4387596786124201E-2</c:v>
                </c:pt>
                <c:pt idx="13">
                  <c:v>1.14104353871989E-2</c:v>
                </c:pt>
                <c:pt idx="14">
                  <c:v>1.4071038923913801E-2</c:v>
                </c:pt>
                <c:pt idx="15">
                  <c:v>1.5722028662505098E-2</c:v>
                </c:pt>
                <c:pt idx="16">
                  <c:v>4.8075362891932599E-3</c:v>
                </c:pt>
                <c:pt idx="17">
                  <c:v>4.56000758916476E-3</c:v>
                </c:pt>
                <c:pt idx="18">
                  <c:v>6.7321520737777703E-3</c:v>
                </c:pt>
                <c:pt idx="19">
                  <c:v>4.6594061613629296E-3</c:v>
                </c:pt>
                <c:pt idx="20">
                  <c:v>2.5061088467907599E-3</c:v>
                </c:pt>
                <c:pt idx="21">
                  <c:v>3.5580202655224699E-2</c:v>
                </c:pt>
                <c:pt idx="22">
                  <c:v>8.3336900637362293E-3</c:v>
                </c:pt>
                <c:pt idx="23">
                  <c:v>1.7308125502642598E-2</c:v>
                </c:pt>
                <c:pt idx="24">
                  <c:v>3.1576000129339898E-3</c:v>
                </c:pt>
                <c:pt idx="25">
                  <c:v>4.2187223050799902E-3</c:v>
                </c:pt>
                <c:pt idx="26">
                  <c:v>1.0291174370059599E-2</c:v>
                </c:pt>
                <c:pt idx="27">
                  <c:v>3.04343128535282E-3</c:v>
                </c:pt>
                <c:pt idx="28">
                  <c:v>4.5931346095520204E-3</c:v>
                </c:pt>
                <c:pt idx="29">
                  <c:v>9.5354440397803896E-3</c:v>
                </c:pt>
                <c:pt idx="30">
                  <c:v>6.9823406695725902E-3</c:v>
                </c:pt>
                <c:pt idx="31">
                  <c:v>6.7961057432547704E-3</c:v>
                </c:pt>
                <c:pt idx="32">
                  <c:v>7.9637998391366097E-3</c:v>
                </c:pt>
                <c:pt idx="33">
                  <c:v>6.5754109333888196E-3</c:v>
                </c:pt>
                <c:pt idx="34">
                  <c:v>3.8461027559335099E-3</c:v>
                </c:pt>
                <c:pt idx="35">
                  <c:v>6.2316205424860502E-3</c:v>
                </c:pt>
                <c:pt idx="36">
                  <c:v>3.3945187386482901E-3</c:v>
                </c:pt>
                <c:pt idx="37">
                  <c:v>9.83288135539594E-3</c:v>
                </c:pt>
                <c:pt idx="38">
                  <c:v>5.5764190807887099E-3</c:v>
                </c:pt>
                <c:pt idx="39">
                  <c:v>8.8580986095467204E-3</c:v>
                </c:pt>
                <c:pt idx="40">
                  <c:v>7.5966120078659102E-3</c:v>
                </c:pt>
                <c:pt idx="41">
                  <c:v>1.3940357380233101E-2</c:v>
                </c:pt>
                <c:pt idx="42">
                  <c:v>6.8213943948771697E-3</c:v>
                </c:pt>
                <c:pt idx="43">
                  <c:v>2.18204831146426E-3</c:v>
                </c:pt>
                <c:pt idx="44">
                  <c:v>3.2859554176341999E-3</c:v>
                </c:pt>
                <c:pt idx="45">
                  <c:v>3.67593399986568E-3</c:v>
                </c:pt>
                <c:pt idx="46">
                  <c:v>1.7931377546592901E-2</c:v>
                </c:pt>
                <c:pt idx="47">
                  <c:v>1.08425868126157E-2</c:v>
                </c:pt>
                <c:pt idx="48">
                  <c:v>3.2291979044260901E-3</c:v>
                </c:pt>
                <c:pt idx="49">
                  <c:v>1.6692691639423501E-3</c:v>
                </c:pt>
                <c:pt idx="50">
                  <c:v>4.4028028755116596E-3</c:v>
                </c:pt>
                <c:pt idx="51">
                  <c:v>1.7176639645234801E-3</c:v>
                </c:pt>
                <c:pt idx="52">
                  <c:v>3.9673497948721796E-3</c:v>
                </c:pt>
                <c:pt idx="53">
                  <c:v>2.1192309520012801E-3</c:v>
                </c:pt>
                <c:pt idx="54">
                  <c:v>2.8667338058534302E-3</c:v>
                </c:pt>
                <c:pt idx="55">
                  <c:v>4.8242202749515899E-3</c:v>
                </c:pt>
                <c:pt idx="56">
                  <c:v>2.57304164878141E-3</c:v>
                </c:pt>
                <c:pt idx="57">
                  <c:v>5.2752509506119602E-3</c:v>
                </c:pt>
                <c:pt idx="58">
                  <c:v>5.83979276152861E-3</c:v>
                </c:pt>
                <c:pt idx="59">
                  <c:v>5.4242563492790403E-3</c:v>
                </c:pt>
                <c:pt idx="60">
                  <c:v>6.7103168565352603E-3</c:v>
                </c:pt>
                <c:pt idx="61">
                  <c:v>5.1865917545248601E-3</c:v>
                </c:pt>
                <c:pt idx="62">
                  <c:v>2.0026255134877502E-3</c:v>
                </c:pt>
                <c:pt idx="63">
                  <c:v>4.6643800635838596E-3</c:v>
                </c:pt>
                <c:pt idx="64">
                  <c:v>4.2711753544580301E-3</c:v>
                </c:pt>
                <c:pt idx="65">
                  <c:v>2.72811778747128E-3</c:v>
                </c:pt>
                <c:pt idx="66">
                  <c:v>3.7389139655626398E-3</c:v>
                </c:pt>
                <c:pt idx="67">
                  <c:v>4.7061086869010201E-3</c:v>
                </c:pt>
                <c:pt idx="68">
                  <c:v>8.8483842535413901E-3</c:v>
                </c:pt>
                <c:pt idx="69">
                  <c:v>3.7200736530606099E-3</c:v>
                </c:pt>
                <c:pt idx="70">
                  <c:v>5.1733425705886103E-3</c:v>
                </c:pt>
                <c:pt idx="71">
                  <c:v>1.7008157301057699E-3</c:v>
                </c:pt>
                <c:pt idx="72">
                  <c:v>6.84927316787409E-3</c:v>
                </c:pt>
                <c:pt idx="73">
                  <c:v>1.6991239019616799E-3</c:v>
                </c:pt>
                <c:pt idx="74">
                  <c:v>2.9340467783872401E-3</c:v>
                </c:pt>
                <c:pt idx="75">
                  <c:v>3.81712153805243E-3</c:v>
                </c:pt>
                <c:pt idx="76">
                  <c:v>5.68114859710399E-3</c:v>
                </c:pt>
                <c:pt idx="77">
                  <c:v>6.9432593749966303E-3</c:v>
                </c:pt>
                <c:pt idx="78">
                  <c:v>2.1617416941907301E-3</c:v>
                </c:pt>
                <c:pt idx="79">
                  <c:v>2.3425792232559398E-3</c:v>
                </c:pt>
                <c:pt idx="80">
                  <c:v>4.3708664027493601E-3</c:v>
                </c:pt>
                <c:pt idx="81">
                  <c:v>3.2598778642610599E-3</c:v>
                </c:pt>
                <c:pt idx="82">
                  <c:v>1.6942289571042E-3</c:v>
                </c:pt>
                <c:pt idx="83">
                  <c:v>6.2367162306984896E-3</c:v>
                </c:pt>
                <c:pt idx="84">
                  <c:v>7.2605051774843003E-3</c:v>
                </c:pt>
                <c:pt idx="85">
                  <c:v>1.6434689757156801E-3</c:v>
                </c:pt>
                <c:pt idx="86">
                  <c:v>1.7544356568201199E-3</c:v>
                </c:pt>
                <c:pt idx="87">
                  <c:v>1.8420041511186299E-3</c:v>
                </c:pt>
                <c:pt idx="88">
                  <c:v>4.8750171140658199E-3</c:v>
                </c:pt>
                <c:pt idx="89">
                  <c:v>3.5695402821843201E-3</c:v>
                </c:pt>
                <c:pt idx="90">
                  <c:v>2.3828149666380799E-3</c:v>
                </c:pt>
                <c:pt idx="91">
                  <c:v>1.3772771742065701E-3</c:v>
                </c:pt>
                <c:pt idx="92">
                  <c:v>4.0238853695809401E-3</c:v>
                </c:pt>
                <c:pt idx="93">
                  <c:v>4.55472776760164E-3</c:v>
                </c:pt>
                <c:pt idx="94">
                  <c:v>2.7440703556292998E-3</c:v>
                </c:pt>
                <c:pt idx="95">
                  <c:v>1.1850590887844E-3</c:v>
                </c:pt>
                <c:pt idx="96">
                  <c:v>5.1766059229497296E-3</c:v>
                </c:pt>
                <c:pt idx="97">
                  <c:v>2.1916080314357601E-3</c:v>
                </c:pt>
                <c:pt idx="98">
                  <c:v>8.6856796417106603E-3</c:v>
                </c:pt>
                <c:pt idx="99">
                  <c:v>6.6806080245640697E-3</c:v>
                </c:pt>
                <c:pt idx="100">
                  <c:v>1.7045603189680199E-3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7-49A8-B2B8-5C5455CD38A2}"/>
            </c:ext>
          </c:extLst>
        </c:ser>
        <c:ser>
          <c:idx val="1"/>
          <c:order val="3"/>
          <c:tx>
            <c:strRef>
              <c:f>'res-uxt d2d3d5'!$N$6</c:f>
              <c:strCache>
                <c:ptCount val="1"/>
                <c:pt idx="0">
                  <c:v>d2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'res-uxt d2d3d5'!$L$7:$L$107</c:f>
              <c:numCache>
                <c:formatCode>0.00E+00</c:formatCode>
                <c:ptCount val="101"/>
                <c:pt idx="0">
                  <c:v>16038</c:v>
                </c:pt>
                <c:pt idx="1">
                  <c:v>18094</c:v>
                </c:pt>
                <c:pt idx="2">
                  <c:v>20148</c:v>
                </c:pt>
                <c:pt idx="3">
                  <c:v>22205</c:v>
                </c:pt>
                <c:pt idx="4">
                  <c:v>24260</c:v>
                </c:pt>
                <c:pt idx="5">
                  <c:v>26325</c:v>
                </c:pt>
                <c:pt idx="6">
                  <c:v>28396</c:v>
                </c:pt>
                <c:pt idx="7">
                  <c:v>30467</c:v>
                </c:pt>
                <c:pt idx="8">
                  <c:v>32529</c:v>
                </c:pt>
                <c:pt idx="9">
                  <c:v>34598</c:v>
                </c:pt>
                <c:pt idx="10">
                  <c:v>36651</c:v>
                </c:pt>
                <c:pt idx="11">
                  <c:v>38720</c:v>
                </c:pt>
                <c:pt idx="12">
                  <c:v>40788</c:v>
                </c:pt>
                <c:pt idx="13">
                  <c:v>42847</c:v>
                </c:pt>
                <c:pt idx="14">
                  <c:v>44921</c:v>
                </c:pt>
                <c:pt idx="15">
                  <c:v>46988</c:v>
                </c:pt>
                <c:pt idx="16">
                  <c:v>49076</c:v>
                </c:pt>
                <c:pt idx="17">
                  <c:v>51144</c:v>
                </c:pt>
                <c:pt idx="18">
                  <c:v>53196</c:v>
                </c:pt>
                <c:pt idx="19">
                  <c:v>55269</c:v>
                </c:pt>
                <c:pt idx="20">
                  <c:v>57362</c:v>
                </c:pt>
                <c:pt idx="21">
                  <c:v>59431</c:v>
                </c:pt>
                <c:pt idx="22">
                  <c:v>61514</c:v>
                </c:pt>
                <c:pt idx="23">
                  <c:v>63577</c:v>
                </c:pt>
                <c:pt idx="24">
                  <c:v>65656</c:v>
                </c:pt>
                <c:pt idx="25">
                  <c:v>67721</c:v>
                </c:pt>
                <c:pt idx="26">
                  <c:v>69783</c:v>
                </c:pt>
                <c:pt idx="27">
                  <c:v>71841</c:v>
                </c:pt>
                <c:pt idx="28">
                  <c:v>73898</c:v>
                </c:pt>
                <c:pt idx="29">
                  <c:v>75981</c:v>
                </c:pt>
                <c:pt idx="30">
                  <c:v>78047</c:v>
                </c:pt>
                <c:pt idx="31">
                  <c:v>80126</c:v>
                </c:pt>
                <c:pt idx="32">
                  <c:v>82207</c:v>
                </c:pt>
                <c:pt idx="33">
                  <c:v>84258</c:v>
                </c:pt>
                <c:pt idx="34">
                  <c:v>86340</c:v>
                </c:pt>
                <c:pt idx="35">
                  <c:v>88422</c:v>
                </c:pt>
                <c:pt idx="36">
                  <c:v>90493</c:v>
                </c:pt>
                <c:pt idx="37">
                  <c:v>92559</c:v>
                </c:pt>
                <c:pt idx="38">
                  <c:v>94626</c:v>
                </c:pt>
                <c:pt idx="39">
                  <c:v>96704</c:v>
                </c:pt>
                <c:pt idx="40">
                  <c:v>98785</c:v>
                </c:pt>
                <c:pt idx="41">
                  <c:v>100871</c:v>
                </c:pt>
                <c:pt idx="42">
                  <c:v>102945</c:v>
                </c:pt>
                <c:pt idx="43">
                  <c:v>105004</c:v>
                </c:pt>
                <c:pt idx="44">
                  <c:v>107089</c:v>
                </c:pt>
                <c:pt idx="45">
                  <c:v>109166</c:v>
                </c:pt>
                <c:pt idx="46">
                  <c:v>111245</c:v>
                </c:pt>
                <c:pt idx="47">
                  <c:v>113318</c:v>
                </c:pt>
                <c:pt idx="48">
                  <c:v>115396</c:v>
                </c:pt>
                <c:pt idx="49">
                  <c:v>117456</c:v>
                </c:pt>
                <c:pt idx="50">
                  <c:v>119545</c:v>
                </c:pt>
                <c:pt idx="51">
                  <c:v>121625</c:v>
                </c:pt>
                <c:pt idx="52">
                  <c:v>123707</c:v>
                </c:pt>
                <c:pt idx="53">
                  <c:v>125793</c:v>
                </c:pt>
                <c:pt idx="54">
                  <c:v>127857</c:v>
                </c:pt>
                <c:pt idx="55">
                  <c:v>129947</c:v>
                </c:pt>
                <c:pt idx="56">
                  <c:v>132030</c:v>
                </c:pt>
                <c:pt idx="57">
                  <c:v>134106</c:v>
                </c:pt>
                <c:pt idx="58">
                  <c:v>136194</c:v>
                </c:pt>
                <c:pt idx="59">
                  <c:v>138277</c:v>
                </c:pt>
                <c:pt idx="60">
                  <c:v>140360</c:v>
                </c:pt>
                <c:pt idx="61">
                  <c:v>142447</c:v>
                </c:pt>
                <c:pt idx="62">
                  <c:v>144521</c:v>
                </c:pt>
                <c:pt idx="63">
                  <c:v>146617</c:v>
                </c:pt>
                <c:pt idx="64">
                  <c:v>148687</c:v>
                </c:pt>
                <c:pt idx="65">
                  <c:v>150770</c:v>
                </c:pt>
                <c:pt idx="66">
                  <c:v>152861</c:v>
                </c:pt>
                <c:pt idx="67">
                  <c:v>154940</c:v>
                </c:pt>
                <c:pt idx="68">
                  <c:v>157004</c:v>
                </c:pt>
                <c:pt idx="69">
                  <c:v>159097</c:v>
                </c:pt>
                <c:pt idx="70">
                  <c:v>161180</c:v>
                </c:pt>
                <c:pt idx="71">
                  <c:v>163258</c:v>
                </c:pt>
                <c:pt idx="72">
                  <c:v>165342</c:v>
                </c:pt>
                <c:pt idx="73">
                  <c:v>167418</c:v>
                </c:pt>
                <c:pt idx="74">
                  <c:v>169513</c:v>
                </c:pt>
                <c:pt idx="75">
                  <c:v>171593</c:v>
                </c:pt>
                <c:pt idx="76">
                  <c:v>173671</c:v>
                </c:pt>
                <c:pt idx="77">
                  <c:v>175735</c:v>
                </c:pt>
                <c:pt idx="78">
                  <c:v>177817</c:v>
                </c:pt>
                <c:pt idx="79">
                  <c:v>179880</c:v>
                </c:pt>
                <c:pt idx="80">
                  <c:v>181965</c:v>
                </c:pt>
                <c:pt idx="81">
                  <c:v>184040</c:v>
                </c:pt>
                <c:pt idx="82">
                  <c:v>186119</c:v>
                </c:pt>
                <c:pt idx="83">
                  <c:v>188214</c:v>
                </c:pt>
                <c:pt idx="84">
                  <c:v>190297</c:v>
                </c:pt>
                <c:pt idx="85">
                  <c:v>192369</c:v>
                </c:pt>
                <c:pt idx="86">
                  <c:v>194440</c:v>
                </c:pt>
                <c:pt idx="87">
                  <c:v>196544</c:v>
                </c:pt>
                <c:pt idx="88">
                  <c:v>198633</c:v>
                </c:pt>
                <c:pt idx="89">
                  <c:v>200711</c:v>
                </c:pt>
                <c:pt idx="90">
                  <c:v>202782</c:v>
                </c:pt>
                <c:pt idx="91">
                  <c:v>204855</c:v>
                </c:pt>
                <c:pt idx="92">
                  <c:v>206950</c:v>
                </c:pt>
                <c:pt idx="93">
                  <c:v>209035</c:v>
                </c:pt>
                <c:pt idx="94">
                  <c:v>211105</c:v>
                </c:pt>
                <c:pt idx="95">
                  <c:v>213182</c:v>
                </c:pt>
                <c:pt idx="96">
                  <c:v>215270</c:v>
                </c:pt>
                <c:pt idx="97">
                  <c:v>217337</c:v>
                </c:pt>
                <c:pt idx="98">
                  <c:v>219414</c:v>
                </c:pt>
                <c:pt idx="99">
                  <c:v>221494</c:v>
                </c:pt>
                <c:pt idx="100">
                  <c:v>223565</c:v>
                </c:pt>
              </c:numCache>
            </c:numRef>
          </c:xVal>
          <c:yVal>
            <c:numRef>
              <c:f>'res-uxt d2d3d5'!$N$7:$N$107</c:f>
              <c:numCache>
                <c:formatCode>0.00E+00</c:formatCode>
                <c:ptCount val="101"/>
                <c:pt idx="0">
                  <c:v>2.0754402250478102E-2</c:v>
                </c:pt>
                <c:pt idx="1">
                  <c:v>1.35594987310777E-2</c:v>
                </c:pt>
                <c:pt idx="2">
                  <c:v>1.1673723494570701E-2</c:v>
                </c:pt>
                <c:pt idx="3">
                  <c:v>1.3735565442907599E-2</c:v>
                </c:pt>
                <c:pt idx="4">
                  <c:v>1.08958359789033E-2</c:v>
                </c:pt>
                <c:pt idx="5">
                  <c:v>8.6289770943289608E-3</c:v>
                </c:pt>
                <c:pt idx="6">
                  <c:v>8.92344010531952E-3</c:v>
                </c:pt>
                <c:pt idx="7">
                  <c:v>6.4634789616232402E-3</c:v>
                </c:pt>
                <c:pt idx="8">
                  <c:v>6.4884333711686696E-3</c:v>
                </c:pt>
                <c:pt idx="9">
                  <c:v>2.11018321571773E-2</c:v>
                </c:pt>
                <c:pt idx="10">
                  <c:v>4.9373596027565301E-3</c:v>
                </c:pt>
                <c:pt idx="11">
                  <c:v>6.6240303275637404E-3</c:v>
                </c:pt>
                <c:pt idx="12">
                  <c:v>1.43980034180485E-2</c:v>
                </c:pt>
                <c:pt idx="13">
                  <c:v>7.1360472873505101E-3</c:v>
                </c:pt>
                <c:pt idx="14">
                  <c:v>8.7518489990475196E-3</c:v>
                </c:pt>
                <c:pt idx="15">
                  <c:v>1.12268935395734E-2</c:v>
                </c:pt>
                <c:pt idx="16">
                  <c:v>3.1969044595278099E-3</c:v>
                </c:pt>
                <c:pt idx="17">
                  <c:v>3.66454834098429E-3</c:v>
                </c:pt>
                <c:pt idx="18">
                  <c:v>5.8389965899586799E-3</c:v>
                </c:pt>
                <c:pt idx="19">
                  <c:v>2.87514115430742E-3</c:v>
                </c:pt>
                <c:pt idx="20">
                  <c:v>2.1798354649131498E-3</c:v>
                </c:pt>
                <c:pt idx="21">
                  <c:v>2.1657996542501001E-2</c:v>
                </c:pt>
                <c:pt idx="22">
                  <c:v>4.5875475675406698E-3</c:v>
                </c:pt>
                <c:pt idx="23">
                  <c:v>1.06901075567314E-2</c:v>
                </c:pt>
                <c:pt idx="24">
                  <c:v>2.4860831024102401E-3</c:v>
                </c:pt>
                <c:pt idx="25">
                  <c:v>3.1107566912111301E-3</c:v>
                </c:pt>
                <c:pt idx="26">
                  <c:v>7.1788449205677698E-3</c:v>
                </c:pt>
                <c:pt idx="27">
                  <c:v>2.7595435866331701E-3</c:v>
                </c:pt>
                <c:pt idx="28">
                  <c:v>2.8876890144840001E-3</c:v>
                </c:pt>
                <c:pt idx="29">
                  <c:v>5.4162981383146704E-3</c:v>
                </c:pt>
                <c:pt idx="30">
                  <c:v>5.5673372690769902E-3</c:v>
                </c:pt>
                <c:pt idx="31">
                  <c:v>4.86913677249205E-3</c:v>
                </c:pt>
                <c:pt idx="32">
                  <c:v>4.6355503289240802E-3</c:v>
                </c:pt>
                <c:pt idx="33">
                  <c:v>5.2130570152355803E-3</c:v>
                </c:pt>
                <c:pt idx="34">
                  <c:v>2.3753590686112899E-3</c:v>
                </c:pt>
                <c:pt idx="35">
                  <c:v>3.9191099078451199E-3</c:v>
                </c:pt>
                <c:pt idx="36">
                  <c:v>2.5202614240142202E-3</c:v>
                </c:pt>
                <c:pt idx="37">
                  <c:v>5.5915625606925501E-3</c:v>
                </c:pt>
                <c:pt idx="38">
                  <c:v>4.3248115394082598E-3</c:v>
                </c:pt>
                <c:pt idx="39">
                  <c:v>5.9144005642618701E-3</c:v>
                </c:pt>
                <c:pt idx="40">
                  <c:v>5.3133628721288399E-3</c:v>
                </c:pt>
                <c:pt idx="41">
                  <c:v>8.9348567730389208E-3</c:v>
                </c:pt>
                <c:pt idx="42">
                  <c:v>3.7181491988895398E-3</c:v>
                </c:pt>
                <c:pt idx="43">
                  <c:v>1.5225765906432701E-3</c:v>
                </c:pt>
                <c:pt idx="44">
                  <c:v>2.0707599837057498E-3</c:v>
                </c:pt>
                <c:pt idx="45">
                  <c:v>3.3801284580127198E-3</c:v>
                </c:pt>
                <c:pt idx="46">
                  <c:v>1.03952391144293E-2</c:v>
                </c:pt>
                <c:pt idx="47">
                  <c:v>7.2282808431337296E-3</c:v>
                </c:pt>
                <c:pt idx="48">
                  <c:v>2.0702594863889899E-3</c:v>
                </c:pt>
                <c:pt idx="49">
                  <c:v>1.4980929810089101E-3</c:v>
                </c:pt>
                <c:pt idx="50">
                  <c:v>2.47739221322408E-3</c:v>
                </c:pt>
                <c:pt idx="51">
                  <c:v>1.07669789351166E-3</c:v>
                </c:pt>
                <c:pt idx="52">
                  <c:v>2.1915701103837502E-3</c:v>
                </c:pt>
                <c:pt idx="53">
                  <c:v>1.5136129464037599E-3</c:v>
                </c:pt>
                <c:pt idx="54">
                  <c:v>1.68597014194501E-3</c:v>
                </c:pt>
                <c:pt idx="55">
                  <c:v>2.7688491416156501E-3</c:v>
                </c:pt>
                <c:pt idx="56">
                  <c:v>1.40826419081049E-3</c:v>
                </c:pt>
                <c:pt idx="57">
                  <c:v>2.6579098030803001E-3</c:v>
                </c:pt>
                <c:pt idx="58">
                  <c:v>3.18058202495545E-3</c:v>
                </c:pt>
                <c:pt idx="59">
                  <c:v>3.6433369426313298E-3</c:v>
                </c:pt>
                <c:pt idx="60">
                  <c:v>3.5098809804018998E-3</c:v>
                </c:pt>
                <c:pt idx="61">
                  <c:v>2.7538750615989601E-3</c:v>
                </c:pt>
                <c:pt idx="62">
                  <c:v>1.8902664612618001E-3</c:v>
                </c:pt>
                <c:pt idx="63">
                  <c:v>2.4396564197451901E-3</c:v>
                </c:pt>
                <c:pt idx="64">
                  <c:v>2.5823217491976599E-3</c:v>
                </c:pt>
                <c:pt idx="65">
                  <c:v>1.84063245884664E-3</c:v>
                </c:pt>
                <c:pt idx="66">
                  <c:v>2.1658742740306601E-3</c:v>
                </c:pt>
                <c:pt idx="67">
                  <c:v>2.7088336159406998E-3</c:v>
                </c:pt>
                <c:pt idx="68">
                  <c:v>5.4517500181060696E-3</c:v>
                </c:pt>
                <c:pt idx="69">
                  <c:v>2.1544424457471401E-3</c:v>
                </c:pt>
                <c:pt idx="70">
                  <c:v>3.1732157585161701E-3</c:v>
                </c:pt>
                <c:pt idx="71">
                  <c:v>1.1179357109657401E-3</c:v>
                </c:pt>
                <c:pt idx="72">
                  <c:v>3.5509256440363099E-3</c:v>
                </c:pt>
                <c:pt idx="73">
                  <c:v>1.3034667572497901E-3</c:v>
                </c:pt>
                <c:pt idx="74">
                  <c:v>1.73308627611295E-3</c:v>
                </c:pt>
                <c:pt idx="75">
                  <c:v>2.0460084968360599E-3</c:v>
                </c:pt>
                <c:pt idx="76">
                  <c:v>2.9874399427219402E-3</c:v>
                </c:pt>
                <c:pt idx="77">
                  <c:v>3.9870968862520803E-3</c:v>
                </c:pt>
                <c:pt idx="78">
                  <c:v>1.3744244094204901E-3</c:v>
                </c:pt>
                <c:pt idx="79">
                  <c:v>1.51306278559509E-3</c:v>
                </c:pt>
                <c:pt idx="80">
                  <c:v>2.3154968895223501E-3</c:v>
                </c:pt>
                <c:pt idx="81">
                  <c:v>1.8439110572126701E-3</c:v>
                </c:pt>
                <c:pt idx="82">
                  <c:v>1.1698835167582701E-3</c:v>
                </c:pt>
                <c:pt idx="83">
                  <c:v>2.70593477190435E-3</c:v>
                </c:pt>
                <c:pt idx="84">
                  <c:v>3.78140756027573E-3</c:v>
                </c:pt>
                <c:pt idx="85">
                  <c:v>1.0291594066917801E-3</c:v>
                </c:pt>
                <c:pt idx="86">
                  <c:v>1.1375309069531E-3</c:v>
                </c:pt>
                <c:pt idx="87">
                  <c:v>1.0854480526657599E-3</c:v>
                </c:pt>
                <c:pt idx="88">
                  <c:v>2.4154891598303098E-3</c:v>
                </c:pt>
                <c:pt idx="89">
                  <c:v>2.0411102646939699E-3</c:v>
                </c:pt>
                <c:pt idx="90">
                  <c:v>1.24140402663106E-3</c:v>
                </c:pt>
                <c:pt idx="91">
                  <c:v>1.01542634601643E-3</c:v>
                </c:pt>
                <c:pt idx="92">
                  <c:v>1.9470726454722E-3</c:v>
                </c:pt>
                <c:pt idx="93">
                  <c:v>2.6292200058969199E-3</c:v>
                </c:pt>
                <c:pt idx="94">
                  <c:v>1.8054821600990399E-3</c:v>
                </c:pt>
                <c:pt idx="95">
                  <c:v>9.4616125913562197E-4</c:v>
                </c:pt>
                <c:pt idx="96">
                  <c:v>2.5044252771883701E-3</c:v>
                </c:pt>
                <c:pt idx="97">
                  <c:v>1.46255626486096E-3</c:v>
                </c:pt>
                <c:pt idx="98">
                  <c:v>4.4528060376999396E-3</c:v>
                </c:pt>
                <c:pt idx="99">
                  <c:v>3.00952856266779E-3</c:v>
                </c:pt>
                <c:pt idx="100">
                  <c:v>1.15770008728355E-3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7-49A8-B2B8-5C5455CD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4888"/>
        <c:axId val="431934232"/>
      </c:scatterChart>
      <c:valAx>
        <c:axId val="4319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232"/>
        <c:crosses val="autoZero"/>
        <c:crossBetween val="midCat"/>
      </c:valAx>
      <c:valAx>
        <c:axId val="431934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88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d5 res-uxt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'res-uxt d2d3d5'!$AC$6</c:f>
              <c:strCache>
                <c:ptCount val="1"/>
                <c:pt idx="0">
                  <c:v>Local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'res-uxt d2d3d5'!$AB$7:$AB$108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16073</c:v>
                </c:pt>
                <c:pt idx="2">
                  <c:v>18144</c:v>
                </c:pt>
                <c:pt idx="3">
                  <c:v>20245</c:v>
                </c:pt>
                <c:pt idx="4">
                  <c:v>22330</c:v>
                </c:pt>
                <c:pt idx="5">
                  <c:v>24436</c:v>
                </c:pt>
                <c:pt idx="6">
                  <c:v>26502</c:v>
                </c:pt>
                <c:pt idx="7">
                  <c:v>28598</c:v>
                </c:pt>
                <c:pt idx="8">
                  <c:v>30696</c:v>
                </c:pt>
                <c:pt idx="9">
                  <c:v>32795</c:v>
                </c:pt>
                <c:pt idx="10">
                  <c:v>34891</c:v>
                </c:pt>
                <c:pt idx="11">
                  <c:v>36995</c:v>
                </c:pt>
                <c:pt idx="12">
                  <c:v>39117</c:v>
                </c:pt>
                <c:pt idx="13">
                  <c:v>41208</c:v>
                </c:pt>
                <c:pt idx="14">
                  <c:v>43306</c:v>
                </c:pt>
                <c:pt idx="15">
                  <c:v>45402</c:v>
                </c:pt>
                <c:pt idx="16">
                  <c:v>47479</c:v>
                </c:pt>
                <c:pt idx="17">
                  <c:v>49561</c:v>
                </c:pt>
                <c:pt idx="18">
                  <c:v>51660</c:v>
                </c:pt>
                <c:pt idx="19">
                  <c:v>53760</c:v>
                </c:pt>
                <c:pt idx="20">
                  <c:v>55857</c:v>
                </c:pt>
                <c:pt idx="21">
                  <c:v>57951</c:v>
                </c:pt>
                <c:pt idx="22">
                  <c:v>60050</c:v>
                </c:pt>
                <c:pt idx="23">
                  <c:v>62145</c:v>
                </c:pt>
                <c:pt idx="24">
                  <c:v>64257</c:v>
                </c:pt>
                <c:pt idx="25">
                  <c:v>66353</c:v>
                </c:pt>
                <c:pt idx="26">
                  <c:v>68442</c:v>
                </c:pt>
                <c:pt idx="27">
                  <c:v>70539</c:v>
                </c:pt>
                <c:pt idx="28">
                  <c:v>72617</c:v>
                </c:pt>
                <c:pt idx="29">
                  <c:v>74715</c:v>
                </c:pt>
                <c:pt idx="30">
                  <c:v>76823</c:v>
                </c:pt>
                <c:pt idx="31">
                  <c:v>78905</c:v>
                </c:pt>
                <c:pt idx="32">
                  <c:v>81012</c:v>
                </c:pt>
                <c:pt idx="33">
                  <c:v>83095</c:v>
                </c:pt>
                <c:pt idx="34">
                  <c:v>85189</c:v>
                </c:pt>
                <c:pt idx="35">
                  <c:v>87279</c:v>
                </c:pt>
                <c:pt idx="36">
                  <c:v>89368</c:v>
                </c:pt>
                <c:pt idx="37">
                  <c:v>91465</c:v>
                </c:pt>
                <c:pt idx="38">
                  <c:v>93577</c:v>
                </c:pt>
                <c:pt idx="39">
                  <c:v>95674</c:v>
                </c:pt>
                <c:pt idx="40">
                  <c:v>97770</c:v>
                </c:pt>
                <c:pt idx="41">
                  <c:v>99880</c:v>
                </c:pt>
                <c:pt idx="42">
                  <c:v>101970</c:v>
                </c:pt>
                <c:pt idx="43">
                  <c:v>104073</c:v>
                </c:pt>
                <c:pt idx="44">
                  <c:v>106175</c:v>
                </c:pt>
                <c:pt idx="45">
                  <c:v>108280</c:v>
                </c:pt>
                <c:pt idx="46">
                  <c:v>110388</c:v>
                </c:pt>
                <c:pt idx="47">
                  <c:v>112482</c:v>
                </c:pt>
                <c:pt idx="48">
                  <c:v>114552</c:v>
                </c:pt>
                <c:pt idx="49">
                  <c:v>116663</c:v>
                </c:pt>
                <c:pt idx="50">
                  <c:v>118762</c:v>
                </c:pt>
                <c:pt idx="51">
                  <c:v>120869</c:v>
                </c:pt>
                <c:pt idx="52">
                  <c:v>122967</c:v>
                </c:pt>
                <c:pt idx="53">
                  <c:v>125074</c:v>
                </c:pt>
                <c:pt idx="54">
                  <c:v>127180</c:v>
                </c:pt>
                <c:pt idx="55">
                  <c:v>129284</c:v>
                </c:pt>
                <c:pt idx="56">
                  <c:v>131394</c:v>
                </c:pt>
                <c:pt idx="57">
                  <c:v>133477</c:v>
                </c:pt>
                <c:pt idx="58">
                  <c:v>135576</c:v>
                </c:pt>
                <c:pt idx="59">
                  <c:v>137692</c:v>
                </c:pt>
                <c:pt idx="60">
                  <c:v>139806</c:v>
                </c:pt>
                <c:pt idx="61">
                  <c:v>141899</c:v>
                </c:pt>
                <c:pt idx="62">
                  <c:v>144016</c:v>
                </c:pt>
                <c:pt idx="63">
                  <c:v>146126</c:v>
                </c:pt>
                <c:pt idx="64">
                  <c:v>148225</c:v>
                </c:pt>
                <c:pt idx="65">
                  <c:v>150341</c:v>
                </c:pt>
                <c:pt idx="66">
                  <c:v>152452</c:v>
                </c:pt>
                <c:pt idx="67">
                  <c:v>154557</c:v>
                </c:pt>
                <c:pt idx="68">
                  <c:v>156665</c:v>
                </c:pt>
                <c:pt idx="69">
                  <c:v>158775</c:v>
                </c:pt>
                <c:pt idx="70">
                  <c:v>160891</c:v>
                </c:pt>
                <c:pt idx="71">
                  <c:v>162992</c:v>
                </c:pt>
                <c:pt idx="72">
                  <c:v>165102</c:v>
                </c:pt>
                <c:pt idx="73">
                  <c:v>167193</c:v>
                </c:pt>
                <c:pt idx="74">
                  <c:v>169306</c:v>
                </c:pt>
                <c:pt idx="75">
                  <c:v>171390</c:v>
                </c:pt>
                <c:pt idx="76">
                  <c:v>173497</c:v>
                </c:pt>
                <c:pt idx="77">
                  <c:v>175589</c:v>
                </c:pt>
                <c:pt idx="78">
                  <c:v>177682</c:v>
                </c:pt>
                <c:pt idx="79">
                  <c:v>179777</c:v>
                </c:pt>
                <c:pt idx="80">
                  <c:v>181888</c:v>
                </c:pt>
                <c:pt idx="81">
                  <c:v>183977</c:v>
                </c:pt>
                <c:pt idx="82">
                  <c:v>186081</c:v>
                </c:pt>
                <c:pt idx="83">
                  <c:v>188171</c:v>
                </c:pt>
                <c:pt idx="84">
                  <c:v>190268</c:v>
                </c:pt>
                <c:pt idx="85">
                  <c:v>192356</c:v>
                </c:pt>
                <c:pt idx="86">
                  <c:v>194431</c:v>
                </c:pt>
                <c:pt idx="87">
                  <c:v>196551</c:v>
                </c:pt>
                <c:pt idx="88">
                  <c:v>198633</c:v>
                </c:pt>
                <c:pt idx="89">
                  <c:v>200746</c:v>
                </c:pt>
                <c:pt idx="90">
                  <c:v>202838</c:v>
                </c:pt>
                <c:pt idx="91">
                  <c:v>204949</c:v>
                </c:pt>
                <c:pt idx="92">
                  <c:v>207053</c:v>
                </c:pt>
                <c:pt idx="93">
                  <c:v>209148</c:v>
                </c:pt>
                <c:pt idx="94">
                  <c:v>211256</c:v>
                </c:pt>
                <c:pt idx="95">
                  <c:v>213356</c:v>
                </c:pt>
                <c:pt idx="96">
                  <c:v>215464</c:v>
                </c:pt>
                <c:pt idx="97">
                  <c:v>217569</c:v>
                </c:pt>
                <c:pt idx="98">
                  <c:v>219672</c:v>
                </c:pt>
                <c:pt idx="99">
                  <c:v>221758</c:v>
                </c:pt>
                <c:pt idx="100">
                  <c:v>223869</c:v>
                </c:pt>
                <c:pt idx="101">
                  <c:v>225976</c:v>
                </c:pt>
              </c:numCache>
            </c:numRef>
          </c:xVal>
          <c:yVal>
            <c:numRef>
              <c:f>'res-uxt d2d3d5'!$AC$7:$AC$108</c:f>
              <c:numCache>
                <c:formatCode>0.00E+00</c:formatCode>
                <c:ptCount val="102"/>
                <c:pt idx="0">
                  <c:v>1.1969861559135599</c:v>
                </c:pt>
                <c:pt idx="1">
                  <c:v>4.0354724447567799E-5</c:v>
                </c:pt>
                <c:pt idx="2">
                  <c:v>6.9203407548308599E-5</c:v>
                </c:pt>
                <c:pt idx="3">
                  <c:v>3.1768680086278402E-5</c:v>
                </c:pt>
                <c:pt idx="4">
                  <c:v>8.6675773588964608E-6</c:v>
                </c:pt>
                <c:pt idx="5">
                  <c:v>1.6301810885047499E-5</c:v>
                </c:pt>
                <c:pt idx="6">
                  <c:v>7.6177790273149501E-6</c:v>
                </c:pt>
                <c:pt idx="7">
                  <c:v>7.6655841216607901E-6</c:v>
                </c:pt>
                <c:pt idx="8">
                  <c:v>6.3393629009517799E-6</c:v>
                </c:pt>
                <c:pt idx="9">
                  <c:v>5.7890853903728901E-6</c:v>
                </c:pt>
                <c:pt idx="10">
                  <c:v>5.7439959759249904E-6</c:v>
                </c:pt>
                <c:pt idx="11">
                  <c:v>5.2955030515634799E-6</c:v>
                </c:pt>
                <c:pt idx="12">
                  <c:v>5.2634260559297403E-6</c:v>
                </c:pt>
                <c:pt idx="13">
                  <c:v>3.8143765456227401E-6</c:v>
                </c:pt>
                <c:pt idx="14">
                  <c:v>4.7073156754415803E-6</c:v>
                </c:pt>
                <c:pt idx="15">
                  <c:v>2.8672173636575498E-6</c:v>
                </c:pt>
                <c:pt idx="16">
                  <c:v>5.3261862574398298E-5</c:v>
                </c:pt>
                <c:pt idx="17">
                  <c:v>1.4242329948579901E-5</c:v>
                </c:pt>
                <c:pt idx="18">
                  <c:v>1.0937577210830701E-5</c:v>
                </c:pt>
                <c:pt idx="19">
                  <c:v>4.3159163420334898E-6</c:v>
                </c:pt>
                <c:pt idx="20">
                  <c:v>6.5832424589814397E-6</c:v>
                </c:pt>
                <c:pt idx="21">
                  <c:v>3.1137198483338101E-6</c:v>
                </c:pt>
                <c:pt idx="22">
                  <c:v>3.1014595199070199E-6</c:v>
                </c:pt>
                <c:pt idx="23">
                  <c:v>2.8098898518680899E-6</c:v>
                </c:pt>
                <c:pt idx="24">
                  <c:v>3.51775350516409E-6</c:v>
                </c:pt>
                <c:pt idx="25">
                  <c:v>2.2220072010791902E-6</c:v>
                </c:pt>
                <c:pt idx="26">
                  <c:v>2.2730400303343398E-6</c:v>
                </c:pt>
                <c:pt idx="27">
                  <c:v>1.83243843665301E-6</c:v>
                </c:pt>
                <c:pt idx="28">
                  <c:v>2.1806269325311602E-6</c:v>
                </c:pt>
                <c:pt idx="29">
                  <c:v>2.68648526863527E-6</c:v>
                </c:pt>
                <c:pt idx="30">
                  <c:v>2.4614478954514999E-6</c:v>
                </c:pt>
                <c:pt idx="31">
                  <c:v>1.70388658233553E-6</c:v>
                </c:pt>
                <c:pt idx="32">
                  <c:v>1.922185979475E-6</c:v>
                </c:pt>
                <c:pt idx="33">
                  <c:v>1.4793210219100301E-6</c:v>
                </c:pt>
                <c:pt idx="34">
                  <c:v>2.0292187225484402E-6</c:v>
                </c:pt>
                <c:pt idx="35">
                  <c:v>1.11698229891294E-6</c:v>
                </c:pt>
                <c:pt idx="36">
                  <c:v>2.2237482947442701E-6</c:v>
                </c:pt>
                <c:pt idx="37">
                  <c:v>1.65545824132564E-6</c:v>
                </c:pt>
                <c:pt idx="38">
                  <c:v>1.88547671197595E-6</c:v>
                </c:pt>
                <c:pt idx="39">
                  <c:v>2.21949564946316E-6</c:v>
                </c:pt>
                <c:pt idx="40">
                  <c:v>1.37548354993492E-6</c:v>
                </c:pt>
                <c:pt idx="41">
                  <c:v>4.3316489977805196E-6</c:v>
                </c:pt>
                <c:pt idx="42">
                  <c:v>2.1152673333917501E-6</c:v>
                </c:pt>
                <c:pt idx="43">
                  <c:v>2.08218073784847E-6</c:v>
                </c:pt>
                <c:pt idx="44">
                  <c:v>2.2974181983839299E-6</c:v>
                </c:pt>
                <c:pt idx="45">
                  <c:v>1.9281497137978602E-6</c:v>
                </c:pt>
                <c:pt idx="46">
                  <c:v>2.42137794153646E-6</c:v>
                </c:pt>
                <c:pt idx="47">
                  <c:v>1.4804416586979401E-6</c:v>
                </c:pt>
                <c:pt idx="48">
                  <c:v>1.6379082069324199E-6</c:v>
                </c:pt>
                <c:pt idx="49">
                  <c:v>1.85825624525254E-6</c:v>
                </c:pt>
                <c:pt idx="50">
                  <c:v>1.3632024787849101E-6</c:v>
                </c:pt>
                <c:pt idx="51">
                  <c:v>2.3266071593101002E-6</c:v>
                </c:pt>
                <c:pt idx="52">
                  <c:v>2.26918331471095E-6</c:v>
                </c:pt>
                <c:pt idx="53">
                  <c:v>2.3587498025359902E-6</c:v>
                </c:pt>
                <c:pt idx="54">
                  <c:v>1.9410389220159899E-6</c:v>
                </c:pt>
                <c:pt idx="55">
                  <c:v>1.6851423939238299E-6</c:v>
                </c:pt>
                <c:pt idx="56">
                  <c:v>1.9044672575645901E-6</c:v>
                </c:pt>
                <c:pt idx="57">
                  <c:v>1.78254637656825E-6</c:v>
                </c:pt>
                <c:pt idx="58">
                  <c:v>2.6201927026322998E-6</c:v>
                </c:pt>
                <c:pt idx="59">
                  <c:v>3.0835215059714801E-6</c:v>
                </c:pt>
                <c:pt idx="60">
                  <c:v>3.05375101791981E-6</c:v>
                </c:pt>
                <c:pt idx="61">
                  <c:v>1.8022399317142601E-6</c:v>
                </c:pt>
                <c:pt idx="62">
                  <c:v>2.6310198793639702E-6</c:v>
                </c:pt>
                <c:pt idx="63">
                  <c:v>2.6120545010305698E-6</c:v>
                </c:pt>
                <c:pt idx="64">
                  <c:v>3.6546188853229799E-6</c:v>
                </c:pt>
                <c:pt idx="65">
                  <c:v>3.0188155812300799E-6</c:v>
                </c:pt>
                <c:pt idx="66">
                  <c:v>3.1382794098280999E-6</c:v>
                </c:pt>
                <c:pt idx="67">
                  <c:v>2.30607596936488E-6</c:v>
                </c:pt>
                <c:pt idx="68">
                  <c:v>2.21644972829801E-6</c:v>
                </c:pt>
                <c:pt idx="69">
                  <c:v>1.9528536371955302E-6</c:v>
                </c:pt>
                <c:pt idx="70">
                  <c:v>2.1517588644870001E-6</c:v>
                </c:pt>
                <c:pt idx="71">
                  <c:v>2.3698616085113699E-6</c:v>
                </c:pt>
                <c:pt idx="72">
                  <c:v>3.1082212007854901E-6</c:v>
                </c:pt>
                <c:pt idx="73">
                  <c:v>2.44563241762117E-6</c:v>
                </c:pt>
                <c:pt idx="74">
                  <c:v>1.7301165327594301E-6</c:v>
                </c:pt>
                <c:pt idx="75">
                  <c:v>1.9226025605651099E-6</c:v>
                </c:pt>
                <c:pt idx="76">
                  <c:v>2.0514847606426701E-6</c:v>
                </c:pt>
                <c:pt idx="77">
                  <c:v>1.76288051645996E-6</c:v>
                </c:pt>
                <c:pt idx="78">
                  <c:v>1.81985715249452E-6</c:v>
                </c:pt>
                <c:pt idx="79">
                  <c:v>2.0780746071588199E-6</c:v>
                </c:pt>
                <c:pt idx="80">
                  <c:v>2.31017182712057E-6</c:v>
                </c:pt>
                <c:pt idx="81">
                  <c:v>1.62850338447762E-6</c:v>
                </c:pt>
                <c:pt idx="82">
                  <c:v>5.0533635232933204E-6</c:v>
                </c:pt>
                <c:pt idx="83">
                  <c:v>1.72254823154684E-6</c:v>
                </c:pt>
                <c:pt idx="84">
                  <c:v>2.3214343268795498E-6</c:v>
                </c:pt>
                <c:pt idx="85">
                  <c:v>2.3648765813408101E-6</c:v>
                </c:pt>
                <c:pt idx="86">
                  <c:v>1.37833988126499E-6</c:v>
                </c:pt>
                <c:pt idx="87">
                  <c:v>1.87494991203103E-6</c:v>
                </c:pt>
                <c:pt idx="88">
                  <c:v>1.63818815818794E-6</c:v>
                </c:pt>
                <c:pt idx="89">
                  <c:v>2.1230459783920301E-6</c:v>
                </c:pt>
                <c:pt idx="90">
                  <c:v>2.9177486958338499E-6</c:v>
                </c:pt>
                <c:pt idx="91">
                  <c:v>3.7765475250105698E-6</c:v>
                </c:pt>
                <c:pt idx="92">
                  <c:v>2.0389330257707999E-6</c:v>
                </c:pt>
                <c:pt idx="93">
                  <c:v>1.7325976777852801E-6</c:v>
                </c:pt>
                <c:pt idx="94">
                  <c:v>1.9920898619205202E-6</c:v>
                </c:pt>
                <c:pt idx="95">
                  <c:v>1.4689358324699999E-6</c:v>
                </c:pt>
                <c:pt idx="96">
                  <c:v>2.0409573927615102E-6</c:v>
                </c:pt>
                <c:pt idx="97">
                  <c:v>1.5758690750672E-6</c:v>
                </c:pt>
                <c:pt idx="98">
                  <c:v>2.45508272895827E-6</c:v>
                </c:pt>
                <c:pt idx="99">
                  <c:v>1.5776527877180401E-6</c:v>
                </c:pt>
                <c:pt idx="100">
                  <c:v>1.57694277181505E-6</c:v>
                </c:pt>
                <c:pt idx="101">
                  <c:v>1.54619023288424E-6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1-40C5-8DB7-4AEB2DE2302B}"/>
            </c:ext>
          </c:extLst>
        </c:ser>
        <c:ser>
          <c:idx val="3"/>
          <c:order val="1"/>
          <c:tx>
            <c:strRef>
              <c:f>'res-uxt d2d3d5'!$AD$6</c:f>
              <c:strCache>
                <c:ptCount val="1"/>
                <c:pt idx="0">
                  <c:v>Global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'res-uxt d2d3d5'!$AB$7:$AB$108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16073</c:v>
                </c:pt>
                <c:pt idx="2">
                  <c:v>18144</c:v>
                </c:pt>
                <c:pt idx="3">
                  <c:v>20245</c:v>
                </c:pt>
                <c:pt idx="4">
                  <c:v>22330</c:v>
                </c:pt>
                <c:pt idx="5">
                  <c:v>24436</c:v>
                </c:pt>
                <c:pt idx="6">
                  <c:v>26502</c:v>
                </c:pt>
                <c:pt idx="7">
                  <c:v>28598</c:v>
                </c:pt>
                <c:pt idx="8">
                  <c:v>30696</c:v>
                </c:pt>
                <c:pt idx="9">
                  <c:v>32795</c:v>
                </c:pt>
                <c:pt idx="10">
                  <c:v>34891</c:v>
                </c:pt>
                <c:pt idx="11">
                  <c:v>36995</c:v>
                </c:pt>
                <c:pt idx="12">
                  <c:v>39117</c:v>
                </c:pt>
                <c:pt idx="13">
                  <c:v>41208</c:v>
                </c:pt>
                <c:pt idx="14">
                  <c:v>43306</c:v>
                </c:pt>
                <c:pt idx="15">
                  <c:v>45402</c:v>
                </c:pt>
                <c:pt idx="16">
                  <c:v>47479</c:v>
                </c:pt>
                <c:pt idx="17">
                  <c:v>49561</c:v>
                </c:pt>
                <c:pt idx="18">
                  <c:v>51660</c:v>
                </c:pt>
                <c:pt idx="19">
                  <c:v>53760</c:v>
                </c:pt>
                <c:pt idx="20">
                  <c:v>55857</c:v>
                </c:pt>
                <c:pt idx="21">
                  <c:v>57951</c:v>
                </c:pt>
                <c:pt idx="22">
                  <c:v>60050</c:v>
                </c:pt>
                <c:pt idx="23">
                  <c:v>62145</c:v>
                </c:pt>
                <c:pt idx="24">
                  <c:v>64257</c:v>
                </c:pt>
                <c:pt idx="25">
                  <c:v>66353</c:v>
                </c:pt>
                <c:pt idx="26">
                  <c:v>68442</c:v>
                </c:pt>
                <c:pt idx="27">
                  <c:v>70539</c:v>
                </c:pt>
                <c:pt idx="28">
                  <c:v>72617</c:v>
                </c:pt>
                <c:pt idx="29">
                  <c:v>74715</c:v>
                </c:pt>
                <c:pt idx="30">
                  <c:v>76823</c:v>
                </c:pt>
                <c:pt idx="31">
                  <c:v>78905</c:v>
                </c:pt>
                <c:pt idx="32">
                  <c:v>81012</c:v>
                </c:pt>
                <c:pt idx="33">
                  <c:v>83095</c:v>
                </c:pt>
                <c:pt idx="34">
                  <c:v>85189</c:v>
                </c:pt>
                <c:pt idx="35">
                  <c:v>87279</c:v>
                </c:pt>
                <c:pt idx="36">
                  <c:v>89368</c:v>
                </c:pt>
                <c:pt idx="37">
                  <c:v>91465</c:v>
                </c:pt>
                <c:pt idx="38">
                  <c:v>93577</c:v>
                </c:pt>
                <c:pt idx="39">
                  <c:v>95674</c:v>
                </c:pt>
                <c:pt idx="40">
                  <c:v>97770</c:v>
                </c:pt>
                <c:pt idx="41">
                  <c:v>99880</c:v>
                </c:pt>
                <c:pt idx="42">
                  <c:v>101970</c:v>
                </c:pt>
                <c:pt idx="43">
                  <c:v>104073</c:v>
                </c:pt>
                <c:pt idx="44">
                  <c:v>106175</c:v>
                </c:pt>
                <c:pt idx="45">
                  <c:v>108280</c:v>
                </c:pt>
                <c:pt idx="46">
                  <c:v>110388</c:v>
                </c:pt>
                <c:pt idx="47">
                  <c:v>112482</c:v>
                </c:pt>
                <c:pt idx="48">
                  <c:v>114552</c:v>
                </c:pt>
                <c:pt idx="49">
                  <c:v>116663</c:v>
                </c:pt>
                <c:pt idx="50">
                  <c:v>118762</c:v>
                </c:pt>
                <c:pt idx="51">
                  <c:v>120869</c:v>
                </c:pt>
                <c:pt idx="52">
                  <c:v>122967</c:v>
                </c:pt>
                <c:pt idx="53">
                  <c:v>125074</c:v>
                </c:pt>
                <c:pt idx="54">
                  <c:v>127180</c:v>
                </c:pt>
                <c:pt idx="55">
                  <c:v>129284</c:v>
                </c:pt>
                <c:pt idx="56">
                  <c:v>131394</c:v>
                </c:pt>
                <c:pt idx="57">
                  <c:v>133477</c:v>
                </c:pt>
                <c:pt idx="58">
                  <c:v>135576</c:v>
                </c:pt>
                <c:pt idx="59">
                  <c:v>137692</c:v>
                </c:pt>
                <c:pt idx="60">
                  <c:v>139806</c:v>
                </c:pt>
                <c:pt idx="61">
                  <c:v>141899</c:v>
                </c:pt>
                <c:pt idx="62">
                  <c:v>144016</c:v>
                </c:pt>
                <c:pt idx="63">
                  <c:v>146126</c:v>
                </c:pt>
                <c:pt idx="64">
                  <c:v>148225</c:v>
                </c:pt>
                <c:pt idx="65">
                  <c:v>150341</c:v>
                </c:pt>
                <c:pt idx="66">
                  <c:v>152452</c:v>
                </c:pt>
                <c:pt idx="67">
                  <c:v>154557</c:v>
                </c:pt>
                <c:pt idx="68">
                  <c:v>156665</c:v>
                </c:pt>
                <c:pt idx="69">
                  <c:v>158775</c:v>
                </c:pt>
                <c:pt idx="70">
                  <c:v>160891</c:v>
                </c:pt>
                <c:pt idx="71">
                  <c:v>162992</c:v>
                </c:pt>
                <c:pt idx="72">
                  <c:v>165102</c:v>
                </c:pt>
                <c:pt idx="73">
                  <c:v>167193</c:v>
                </c:pt>
                <c:pt idx="74">
                  <c:v>169306</c:v>
                </c:pt>
                <c:pt idx="75">
                  <c:v>171390</c:v>
                </c:pt>
                <c:pt idx="76">
                  <c:v>173497</c:v>
                </c:pt>
                <c:pt idx="77">
                  <c:v>175589</c:v>
                </c:pt>
                <c:pt idx="78">
                  <c:v>177682</c:v>
                </c:pt>
                <c:pt idx="79">
                  <c:v>179777</c:v>
                </c:pt>
                <c:pt idx="80">
                  <c:v>181888</c:v>
                </c:pt>
                <c:pt idx="81">
                  <c:v>183977</c:v>
                </c:pt>
                <c:pt idx="82">
                  <c:v>186081</c:v>
                </c:pt>
                <c:pt idx="83">
                  <c:v>188171</c:v>
                </c:pt>
                <c:pt idx="84">
                  <c:v>190268</c:v>
                </c:pt>
                <c:pt idx="85">
                  <c:v>192356</c:v>
                </c:pt>
                <c:pt idx="86">
                  <c:v>194431</c:v>
                </c:pt>
                <c:pt idx="87">
                  <c:v>196551</c:v>
                </c:pt>
                <c:pt idx="88">
                  <c:v>198633</c:v>
                </c:pt>
                <c:pt idx="89">
                  <c:v>200746</c:v>
                </c:pt>
                <c:pt idx="90">
                  <c:v>202838</c:v>
                </c:pt>
                <c:pt idx="91">
                  <c:v>204949</c:v>
                </c:pt>
                <c:pt idx="92">
                  <c:v>207053</c:v>
                </c:pt>
                <c:pt idx="93">
                  <c:v>209148</c:v>
                </c:pt>
                <c:pt idx="94">
                  <c:v>211256</c:v>
                </c:pt>
                <c:pt idx="95">
                  <c:v>213356</c:v>
                </c:pt>
                <c:pt idx="96">
                  <c:v>215464</c:v>
                </c:pt>
                <c:pt idx="97">
                  <c:v>217569</c:v>
                </c:pt>
                <c:pt idx="98">
                  <c:v>219672</c:v>
                </c:pt>
                <c:pt idx="99">
                  <c:v>221758</c:v>
                </c:pt>
                <c:pt idx="100">
                  <c:v>223869</c:v>
                </c:pt>
                <c:pt idx="101">
                  <c:v>225976</c:v>
                </c:pt>
              </c:numCache>
            </c:numRef>
          </c:xVal>
          <c:yVal>
            <c:numRef>
              <c:f>'res-uxt d2d3d5'!$AD$7:$AD$108</c:f>
              <c:numCache>
                <c:formatCode>0.00E+00</c:formatCode>
                <c:ptCount val="102"/>
                <c:pt idx="0">
                  <c:v>1.2054778620450901</c:v>
                </c:pt>
                <c:pt idx="1">
                  <c:v>0.16576152159059099</c:v>
                </c:pt>
                <c:pt idx="2">
                  <c:v>4.4741541829127E-4</c:v>
                </c:pt>
                <c:pt idx="3">
                  <c:v>2.1021808611221699E-4</c:v>
                </c:pt>
                <c:pt idx="4">
                  <c:v>4.1036877209019298E-4</c:v>
                </c:pt>
                <c:pt idx="5">
                  <c:v>6.5157131432597593E-5</c:v>
                </c:pt>
                <c:pt idx="6">
                  <c:v>5.5701228070656098E-5</c:v>
                </c:pt>
                <c:pt idx="7">
                  <c:v>9.2050629187728504E-5</c:v>
                </c:pt>
                <c:pt idx="8">
                  <c:v>2.1141298878652499E-5</c:v>
                </c:pt>
                <c:pt idx="9">
                  <c:v>8.0238708585697306E-5</c:v>
                </c:pt>
                <c:pt idx="10">
                  <c:v>3.2064181354635197E-5</c:v>
                </c:pt>
                <c:pt idx="11">
                  <c:v>3.7246694522877899E-4</c:v>
                </c:pt>
                <c:pt idx="12">
                  <c:v>3.1212300312986202E-5</c:v>
                </c:pt>
                <c:pt idx="13">
                  <c:v>2.2991557082711799E-5</c:v>
                </c:pt>
                <c:pt idx="14">
                  <c:v>2.1812196125427101E-5</c:v>
                </c:pt>
                <c:pt idx="15">
                  <c:v>7.4448027349371306E-5</c:v>
                </c:pt>
                <c:pt idx="16">
                  <c:v>2.4920476389501098E-2</c:v>
                </c:pt>
                <c:pt idx="17">
                  <c:v>2.19277919922424E-4</c:v>
                </c:pt>
                <c:pt idx="18">
                  <c:v>5.1434633778158598E-5</c:v>
                </c:pt>
                <c:pt idx="19">
                  <c:v>1.05046656616686E-4</c:v>
                </c:pt>
                <c:pt idx="20">
                  <c:v>3.6395261831898901E-5</c:v>
                </c:pt>
                <c:pt idx="21">
                  <c:v>5.1535947347019103E-5</c:v>
                </c:pt>
                <c:pt idx="22">
                  <c:v>2.2290046372488201E-5</c:v>
                </c:pt>
                <c:pt idx="23">
                  <c:v>1.09644955722472E-4</c:v>
                </c:pt>
                <c:pt idx="24">
                  <c:v>1.28569640770412E-5</c:v>
                </c:pt>
                <c:pt idx="25">
                  <c:v>1.6252173143741799E-5</c:v>
                </c:pt>
                <c:pt idx="26">
                  <c:v>4.73868510925626E-5</c:v>
                </c:pt>
                <c:pt idx="27">
                  <c:v>2.95834313487805E-5</c:v>
                </c:pt>
                <c:pt idx="28">
                  <c:v>1.85904387362625E-5</c:v>
                </c:pt>
                <c:pt idx="29">
                  <c:v>2.6358422803063001E-5</c:v>
                </c:pt>
                <c:pt idx="30">
                  <c:v>1.12435585770469E-5</c:v>
                </c:pt>
                <c:pt idx="31">
                  <c:v>3.50139435549493E-5</c:v>
                </c:pt>
                <c:pt idx="32">
                  <c:v>1.3002230285315601E-5</c:v>
                </c:pt>
                <c:pt idx="33">
                  <c:v>1.24208763323809E-5</c:v>
                </c:pt>
                <c:pt idx="34">
                  <c:v>8.4035724456919304E-6</c:v>
                </c:pt>
                <c:pt idx="35">
                  <c:v>2.1796997070970001E-5</c:v>
                </c:pt>
                <c:pt idx="36">
                  <c:v>1.7386549527165999E-5</c:v>
                </c:pt>
                <c:pt idx="37">
                  <c:v>1.46073391766194E-5</c:v>
                </c:pt>
                <c:pt idx="38">
                  <c:v>6.8459366495999503E-6</c:v>
                </c:pt>
                <c:pt idx="39">
                  <c:v>7.0675888947426298E-6</c:v>
                </c:pt>
                <c:pt idx="40">
                  <c:v>1.57774535879864E-5</c:v>
                </c:pt>
                <c:pt idx="41">
                  <c:v>2.4350554299655301E-5</c:v>
                </c:pt>
                <c:pt idx="42">
                  <c:v>1.51686214844989E-5</c:v>
                </c:pt>
                <c:pt idx="43">
                  <c:v>5.6087296327442002E-5</c:v>
                </c:pt>
                <c:pt idx="44">
                  <c:v>6.9368625647859997E-6</c:v>
                </c:pt>
                <c:pt idx="45">
                  <c:v>7.5918489945487896E-6</c:v>
                </c:pt>
                <c:pt idx="46">
                  <c:v>9.8289504942009192E-6</c:v>
                </c:pt>
                <c:pt idx="47">
                  <c:v>2.5015816637364601E-5</c:v>
                </c:pt>
                <c:pt idx="48">
                  <c:v>6.8313904987386097E-6</c:v>
                </c:pt>
                <c:pt idx="49">
                  <c:v>1.62585650704742E-5</c:v>
                </c:pt>
                <c:pt idx="50">
                  <c:v>1.95294974494406E-5</c:v>
                </c:pt>
                <c:pt idx="51">
                  <c:v>1.93467885922572E-5</c:v>
                </c:pt>
                <c:pt idx="52">
                  <c:v>1.22092339549915E-5</c:v>
                </c:pt>
                <c:pt idx="53">
                  <c:v>6.9180451882275204E-6</c:v>
                </c:pt>
                <c:pt idx="54">
                  <c:v>1.4410523869832601E-5</c:v>
                </c:pt>
                <c:pt idx="55">
                  <c:v>9.0497960870942096E-6</c:v>
                </c:pt>
                <c:pt idx="56">
                  <c:v>1.9401824531061201E-5</c:v>
                </c:pt>
                <c:pt idx="57">
                  <c:v>1.6871736849219802E-5</c:v>
                </c:pt>
                <c:pt idx="58">
                  <c:v>1.0607672279128E-5</c:v>
                </c:pt>
                <c:pt idx="59">
                  <c:v>1.09669777267939E-5</c:v>
                </c:pt>
                <c:pt idx="60">
                  <c:v>1.88184444796883E-5</c:v>
                </c:pt>
                <c:pt idx="61">
                  <c:v>1.7570195656718101E-5</c:v>
                </c:pt>
                <c:pt idx="62">
                  <c:v>1.0068985025678101E-5</c:v>
                </c:pt>
                <c:pt idx="63">
                  <c:v>1.23567149058799E-5</c:v>
                </c:pt>
                <c:pt idx="64">
                  <c:v>1.6084060062109299E-5</c:v>
                </c:pt>
                <c:pt idx="65">
                  <c:v>1.1337923977645201E-5</c:v>
                </c:pt>
                <c:pt idx="66">
                  <c:v>1.8951601363607601E-5</c:v>
                </c:pt>
                <c:pt idx="67">
                  <c:v>2.3525962751822901E-5</c:v>
                </c:pt>
                <c:pt idx="68">
                  <c:v>8.6758210809219905E-6</c:v>
                </c:pt>
                <c:pt idx="69">
                  <c:v>3.0084733813384601E-5</c:v>
                </c:pt>
                <c:pt idx="70">
                  <c:v>1.9279903179250399E-5</c:v>
                </c:pt>
                <c:pt idx="71">
                  <c:v>9.6198108441287199E-6</c:v>
                </c:pt>
                <c:pt idx="72">
                  <c:v>2.7199568670171301E-5</c:v>
                </c:pt>
                <c:pt idx="73">
                  <c:v>9.0987821494016693E-5</c:v>
                </c:pt>
                <c:pt idx="74">
                  <c:v>2.2506405073335E-5</c:v>
                </c:pt>
                <c:pt idx="75">
                  <c:v>1.16188222064122E-5</c:v>
                </c:pt>
                <c:pt idx="76">
                  <c:v>7.9663498250924097E-6</c:v>
                </c:pt>
                <c:pt idx="77">
                  <c:v>1.08513000267884E-5</c:v>
                </c:pt>
                <c:pt idx="78">
                  <c:v>1.6257217172866401E-5</c:v>
                </c:pt>
                <c:pt idx="79">
                  <c:v>1.10407022824613E-5</c:v>
                </c:pt>
                <c:pt idx="80">
                  <c:v>1.9186538117838601E-5</c:v>
                </c:pt>
                <c:pt idx="81">
                  <c:v>1.7851398926129E-5</c:v>
                </c:pt>
                <c:pt idx="82">
                  <c:v>1.42187208672447E-5</c:v>
                </c:pt>
                <c:pt idx="83">
                  <c:v>1.4624803549626501E-5</c:v>
                </c:pt>
                <c:pt idx="84">
                  <c:v>1.2929249719257399E-5</c:v>
                </c:pt>
                <c:pt idx="85">
                  <c:v>6.8352952517315496E-6</c:v>
                </c:pt>
                <c:pt idx="86">
                  <c:v>8.4654162072165706E-6</c:v>
                </c:pt>
                <c:pt idx="87">
                  <c:v>1.3516895850815201E-5</c:v>
                </c:pt>
                <c:pt idx="88">
                  <c:v>5.0161861667253502E-6</c:v>
                </c:pt>
                <c:pt idx="89">
                  <c:v>1.17493842017183E-5</c:v>
                </c:pt>
                <c:pt idx="90">
                  <c:v>1.7460649737205501E-5</c:v>
                </c:pt>
                <c:pt idx="91">
                  <c:v>1.4532188685572399E-5</c:v>
                </c:pt>
                <c:pt idx="92">
                  <c:v>5.1015106479010901E-6</c:v>
                </c:pt>
                <c:pt idx="93">
                  <c:v>7.3981512528490103E-6</c:v>
                </c:pt>
                <c:pt idx="94">
                  <c:v>1.8918712575235401E-5</c:v>
                </c:pt>
                <c:pt idx="95">
                  <c:v>1.55804794564051E-5</c:v>
                </c:pt>
                <c:pt idx="96">
                  <c:v>1.43208914824321E-5</c:v>
                </c:pt>
                <c:pt idx="97">
                  <c:v>5.7448197885814498E-6</c:v>
                </c:pt>
                <c:pt idx="98">
                  <c:v>2.1844103648001998E-5</c:v>
                </c:pt>
                <c:pt idx="99">
                  <c:v>9.0622262012710902E-6</c:v>
                </c:pt>
                <c:pt idx="100">
                  <c:v>1.1830699210097301E-5</c:v>
                </c:pt>
                <c:pt idx="101">
                  <c:v>1.07147608977957E-5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1-40C5-8DB7-4AEB2DE2302B}"/>
            </c:ext>
          </c:extLst>
        </c:ser>
        <c:ser>
          <c:idx val="0"/>
          <c:order val="2"/>
          <c:tx>
            <c:strRef>
              <c:f>'res-uxt d2d3d5'!$W$6</c:f>
              <c:strCache>
                <c:ptCount val="1"/>
                <c:pt idx="0">
                  <c:v>Local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'res-uxt d2d3d5'!$V$7:$V$107</c:f>
              <c:numCache>
                <c:formatCode>0.00E+00</c:formatCode>
                <c:ptCount val="101"/>
                <c:pt idx="0">
                  <c:v>16073</c:v>
                </c:pt>
                <c:pt idx="1">
                  <c:v>18144</c:v>
                </c:pt>
                <c:pt idx="2">
                  <c:v>20245</c:v>
                </c:pt>
                <c:pt idx="3">
                  <c:v>22330</c:v>
                </c:pt>
                <c:pt idx="4">
                  <c:v>24436</c:v>
                </c:pt>
                <c:pt idx="5">
                  <c:v>26502</c:v>
                </c:pt>
                <c:pt idx="6">
                  <c:v>28598</c:v>
                </c:pt>
                <c:pt idx="7">
                  <c:v>30696</c:v>
                </c:pt>
                <c:pt idx="8">
                  <c:v>32795</c:v>
                </c:pt>
                <c:pt idx="9">
                  <c:v>34891</c:v>
                </c:pt>
                <c:pt idx="10">
                  <c:v>36995</c:v>
                </c:pt>
                <c:pt idx="11">
                  <c:v>39117</c:v>
                </c:pt>
                <c:pt idx="12">
                  <c:v>41208</c:v>
                </c:pt>
                <c:pt idx="13">
                  <c:v>43306</c:v>
                </c:pt>
                <c:pt idx="14">
                  <c:v>45402</c:v>
                </c:pt>
                <c:pt idx="15">
                  <c:v>47479</c:v>
                </c:pt>
                <c:pt idx="16">
                  <c:v>49561</c:v>
                </c:pt>
                <c:pt idx="17">
                  <c:v>51660</c:v>
                </c:pt>
                <c:pt idx="18">
                  <c:v>53760</c:v>
                </c:pt>
                <c:pt idx="19">
                  <c:v>55857</c:v>
                </c:pt>
                <c:pt idx="20">
                  <c:v>57951</c:v>
                </c:pt>
                <c:pt idx="21">
                  <c:v>60050</c:v>
                </c:pt>
                <c:pt idx="22">
                  <c:v>62145</c:v>
                </c:pt>
                <c:pt idx="23">
                  <c:v>64257</c:v>
                </c:pt>
                <c:pt idx="24">
                  <c:v>66353</c:v>
                </c:pt>
                <c:pt idx="25">
                  <c:v>68442</c:v>
                </c:pt>
                <c:pt idx="26">
                  <c:v>70539</c:v>
                </c:pt>
                <c:pt idx="27">
                  <c:v>72617</c:v>
                </c:pt>
                <c:pt idx="28">
                  <c:v>74715</c:v>
                </c:pt>
                <c:pt idx="29">
                  <c:v>76823</c:v>
                </c:pt>
                <c:pt idx="30">
                  <c:v>78905</c:v>
                </c:pt>
                <c:pt idx="31">
                  <c:v>81012</c:v>
                </c:pt>
                <c:pt idx="32">
                  <c:v>83095</c:v>
                </c:pt>
                <c:pt idx="33">
                  <c:v>85189</c:v>
                </c:pt>
                <c:pt idx="34">
                  <c:v>87279</c:v>
                </c:pt>
                <c:pt idx="35">
                  <c:v>89368</c:v>
                </c:pt>
                <c:pt idx="36">
                  <c:v>91465</c:v>
                </c:pt>
                <c:pt idx="37">
                  <c:v>93577</c:v>
                </c:pt>
                <c:pt idx="38">
                  <c:v>95674</c:v>
                </c:pt>
                <c:pt idx="39">
                  <c:v>97770</c:v>
                </c:pt>
                <c:pt idx="40">
                  <c:v>99880</c:v>
                </c:pt>
                <c:pt idx="41">
                  <c:v>101970</c:v>
                </c:pt>
                <c:pt idx="42">
                  <c:v>104073</c:v>
                </c:pt>
                <c:pt idx="43">
                  <c:v>106175</c:v>
                </c:pt>
                <c:pt idx="44">
                  <c:v>108280</c:v>
                </c:pt>
                <c:pt idx="45">
                  <c:v>110388</c:v>
                </c:pt>
                <c:pt idx="46">
                  <c:v>112482</c:v>
                </c:pt>
                <c:pt idx="47">
                  <c:v>114552</c:v>
                </c:pt>
                <c:pt idx="48">
                  <c:v>116663</c:v>
                </c:pt>
                <c:pt idx="49">
                  <c:v>118762</c:v>
                </c:pt>
                <c:pt idx="50">
                  <c:v>120869</c:v>
                </c:pt>
                <c:pt idx="51">
                  <c:v>122967</c:v>
                </c:pt>
                <c:pt idx="52">
                  <c:v>125074</c:v>
                </c:pt>
                <c:pt idx="53">
                  <c:v>127180</c:v>
                </c:pt>
                <c:pt idx="54">
                  <c:v>129284</c:v>
                </c:pt>
                <c:pt idx="55">
                  <c:v>131394</c:v>
                </c:pt>
                <c:pt idx="56">
                  <c:v>133477</c:v>
                </c:pt>
                <c:pt idx="57">
                  <c:v>135576</c:v>
                </c:pt>
                <c:pt idx="58">
                  <c:v>137692</c:v>
                </c:pt>
                <c:pt idx="59">
                  <c:v>139806</c:v>
                </c:pt>
                <c:pt idx="60">
                  <c:v>141899</c:v>
                </c:pt>
                <c:pt idx="61">
                  <c:v>144016</c:v>
                </c:pt>
                <c:pt idx="62">
                  <c:v>146126</c:v>
                </c:pt>
                <c:pt idx="63">
                  <c:v>148225</c:v>
                </c:pt>
                <c:pt idx="64">
                  <c:v>150341</c:v>
                </c:pt>
                <c:pt idx="65">
                  <c:v>152452</c:v>
                </c:pt>
                <c:pt idx="66">
                  <c:v>154557</c:v>
                </c:pt>
                <c:pt idx="67">
                  <c:v>156665</c:v>
                </c:pt>
                <c:pt idx="68">
                  <c:v>158775</c:v>
                </c:pt>
                <c:pt idx="69">
                  <c:v>160891</c:v>
                </c:pt>
                <c:pt idx="70">
                  <c:v>162992</c:v>
                </c:pt>
                <c:pt idx="71">
                  <c:v>165102</c:v>
                </c:pt>
                <c:pt idx="72">
                  <c:v>167193</c:v>
                </c:pt>
                <c:pt idx="73">
                  <c:v>169306</c:v>
                </c:pt>
                <c:pt idx="74">
                  <c:v>171390</c:v>
                </c:pt>
                <c:pt idx="75">
                  <c:v>173497</c:v>
                </c:pt>
                <c:pt idx="76">
                  <c:v>175589</c:v>
                </c:pt>
                <c:pt idx="77">
                  <c:v>177682</c:v>
                </c:pt>
                <c:pt idx="78">
                  <c:v>179777</c:v>
                </c:pt>
                <c:pt idx="79">
                  <c:v>181888</c:v>
                </c:pt>
                <c:pt idx="80">
                  <c:v>183977</c:v>
                </c:pt>
                <c:pt idx="81">
                  <c:v>186081</c:v>
                </c:pt>
                <c:pt idx="82">
                  <c:v>188171</c:v>
                </c:pt>
                <c:pt idx="83">
                  <c:v>190268</c:v>
                </c:pt>
                <c:pt idx="84">
                  <c:v>192356</c:v>
                </c:pt>
                <c:pt idx="85">
                  <c:v>194431</c:v>
                </c:pt>
                <c:pt idx="86">
                  <c:v>196551</c:v>
                </c:pt>
                <c:pt idx="87">
                  <c:v>198633</c:v>
                </c:pt>
                <c:pt idx="88">
                  <c:v>200746</c:v>
                </c:pt>
                <c:pt idx="89">
                  <c:v>202838</c:v>
                </c:pt>
                <c:pt idx="90">
                  <c:v>204949</c:v>
                </c:pt>
                <c:pt idx="91">
                  <c:v>207053</c:v>
                </c:pt>
                <c:pt idx="92">
                  <c:v>209148</c:v>
                </c:pt>
                <c:pt idx="93">
                  <c:v>211256</c:v>
                </c:pt>
                <c:pt idx="94">
                  <c:v>213356</c:v>
                </c:pt>
                <c:pt idx="95">
                  <c:v>215464</c:v>
                </c:pt>
                <c:pt idx="96">
                  <c:v>217569</c:v>
                </c:pt>
                <c:pt idx="97">
                  <c:v>219672</c:v>
                </c:pt>
                <c:pt idx="98">
                  <c:v>221758</c:v>
                </c:pt>
                <c:pt idx="99">
                  <c:v>223869</c:v>
                </c:pt>
                <c:pt idx="100">
                  <c:v>225976</c:v>
                </c:pt>
              </c:numCache>
            </c:numRef>
          </c:xVal>
          <c:yVal>
            <c:numRef>
              <c:f>'res-uxt d2d3d5'!$W$7:$W$107</c:f>
              <c:numCache>
                <c:formatCode>0.00E+00</c:formatCode>
                <c:ptCount val="101"/>
                <c:pt idx="0">
                  <c:v>0.15407376532026201</c:v>
                </c:pt>
                <c:pt idx="1">
                  <c:v>2.4562074218696099E-2</c:v>
                </c:pt>
                <c:pt idx="2">
                  <c:v>1.2179181146450099E-2</c:v>
                </c:pt>
                <c:pt idx="3">
                  <c:v>4.7146167779038798E-3</c:v>
                </c:pt>
                <c:pt idx="4">
                  <c:v>4.6027972887250704E-3</c:v>
                </c:pt>
                <c:pt idx="5">
                  <c:v>3.21372509598246E-3</c:v>
                </c:pt>
                <c:pt idx="6">
                  <c:v>2.6082561223393099E-3</c:v>
                </c:pt>
                <c:pt idx="7">
                  <c:v>1.2434280534639199E-3</c:v>
                </c:pt>
                <c:pt idx="8">
                  <c:v>2.0960773264706999E-3</c:v>
                </c:pt>
                <c:pt idx="9">
                  <c:v>2.9460393038110602E-3</c:v>
                </c:pt>
                <c:pt idx="10">
                  <c:v>1.4090503828861701E-2</c:v>
                </c:pt>
                <c:pt idx="11">
                  <c:v>7.6834600237124203E-4</c:v>
                </c:pt>
                <c:pt idx="12">
                  <c:v>2.3894482452865898E-3</c:v>
                </c:pt>
                <c:pt idx="13">
                  <c:v>3.3178212209175602E-3</c:v>
                </c:pt>
                <c:pt idx="14">
                  <c:v>3.9142743275217499E-3</c:v>
                </c:pt>
                <c:pt idx="15">
                  <c:v>0.19979218532773599</c:v>
                </c:pt>
                <c:pt idx="16">
                  <c:v>4.8473427585400599E-3</c:v>
                </c:pt>
                <c:pt idx="17">
                  <c:v>7.2409353261350898E-3</c:v>
                </c:pt>
                <c:pt idx="18">
                  <c:v>4.2254073571620799E-3</c:v>
                </c:pt>
                <c:pt idx="19">
                  <c:v>4.47934792276195E-3</c:v>
                </c:pt>
                <c:pt idx="20">
                  <c:v>1.10033265377721E-3</c:v>
                </c:pt>
                <c:pt idx="21">
                  <c:v>5.9066425425224195E-4</c:v>
                </c:pt>
                <c:pt idx="22">
                  <c:v>2.9932448344157799E-3</c:v>
                </c:pt>
                <c:pt idx="23">
                  <c:v>3.6739055413817401E-3</c:v>
                </c:pt>
                <c:pt idx="24">
                  <c:v>1.16890604806048E-3</c:v>
                </c:pt>
                <c:pt idx="25">
                  <c:v>1.88587644475316E-3</c:v>
                </c:pt>
                <c:pt idx="26">
                  <c:v>1.7713691067487E-3</c:v>
                </c:pt>
                <c:pt idx="27">
                  <c:v>9.6773439198760301E-4</c:v>
                </c:pt>
                <c:pt idx="28">
                  <c:v>1.13899016643022E-3</c:v>
                </c:pt>
                <c:pt idx="29">
                  <c:v>2.5402391108083401E-3</c:v>
                </c:pt>
                <c:pt idx="30">
                  <c:v>1.0611409806154E-3</c:v>
                </c:pt>
                <c:pt idx="31">
                  <c:v>6.9099771641027198E-4</c:v>
                </c:pt>
                <c:pt idx="32">
                  <c:v>7.7803829057110298E-4</c:v>
                </c:pt>
                <c:pt idx="33">
                  <c:v>1.01441866095293E-3</c:v>
                </c:pt>
                <c:pt idx="34">
                  <c:v>5.7197525592162998E-4</c:v>
                </c:pt>
                <c:pt idx="35">
                  <c:v>4.5876287382845001E-4</c:v>
                </c:pt>
                <c:pt idx="36">
                  <c:v>1.84865636122634E-3</c:v>
                </c:pt>
                <c:pt idx="37">
                  <c:v>1.1205077611106599E-3</c:v>
                </c:pt>
                <c:pt idx="38">
                  <c:v>4.9837379874248305E-4</c:v>
                </c:pt>
                <c:pt idx="39">
                  <c:v>3.8313971679926502E-4</c:v>
                </c:pt>
                <c:pt idx="40">
                  <c:v>3.4836603487687799E-3</c:v>
                </c:pt>
                <c:pt idx="41">
                  <c:v>1.75679705815891E-3</c:v>
                </c:pt>
                <c:pt idx="42">
                  <c:v>3.9049601603455501E-3</c:v>
                </c:pt>
                <c:pt idx="43">
                  <c:v>5.0837951388522397E-4</c:v>
                </c:pt>
                <c:pt idx="44">
                  <c:v>4.3523134071663601E-4</c:v>
                </c:pt>
                <c:pt idx="45">
                  <c:v>6.2219395552805398E-4</c:v>
                </c:pt>
                <c:pt idx="46">
                  <c:v>4.09621741386904E-4</c:v>
                </c:pt>
                <c:pt idx="47">
                  <c:v>6.16954241224575E-4</c:v>
                </c:pt>
                <c:pt idx="48">
                  <c:v>1.4026500393990501E-3</c:v>
                </c:pt>
                <c:pt idx="49">
                  <c:v>8.9754790771777297E-4</c:v>
                </c:pt>
                <c:pt idx="50">
                  <c:v>2.1589614393374402E-3</c:v>
                </c:pt>
                <c:pt idx="51">
                  <c:v>1.8872999514010899E-3</c:v>
                </c:pt>
                <c:pt idx="52">
                  <c:v>6.4245095119553697E-4</c:v>
                </c:pt>
                <c:pt idx="53">
                  <c:v>4.4006210567228702E-4</c:v>
                </c:pt>
                <c:pt idx="54">
                  <c:v>2.5385102532188299E-3</c:v>
                </c:pt>
                <c:pt idx="55">
                  <c:v>6.3226352103451099E-4</c:v>
                </c:pt>
                <c:pt idx="56">
                  <c:v>6.4647691005915401E-4</c:v>
                </c:pt>
                <c:pt idx="57">
                  <c:v>8.2082878995576498E-4</c:v>
                </c:pt>
                <c:pt idx="58">
                  <c:v>1.3661060892576999E-3</c:v>
                </c:pt>
                <c:pt idx="59">
                  <c:v>7.6446662373083304E-4</c:v>
                </c:pt>
                <c:pt idx="60">
                  <c:v>2.2080743982483501E-3</c:v>
                </c:pt>
                <c:pt idx="61">
                  <c:v>1.0194948945611299E-3</c:v>
                </c:pt>
                <c:pt idx="62">
                  <c:v>2.5807489355344601E-3</c:v>
                </c:pt>
                <c:pt idx="63">
                  <c:v>3.0494911200747302E-3</c:v>
                </c:pt>
                <c:pt idx="64">
                  <c:v>1.0908025707971399E-3</c:v>
                </c:pt>
                <c:pt idx="65">
                  <c:v>1.6847658210272999E-3</c:v>
                </c:pt>
                <c:pt idx="66">
                  <c:v>1.3836300155439601E-3</c:v>
                </c:pt>
                <c:pt idx="67">
                  <c:v>1.8150166001086E-3</c:v>
                </c:pt>
                <c:pt idx="68">
                  <c:v>2.7528147931459401E-3</c:v>
                </c:pt>
                <c:pt idx="69">
                  <c:v>1.3227121862257401E-3</c:v>
                </c:pt>
                <c:pt idx="70">
                  <c:v>4.6781873091870197E-4</c:v>
                </c:pt>
                <c:pt idx="71">
                  <c:v>3.9266423393858197E-4</c:v>
                </c:pt>
                <c:pt idx="72">
                  <c:v>2.0302647172550699E-3</c:v>
                </c:pt>
                <c:pt idx="73">
                  <c:v>1.0789918151995199E-3</c:v>
                </c:pt>
                <c:pt idx="74">
                  <c:v>8.8547470128100205E-4</c:v>
                </c:pt>
                <c:pt idx="75">
                  <c:v>5.9418158674870696E-4</c:v>
                </c:pt>
                <c:pt idx="76">
                  <c:v>6.3538757615428201E-4</c:v>
                </c:pt>
                <c:pt idx="77">
                  <c:v>7.8884534406433598E-4</c:v>
                </c:pt>
                <c:pt idx="78">
                  <c:v>7.1793970538948002E-4</c:v>
                </c:pt>
                <c:pt idx="79">
                  <c:v>5.9868738532633603E-4</c:v>
                </c:pt>
                <c:pt idx="80">
                  <c:v>2.0622410656974299E-3</c:v>
                </c:pt>
                <c:pt idx="81">
                  <c:v>1.2658264027556999E-3</c:v>
                </c:pt>
                <c:pt idx="82">
                  <c:v>1.08706264496758E-3</c:v>
                </c:pt>
                <c:pt idx="83">
                  <c:v>2.5860198573704203E-4</c:v>
                </c:pt>
                <c:pt idx="84">
                  <c:v>5.7679691749159103E-4</c:v>
                </c:pt>
                <c:pt idx="85">
                  <c:v>1.37340562780067E-3</c:v>
                </c:pt>
                <c:pt idx="86">
                  <c:v>1.4462567121680701E-3</c:v>
                </c:pt>
                <c:pt idx="87">
                  <c:v>1.0521846835143699E-3</c:v>
                </c:pt>
                <c:pt idx="88">
                  <c:v>1.0358419992646799E-3</c:v>
                </c:pt>
                <c:pt idx="89">
                  <c:v>5.5798150957064505E-4</c:v>
                </c:pt>
                <c:pt idx="90">
                  <c:v>2.4957078346273301E-3</c:v>
                </c:pt>
                <c:pt idx="91">
                  <c:v>5.4728082978174096E-4</c:v>
                </c:pt>
                <c:pt idx="92">
                  <c:v>5.9302841512886997E-4</c:v>
                </c:pt>
                <c:pt idx="93">
                  <c:v>5.7984523206145399E-4</c:v>
                </c:pt>
                <c:pt idx="94">
                  <c:v>5.1037754446033696E-4</c:v>
                </c:pt>
                <c:pt idx="95">
                  <c:v>1.6888706895317001E-3</c:v>
                </c:pt>
                <c:pt idx="96">
                  <c:v>3.8802146286506198E-4</c:v>
                </c:pt>
                <c:pt idx="97">
                  <c:v>7.7973089335697896E-4</c:v>
                </c:pt>
                <c:pt idx="98">
                  <c:v>8.8747175358841305E-4</c:v>
                </c:pt>
                <c:pt idx="99">
                  <c:v>9.4485245107837196E-4</c:v>
                </c:pt>
                <c:pt idx="100">
                  <c:v>4.8709465289826202E-4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1-40C5-8DB7-4AEB2DE2302B}"/>
            </c:ext>
          </c:extLst>
        </c:ser>
        <c:ser>
          <c:idx val="1"/>
          <c:order val="3"/>
          <c:tx>
            <c:strRef>
              <c:f>'res-uxt d2d3d5'!$X$6</c:f>
              <c:strCache>
                <c:ptCount val="1"/>
                <c:pt idx="0">
                  <c:v>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'res-uxt d2d3d5'!$V$7:$V$107</c:f>
              <c:numCache>
                <c:formatCode>0.00E+00</c:formatCode>
                <c:ptCount val="101"/>
                <c:pt idx="0">
                  <c:v>16073</c:v>
                </c:pt>
                <c:pt idx="1">
                  <c:v>18144</c:v>
                </c:pt>
                <c:pt idx="2">
                  <c:v>20245</c:v>
                </c:pt>
                <c:pt idx="3">
                  <c:v>22330</c:v>
                </c:pt>
                <c:pt idx="4">
                  <c:v>24436</c:v>
                </c:pt>
                <c:pt idx="5">
                  <c:v>26502</c:v>
                </c:pt>
                <c:pt idx="6">
                  <c:v>28598</c:v>
                </c:pt>
                <c:pt idx="7">
                  <c:v>30696</c:v>
                </c:pt>
                <c:pt idx="8">
                  <c:v>32795</c:v>
                </c:pt>
                <c:pt idx="9">
                  <c:v>34891</c:v>
                </c:pt>
                <c:pt idx="10">
                  <c:v>36995</c:v>
                </c:pt>
                <c:pt idx="11">
                  <c:v>39117</c:v>
                </c:pt>
                <c:pt idx="12">
                  <c:v>41208</c:v>
                </c:pt>
                <c:pt idx="13">
                  <c:v>43306</c:v>
                </c:pt>
                <c:pt idx="14">
                  <c:v>45402</c:v>
                </c:pt>
                <c:pt idx="15">
                  <c:v>47479</c:v>
                </c:pt>
                <c:pt idx="16">
                  <c:v>49561</c:v>
                </c:pt>
                <c:pt idx="17">
                  <c:v>51660</c:v>
                </c:pt>
                <c:pt idx="18">
                  <c:v>53760</c:v>
                </c:pt>
                <c:pt idx="19">
                  <c:v>55857</c:v>
                </c:pt>
                <c:pt idx="20">
                  <c:v>57951</c:v>
                </c:pt>
                <c:pt idx="21">
                  <c:v>60050</c:v>
                </c:pt>
                <c:pt idx="22">
                  <c:v>62145</c:v>
                </c:pt>
                <c:pt idx="23">
                  <c:v>64257</c:v>
                </c:pt>
                <c:pt idx="24">
                  <c:v>66353</c:v>
                </c:pt>
                <c:pt idx="25">
                  <c:v>68442</c:v>
                </c:pt>
                <c:pt idx="26">
                  <c:v>70539</c:v>
                </c:pt>
                <c:pt idx="27">
                  <c:v>72617</c:v>
                </c:pt>
                <c:pt idx="28">
                  <c:v>74715</c:v>
                </c:pt>
                <c:pt idx="29">
                  <c:v>76823</c:v>
                </c:pt>
                <c:pt idx="30">
                  <c:v>78905</c:v>
                </c:pt>
                <c:pt idx="31">
                  <c:v>81012</c:v>
                </c:pt>
                <c:pt idx="32">
                  <c:v>83095</c:v>
                </c:pt>
                <c:pt idx="33">
                  <c:v>85189</c:v>
                </c:pt>
                <c:pt idx="34">
                  <c:v>87279</c:v>
                </c:pt>
                <c:pt idx="35">
                  <c:v>89368</c:v>
                </c:pt>
                <c:pt idx="36">
                  <c:v>91465</c:v>
                </c:pt>
                <c:pt idx="37">
                  <c:v>93577</c:v>
                </c:pt>
                <c:pt idx="38">
                  <c:v>95674</c:v>
                </c:pt>
                <c:pt idx="39">
                  <c:v>97770</c:v>
                </c:pt>
                <c:pt idx="40">
                  <c:v>99880</c:v>
                </c:pt>
                <c:pt idx="41">
                  <c:v>101970</c:v>
                </c:pt>
                <c:pt idx="42">
                  <c:v>104073</c:v>
                </c:pt>
                <c:pt idx="43">
                  <c:v>106175</c:v>
                </c:pt>
                <c:pt idx="44">
                  <c:v>108280</c:v>
                </c:pt>
                <c:pt idx="45">
                  <c:v>110388</c:v>
                </c:pt>
                <c:pt idx="46">
                  <c:v>112482</c:v>
                </c:pt>
                <c:pt idx="47">
                  <c:v>114552</c:v>
                </c:pt>
                <c:pt idx="48">
                  <c:v>116663</c:v>
                </c:pt>
                <c:pt idx="49">
                  <c:v>118762</c:v>
                </c:pt>
                <c:pt idx="50">
                  <c:v>120869</c:v>
                </c:pt>
                <c:pt idx="51">
                  <c:v>122967</c:v>
                </c:pt>
                <c:pt idx="52">
                  <c:v>125074</c:v>
                </c:pt>
                <c:pt idx="53">
                  <c:v>127180</c:v>
                </c:pt>
                <c:pt idx="54">
                  <c:v>129284</c:v>
                </c:pt>
                <c:pt idx="55">
                  <c:v>131394</c:v>
                </c:pt>
                <c:pt idx="56">
                  <c:v>133477</c:v>
                </c:pt>
                <c:pt idx="57">
                  <c:v>135576</c:v>
                </c:pt>
                <c:pt idx="58">
                  <c:v>137692</c:v>
                </c:pt>
                <c:pt idx="59">
                  <c:v>139806</c:v>
                </c:pt>
                <c:pt idx="60">
                  <c:v>141899</c:v>
                </c:pt>
                <c:pt idx="61">
                  <c:v>144016</c:v>
                </c:pt>
                <c:pt idx="62">
                  <c:v>146126</c:v>
                </c:pt>
                <c:pt idx="63">
                  <c:v>148225</c:v>
                </c:pt>
                <c:pt idx="64">
                  <c:v>150341</c:v>
                </c:pt>
                <c:pt idx="65">
                  <c:v>152452</c:v>
                </c:pt>
                <c:pt idx="66">
                  <c:v>154557</c:v>
                </c:pt>
                <c:pt idx="67">
                  <c:v>156665</c:v>
                </c:pt>
                <c:pt idx="68">
                  <c:v>158775</c:v>
                </c:pt>
                <c:pt idx="69">
                  <c:v>160891</c:v>
                </c:pt>
                <c:pt idx="70">
                  <c:v>162992</c:v>
                </c:pt>
                <c:pt idx="71">
                  <c:v>165102</c:v>
                </c:pt>
                <c:pt idx="72">
                  <c:v>167193</c:v>
                </c:pt>
                <c:pt idx="73">
                  <c:v>169306</c:v>
                </c:pt>
                <c:pt idx="74">
                  <c:v>171390</c:v>
                </c:pt>
                <c:pt idx="75">
                  <c:v>173497</c:v>
                </c:pt>
                <c:pt idx="76">
                  <c:v>175589</c:v>
                </c:pt>
                <c:pt idx="77">
                  <c:v>177682</c:v>
                </c:pt>
                <c:pt idx="78">
                  <c:v>179777</c:v>
                </c:pt>
                <c:pt idx="79">
                  <c:v>181888</c:v>
                </c:pt>
                <c:pt idx="80">
                  <c:v>183977</c:v>
                </c:pt>
                <c:pt idx="81">
                  <c:v>186081</c:v>
                </c:pt>
                <c:pt idx="82">
                  <c:v>188171</c:v>
                </c:pt>
                <c:pt idx="83">
                  <c:v>190268</c:v>
                </c:pt>
                <c:pt idx="84">
                  <c:v>192356</c:v>
                </c:pt>
                <c:pt idx="85">
                  <c:v>194431</c:v>
                </c:pt>
                <c:pt idx="86">
                  <c:v>196551</c:v>
                </c:pt>
                <c:pt idx="87">
                  <c:v>198633</c:v>
                </c:pt>
                <c:pt idx="88">
                  <c:v>200746</c:v>
                </c:pt>
                <c:pt idx="89">
                  <c:v>202838</c:v>
                </c:pt>
                <c:pt idx="90">
                  <c:v>204949</c:v>
                </c:pt>
                <c:pt idx="91">
                  <c:v>207053</c:v>
                </c:pt>
                <c:pt idx="92">
                  <c:v>209148</c:v>
                </c:pt>
                <c:pt idx="93">
                  <c:v>211256</c:v>
                </c:pt>
                <c:pt idx="94">
                  <c:v>213356</c:v>
                </c:pt>
                <c:pt idx="95">
                  <c:v>215464</c:v>
                </c:pt>
                <c:pt idx="96">
                  <c:v>217569</c:v>
                </c:pt>
                <c:pt idx="97">
                  <c:v>219672</c:v>
                </c:pt>
                <c:pt idx="98">
                  <c:v>221758</c:v>
                </c:pt>
                <c:pt idx="99">
                  <c:v>223869</c:v>
                </c:pt>
                <c:pt idx="100">
                  <c:v>225976</c:v>
                </c:pt>
              </c:numCache>
            </c:numRef>
          </c:xVal>
          <c:yVal>
            <c:numRef>
              <c:f>'res-uxt d2d3d5'!$X$7:$X$107</c:f>
              <c:numCache>
                <c:formatCode>0.00E+00</c:formatCode>
                <c:ptCount val="101"/>
                <c:pt idx="0">
                  <c:v>0.15471275537637699</c:v>
                </c:pt>
                <c:pt idx="1">
                  <c:v>1.9631530811404101E-2</c:v>
                </c:pt>
                <c:pt idx="2">
                  <c:v>5.96551670453019E-3</c:v>
                </c:pt>
                <c:pt idx="3">
                  <c:v>4.4802691058620997E-3</c:v>
                </c:pt>
                <c:pt idx="4">
                  <c:v>2.0662576982820899E-3</c:v>
                </c:pt>
                <c:pt idx="5">
                  <c:v>2.3958386501346201E-3</c:v>
                </c:pt>
                <c:pt idx="6">
                  <c:v>1.41477539975568E-3</c:v>
                </c:pt>
                <c:pt idx="7">
                  <c:v>9.0301145821807796E-4</c:v>
                </c:pt>
                <c:pt idx="8">
                  <c:v>1.22716956887554E-3</c:v>
                </c:pt>
                <c:pt idx="9">
                  <c:v>1.5342650719549101E-3</c:v>
                </c:pt>
                <c:pt idx="10">
                  <c:v>7.9919644139501093E-3</c:v>
                </c:pt>
                <c:pt idx="11">
                  <c:v>5.3314958272914804E-4</c:v>
                </c:pt>
                <c:pt idx="12">
                  <c:v>1.6177471688135099E-3</c:v>
                </c:pt>
                <c:pt idx="13">
                  <c:v>1.7690350132490999E-3</c:v>
                </c:pt>
                <c:pt idx="14">
                  <c:v>4.9336987426403696E-3</c:v>
                </c:pt>
                <c:pt idx="15">
                  <c:v>8.8796497592548901E-2</c:v>
                </c:pt>
                <c:pt idx="16">
                  <c:v>4.0140772423481802E-3</c:v>
                </c:pt>
                <c:pt idx="17">
                  <c:v>3.6782624622925301E-3</c:v>
                </c:pt>
                <c:pt idx="18">
                  <c:v>3.0733088199331599E-3</c:v>
                </c:pt>
                <c:pt idx="19">
                  <c:v>2.5933220601413501E-3</c:v>
                </c:pt>
                <c:pt idx="20">
                  <c:v>7.9595101020206102E-4</c:v>
                </c:pt>
                <c:pt idx="21">
                  <c:v>4.5053826494117902E-4</c:v>
                </c:pt>
                <c:pt idx="22">
                  <c:v>2.2121804587983298E-3</c:v>
                </c:pt>
                <c:pt idx="23">
                  <c:v>2.06355294813582E-3</c:v>
                </c:pt>
                <c:pt idx="24">
                  <c:v>9.7543030097296097E-4</c:v>
                </c:pt>
                <c:pt idx="25">
                  <c:v>1.1089697346591801E-3</c:v>
                </c:pt>
                <c:pt idx="26">
                  <c:v>1.41631295955944E-3</c:v>
                </c:pt>
                <c:pt idx="27">
                  <c:v>5.62369112172566E-4</c:v>
                </c:pt>
                <c:pt idx="28">
                  <c:v>7.1126350756889301E-4</c:v>
                </c:pt>
                <c:pt idx="29">
                  <c:v>1.62075480008528E-3</c:v>
                </c:pt>
                <c:pt idx="30">
                  <c:v>7.7770917901120898E-4</c:v>
                </c:pt>
                <c:pt idx="31">
                  <c:v>4.9191662401718104E-4</c:v>
                </c:pt>
                <c:pt idx="32">
                  <c:v>5.6692957070178897E-4</c:v>
                </c:pt>
                <c:pt idx="33">
                  <c:v>5.67183078986779E-4</c:v>
                </c:pt>
                <c:pt idx="34">
                  <c:v>5.0575088264695099E-4</c:v>
                </c:pt>
                <c:pt idx="35">
                  <c:v>3.4305775507337499E-4</c:v>
                </c:pt>
                <c:pt idx="36">
                  <c:v>1.12364372494234E-3</c:v>
                </c:pt>
                <c:pt idx="37">
                  <c:v>7.5362608151368098E-4</c:v>
                </c:pt>
                <c:pt idx="38">
                  <c:v>3.28771191409872E-4</c:v>
                </c:pt>
                <c:pt idx="39">
                  <c:v>3.21118240302671E-4</c:v>
                </c:pt>
                <c:pt idx="40">
                  <c:v>1.61489196491368E-3</c:v>
                </c:pt>
                <c:pt idx="41">
                  <c:v>1.2992023741906901E-3</c:v>
                </c:pt>
                <c:pt idx="42">
                  <c:v>2.5674098602528899E-3</c:v>
                </c:pt>
                <c:pt idx="43">
                  <c:v>3.5817176581836902E-4</c:v>
                </c:pt>
                <c:pt idx="44">
                  <c:v>3.1725003076718197E-4</c:v>
                </c:pt>
                <c:pt idx="45">
                  <c:v>3.6895622355449098E-4</c:v>
                </c:pt>
                <c:pt idx="46">
                  <c:v>2.9135932665350702E-4</c:v>
                </c:pt>
                <c:pt idx="47">
                  <c:v>4.0917850530367299E-4</c:v>
                </c:pt>
                <c:pt idx="48">
                  <c:v>8.9877039780125896E-4</c:v>
                </c:pt>
                <c:pt idx="49">
                  <c:v>6.1717823937652199E-4</c:v>
                </c:pt>
                <c:pt idx="50">
                  <c:v>1.10643677362678E-3</c:v>
                </c:pt>
                <c:pt idx="51">
                  <c:v>1.2061136889713899E-3</c:v>
                </c:pt>
                <c:pt idx="52">
                  <c:v>3.8906715065365599E-4</c:v>
                </c:pt>
                <c:pt idx="53">
                  <c:v>3.5126972642135501E-4</c:v>
                </c:pt>
                <c:pt idx="54">
                  <c:v>1.66207103266731E-3</c:v>
                </c:pt>
                <c:pt idx="55">
                  <c:v>4.4340933644246798E-4</c:v>
                </c:pt>
                <c:pt idx="56">
                  <c:v>3.8165585280545099E-4</c:v>
                </c:pt>
                <c:pt idx="57">
                  <c:v>5.3792570916819105E-4</c:v>
                </c:pt>
                <c:pt idx="58">
                  <c:v>6.9045328955889102E-4</c:v>
                </c:pt>
                <c:pt idx="59">
                  <c:v>4.7354648535862301E-4</c:v>
                </c:pt>
                <c:pt idx="60">
                  <c:v>1.33340945261199E-3</c:v>
                </c:pt>
                <c:pt idx="61">
                  <c:v>7.3729182899204303E-4</c:v>
                </c:pt>
                <c:pt idx="62">
                  <c:v>1.44780351551147E-3</c:v>
                </c:pt>
                <c:pt idx="63">
                  <c:v>1.7059651165362299E-3</c:v>
                </c:pt>
                <c:pt idx="64">
                  <c:v>5.9904629564300096E-4</c:v>
                </c:pt>
                <c:pt idx="65">
                  <c:v>8.38311402500986E-4</c:v>
                </c:pt>
                <c:pt idx="66">
                  <c:v>8.0913855096656896E-4</c:v>
                </c:pt>
                <c:pt idx="67">
                  <c:v>1.14990318901153E-3</c:v>
                </c:pt>
                <c:pt idx="68">
                  <c:v>1.42628454655824E-3</c:v>
                </c:pt>
                <c:pt idx="69">
                  <c:v>8.2143975853206895E-4</c:v>
                </c:pt>
                <c:pt idx="70">
                  <c:v>2.9382870005648299E-4</c:v>
                </c:pt>
                <c:pt idx="71">
                  <c:v>3.1582782732555601E-4</c:v>
                </c:pt>
                <c:pt idx="72">
                  <c:v>1.23816895968195E-3</c:v>
                </c:pt>
                <c:pt idx="73">
                  <c:v>7.1514201332427397E-4</c:v>
                </c:pt>
                <c:pt idx="74">
                  <c:v>4.4910548557885798E-4</c:v>
                </c:pt>
                <c:pt idx="75">
                  <c:v>3.9111309184632098E-4</c:v>
                </c:pt>
                <c:pt idx="76">
                  <c:v>4.2198595490957897E-4</c:v>
                </c:pt>
                <c:pt idx="77">
                  <c:v>5.1127731777102095E-4</c:v>
                </c:pt>
                <c:pt idx="78">
                  <c:v>4.16513279880043E-4</c:v>
                </c:pt>
                <c:pt idx="79">
                  <c:v>3.6968722898845499E-4</c:v>
                </c:pt>
                <c:pt idx="80">
                  <c:v>1.06234763158671E-3</c:v>
                </c:pt>
                <c:pt idx="81">
                  <c:v>8.2394286564066303E-4</c:v>
                </c:pt>
                <c:pt idx="82">
                  <c:v>7.1819891192773696E-4</c:v>
                </c:pt>
                <c:pt idx="83">
                  <c:v>2.3427232794160499E-4</c:v>
                </c:pt>
                <c:pt idx="84">
                  <c:v>3.6187527264902098E-4</c:v>
                </c:pt>
                <c:pt idx="85">
                  <c:v>9.3249065956206199E-4</c:v>
                </c:pt>
                <c:pt idx="86">
                  <c:v>6.9579345870084098E-4</c:v>
                </c:pt>
                <c:pt idx="87">
                  <c:v>6.8845641738775202E-4</c:v>
                </c:pt>
                <c:pt idx="88">
                  <c:v>6.3971689834802197E-4</c:v>
                </c:pt>
                <c:pt idx="89">
                  <c:v>3.5376530546736199E-4</c:v>
                </c:pt>
                <c:pt idx="90">
                  <c:v>1.18947604421003E-3</c:v>
                </c:pt>
                <c:pt idx="91">
                  <c:v>3.6092293371892798E-4</c:v>
                </c:pt>
                <c:pt idx="92">
                  <c:v>3.8504984834422499E-4</c:v>
                </c:pt>
                <c:pt idx="93">
                  <c:v>3.7851051167386802E-4</c:v>
                </c:pt>
                <c:pt idx="94">
                  <c:v>3.7286671971945902E-4</c:v>
                </c:pt>
                <c:pt idx="95">
                  <c:v>8.1247163573561296E-4</c:v>
                </c:pt>
                <c:pt idx="96">
                  <c:v>2.9848981145741399E-4</c:v>
                </c:pt>
                <c:pt idx="97">
                  <c:v>3.9766720134585301E-4</c:v>
                </c:pt>
                <c:pt idx="98">
                  <c:v>5.5868388263880702E-4</c:v>
                </c:pt>
                <c:pt idx="99">
                  <c:v>5.5272965856686495E-4</c:v>
                </c:pt>
                <c:pt idx="100">
                  <c:v>3.4134095276102902E-4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41-40C5-8DB7-4AEB2DE2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88856"/>
        <c:axId val="470389840"/>
      </c:scatterChart>
      <c:valAx>
        <c:axId val="47038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9840"/>
        <c:crosses val="autoZero"/>
        <c:crossBetween val="midCat"/>
      </c:valAx>
      <c:valAx>
        <c:axId val="47038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885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d2 vs d3 res-uxt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'res-uxt d2d3d5'!$I$6</c:f>
              <c:strCache>
                <c:ptCount val="1"/>
                <c:pt idx="0">
                  <c:v>d3 Local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'res-uxt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16055</c:v>
                </c:pt>
                <c:pt idx="2">
                  <c:v>18128</c:v>
                </c:pt>
                <c:pt idx="3">
                  <c:v>20189</c:v>
                </c:pt>
                <c:pt idx="4">
                  <c:v>22264</c:v>
                </c:pt>
                <c:pt idx="5">
                  <c:v>24335</c:v>
                </c:pt>
                <c:pt idx="6">
                  <c:v>26427</c:v>
                </c:pt>
                <c:pt idx="7">
                  <c:v>28512</c:v>
                </c:pt>
                <c:pt idx="8">
                  <c:v>30584</c:v>
                </c:pt>
                <c:pt idx="9">
                  <c:v>32660</c:v>
                </c:pt>
                <c:pt idx="10">
                  <c:v>34748</c:v>
                </c:pt>
                <c:pt idx="11">
                  <c:v>36825</c:v>
                </c:pt>
                <c:pt idx="12">
                  <c:v>38912</c:v>
                </c:pt>
                <c:pt idx="13">
                  <c:v>41001</c:v>
                </c:pt>
                <c:pt idx="14">
                  <c:v>43079</c:v>
                </c:pt>
                <c:pt idx="15">
                  <c:v>45181</c:v>
                </c:pt>
                <c:pt idx="16">
                  <c:v>47255</c:v>
                </c:pt>
                <c:pt idx="17">
                  <c:v>49317</c:v>
                </c:pt>
                <c:pt idx="18">
                  <c:v>51396</c:v>
                </c:pt>
                <c:pt idx="19">
                  <c:v>53489</c:v>
                </c:pt>
                <c:pt idx="20">
                  <c:v>55557</c:v>
                </c:pt>
                <c:pt idx="21">
                  <c:v>57652</c:v>
                </c:pt>
                <c:pt idx="22">
                  <c:v>59741</c:v>
                </c:pt>
                <c:pt idx="23">
                  <c:v>61804</c:v>
                </c:pt>
                <c:pt idx="24">
                  <c:v>63876</c:v>
                </c:pt>
                <c:pt idx="25">
                  <c:v>65970</c:v>
                </c:pt>
                <c:pt idx="26">
                  <c:v>68069</c:v>
                </c:pt>
                <c:pt idx="27">
                  <c:v>70157</c:v>
                </c:pt>
                <c:pt idx="28">
                  <c:v>72246</c:v>
                </c:pt>
                <c:pt idx="29">
                  <c:v>74332</c:v>
                </c:pt>
                <c:pt idx="30">
                  <c:v>76427</c:v>
                </c:pt>
                <c:pt idx="31">
                  <c:v>78495</c:v>
                </c:pt>
                <c:pt idx="32">
                  <c:v>80569</c:v>
                </c:pt>
                <c:pt idx="33">
                  <c:v>82654</c:v>
                </c:pt>
                <c:pt idx="34">
                  <c:v>84749</c:v>
                </c:pt>
                <c:pt idx="35">
                  <c:v>86841</c:v>
                </c:pt>
                <c:pt idx="36">
                  <c:v>88936</c:v>
                </c:pt>
                <c:pt idx="37">
                  <c:v>91016</c:v>
                </c:pt>
                <c:pt idx="38">
                  <c:v>93105</c:v>
                </c:pt>
                <c:pt idx="39">
                  <c:v>95187</c:v>
                </c:pt>
                <c:pt idx="40">
                  <c:v>97264</c:v>
                </c:pt>
                <c:pt idx="41">
                  <c:v>99349</c:v>
                </c:pt>
                <c:pt idx="42">
                  <c:v>101433</c:v>
                </c:pt>
                <c:pt idx="43">
                  <c:v>103512</c:v>
                </c:pt>
                <c:pt idx="44">
                  <c:v>105588</c:v>
                </c:pt>
                <c:pt idx="45">
                  <c:v>107667</c:v>
                </c:pt>
                <c:pt idx="46">
                  <c:v>109748</c:v>
                </c:pt>
                <c:pt idx="47">
                  <c:v>111838</c:v>
                </c:pt>
                <c:pt idx="48">
                  <c:v>113919</c:v>
                </c:pt>
                <c:pt idx="49">
                  <c:v>115991</c:v>
                </c:pt>
                <c:pt idx="50">
                  <c:v>118074</c:v>
                </c:pt>
                <c:pt idx="51">
                  <c:v>120166</c:v>
                </c:pt>
                <c:pt idx="52">
                  <c:v>122254</c:v>
                </c:pt>
                <c:pt idx="53">
                  <c:v>124337</c:v>
                </c:pt>
                <c:pt idx="54">
                  <c:v>126430</c:v>
                </c:pt>
                <c:pt idx="55">
                  <c:v>128518</c:v>
                </c:pt>
                <c:pt idx="56">
                  <c:v>130616</c:v>
                </c:pt>
                <c:pt idx="57">
                  <c:v>132707</c:v>
                </c:pt>
                <c:pt idx="58">
                  <c:v>134783</c:v>
                </c:pt>
                <c:pt idx="59">
                  <c:v>136878</c:v>
                </c:pt>
                <c:pt idx="60">
                  <c:v>138980</c:v>
                </c:pt>
                <c:pt idx="61">
                  <c:v>141052</c:v>
                </c:pt>
                <c:pt idx="62">
                  <c:v>143149</c:v>
                </c:pt>
                <c:pt idx="63">
                  <c:v>145250</c:v>
                </c:pt>
                <c:pt idx="64">
                  <c:v>147344</c:v>
                </c:pt>
                <c:pt idx="65">
                  <c:v>149444</c:v>
                </c:pt>
                <c:pt idx="66">
                  <c:v>151526</c:v>
                </c:pt>
                <c:pt idx="67">
                  <c:v>153616</c:v>
                </c:pt>
                <c:pt idx="68">
                  <c:v>155731</c:v>
                </c:pt>
                <c:pt idx="69">
                  <c:v>157834</c:v>
                </c:pt>
                <c:pt idx="70">
                  <c:v>159928</c:v>
                </c:pt>
                <c:pt idx="71">
                  <c:v>162019</c:v>
                </c:pt>
                <c:pt idx="72">
                  <c:v>164100</c:v>
                </c:pt>
                <c:pt idx="73">
                  <c:v>166198</c:v>
                </c:pt>
                <c:pt idx="74">
                  <c:v>168296</c:v>
                </c:pt>
                <c:pt idx="75">
                  <c:v>170375</c:v>
                </c:pt>
                <c:pt idx="76">
                  <c:v>172487</c:v>
                </c:pt>
                <c:pt idx="77">
                  <c:v>174593</c:v>
                </c:pt>
                <c:pt idx="78">
                  <c:v>176663</c:v>
                </c:pt>
                <c:pt idx="79">
                  <c:v>178745</c:v>
                </c:pt>
                <c:pt idx="80">
                  <c:v>180844</c:v>
                </c:pt>
                <c:pt idx="81">
                  <c:v>182932</c:v>
                </c:pt>
                <c:pt idx="82">
                  <c:v>185047</c:v>
                </c:pt>
                <c:pt idx="83">
                  <c:v>187149</c:v>
                </c:pt>
                <c:pt idx="84">
                  <c:v>189223</c:v>
                </c:pt>
                <c:pt idx="85">
                  <c:v>191304</c:v>
                </c:pt>
                <c:pt idx="86">
                  <c:v>193395</c:v>
                </c:pt>
                <c:pt idx="87">
                  <c:v>195477</c:v>
                </c:pt>
                <c:pt idx="88">
                  <c:v>197579</c:v>
                </c:pt>
                <c:pt idx="89">
                  <c:v>199679</c:v>
                </c:pt>
                <c:pt idx="90">
                  <c:v>201764</c:v>
                </c:pt>
                <c:pt idx="91">
                  <c:v>203852</c:v>
                </c:pt>
                <c:pt idx="92">
                  <c:v>205961</c:v>
                </c:pt>
                <c:pt idx="93">
                  <c:v>208057</c:v>
                </c:pt>
                <c:pt idx="94">
                  <c:v>210157</c:v>
                </c:pt>
                <c:pt idx="95">
                  <c:v>212272</c:v>
                </c:pt>
                <c:pt idx="96">
                  <c:v>214381</c:v>
                </c:pt>
                <c:pt idx="97">
                  <c:v>216473</c:v>
                </c:pt>
                <c:pt idx="98">
                  <c:v>218565</c:v>
                </c:pt>
                <c:pt idx="99">
                  <c:v>220650</c:v>
                </c:pt>
                <c:pt idx="100">
                  <c:v>222748</c:v>
                </c:pt>
                <c:pt idx="101">
                  <c:v>224845</c:v>
                </c:pt>
              </c:numCache>
            </c:numRef>
          </c:xVal>
          <c:yVal>
            <c:numRef>
              <c:f>'res-uxt d2d3d5'!$I$7:$I$108</c:f>
              <c:numCache>
                <c:formatCode>0.00E+00</c:formatCode>
                <c:ptCount val="102"/>
                <c:pt idx="0">
                  <c:v>1.1173961728925099</c:v>
                </c:pt>
                <c:pt idx="1">
                  <c:v>3.25641039606867E-5</c:v>
                </c:pt>
                <c:pt idx="2">
                  <c:v>4.9865339259006999E-4</c:v>
                </c:pt>
                <c:pt idx="3">
                  <c:v>2.8694332018657102E-5</c:v>
                </c:pt>
                <c:pt idx="4">
                  <c:v>4.7128858002157502E-5</c:v>
                </c:pt>
                <c:pt idx="5">
                  <c:v>1.5867735312288999E-5</c:v>
                </c:pt>
                <c:pt idx="6">
                  <c:v>2.83521268537865E-5</c:v>
                </c:pt>
                <c:pt idx="7">
                  <c:v>1.7326590578146499E-5</c:v>
                </c:pt>
                <c:pt idx="8">
                  <c:v>1.4318638689063099E-5</c:v>
                </c:pt>
                <c:pt idx="9">
                  <c:v>1.50843147942301E-5</c:v>
                </c:pt>
                <c:pt idx="10">
                  <c:v>7.9215357268312194E-6</c:v>
                </c:pt>
                <c:pt idx="11">
                  <c:v>6.7439465708942001E-6</c:v>
                </c:pt>
                <c:pt idx="12">
                  <c:v>9.3960849053027604E-6</c:v>
                </c:pt>
                <c:pt idx="13">
                  <c:v>7.0145764943007401E-6</c:v>
                </c:pt>
                <c:pt idx="14">
                  <c:v>5.9259678494810497E-6</c:v>
                </c:pt>
                <c:pt idx="15">
                  <c:v>7.6414511609774992E-6</c:v>
                </c:pt>
                <c:pt idx="16">
                  <c:v>5.9100537975343901E-6</c:v>
                </c:pt>
                <c:pt idx="17">
                  <c:v>5.8258271297750299E-6</c:v>
                </c:pt>
                <c:pt idx="18">
                  <c:v>6.46043475069954E-6</c:v>
                </c:pt>
                <c:pt idx="19">
                  <c:v>3.70548930516609E-6</c:v>
                </c:pt>
                <c:pt idx="20">
                  <c:v>4.3546669789614801E-6</c:v>
                </c:pt>
                <c:pt idx="21">
                  <c:v>4.1982704255536198E-6</c:v>
                </c:pt>
                <c:pt idx="22">
                  <c:v>4.5610269565727298E-6</c:v>
                </c:pt>
                <c:pt idx="23">
                  <c:v>3.4550844305815798E-6</c:v>
                </c:pt>
                <c:pt idx="24">
                  <c:v>3.0504900671337401E-6</c:v>
                </c:pt>
                <c:pt idx="25">
                  <c:v>3.1572699381394202E-6</c:v>
                </c:pt>
                <c:pt idx="26">
                  <c:v>3.6236192555093001E-6</c:v>
                </c:pt>
                <c:pt idx="27">
                  <c:v>3.2666583142316099E-6</c:v>
                </c:pt>
                <c:pt idx="28">
                  <c:v>3.0323857734406502E-6</c:v>
                </c:pt>
                <c:pt idx="29">
                  <c:v>2.69219486329856E-6</c:v>
                </c:pt>
                <c:pt idx="30">
                  <c:v>3.17729684452562E-6</c:v>
                </c:pt>
                <c:pt idx="31">
                  <c:v>2.5364958134475999E-6</c:v>
                </c:pt>
                <c:pt idx="32">
                  <c:v>2.52535328442397E-6</c:v>
                </c:pt>
                <c:pt idx="33">
                  <c:v>2.79616062760152E-6</c:v>
                </c:pt>
                <c:pt idx="34">
                  <c:v>2.6817556282460799E-6</c:v>
                </c:pt>
                <c:pt idx="35">
                  <c:v>2.8328564348499799E-6</c:v>
                </c:pt>
                <c:pt idx="36">
                  <c:v>2.87501669957415E-6</c:v>
                </c:pt>
                <c:pt idx="37">
                  <c:v>2.1239603800376402E-6</c:v>
                </c:pt>
                <c:pt idx="38">
                  <c:v>2.5170794586448799E-6</c:v>
                </c:pt>
                <c:pt idx="39">
                  <c:v>1.8249742808237399E-6</c:v>
                </c:pt>
                <c:pt idx="40">
                  <c:v>1.74745558353028E-6</c:v>
                </c:pt>
                <c:pt idx="41">
                  <c:v>2.0180422754927501E-6</c:v>
                </c:pt>
                <c:pt idx="42">
                  <c:v>1.9344723916415599E-6</c:v>
                </c:pt>
                <c:pt idx="43">
                  <c:v>2.0710452256636302E-6</c:v>
                </c:pt>
                <c:pt idx="44">
                  <c:v>1.2518107898346001E-6</c:v>
                </c:pt>
                <c:pt idx="45">
                  <c:v>2.1485010645494498E-6</c:v>
                </c:pt>
                <c:pt idx="46">
                  <c:v>1.75059604493914E-6</c:v>
                </c:pt>
                <c:pt idx="47">
                  <c:v>1.7033995083056899E-6</c:v>
                </c:pt>
                <c:pt idx="48">
                  <c:v>1.6052445531270601E-6</c:v>
                </c:pt>
                <c:pt idx="49">
                  <c:v>2.0213414756336698E-6</c:v>
                </c:pt>
                <c:pt idx="50">
                  <c:v>1.7729994282100801E-6</c:v>
                </c:pt>
                <c:pt idx="51">
                  <c:v>2.02114533669634E-6</c:v>
                </c:pt>
                <c:pt idx="52">
                  <c:v>2.4196042700619301E-6</c:v>
                </c:pt>
                <c:pt idx="53">
                  <c:v>1.6704520462437901E-6</c:v>
                </c:pt>
                <c:pt idx="54">
                  <c:v>2.5689870388830501E-6</c:v>
                </c:pt>
                <c:pt idx="55">
                  <c:v>1.9974460583530901E-6</c:v>
                </c:pt>
                <c:pt idx="56">
                  <c:v>4.2955428261198898E-6</c:v>
                </c:pt>
                <c:pt idx="57">
                  <c:v>3.0553242689576302E-6</c:v>
                </c:pt>
                <c:pt idx="58">
                  <c:v>2.2295541858039998E-6</c:v>
                </c:pt>
                <c:pt idx="59">
                  <c:v>2.5373000997332801E-6</c:v>
                </c:pt>
                <c:pt idx="60">
                  <c:v>2.38419919088365E-6</c:v>
                </c:pt>
                <c:pt idx="61">
                  <c:v>2.2581430770875899E-6</c:v>
                </c:pt>
                <c:pt idx="62">
                  <c:v>2.5654580683207699E-6</c:v>
                </c:pt>
                <c:pt idx="63">
                  <c:v>2.4297172454927601E-6</c:v>
                </c:pt>
                <c:pt idx="64">
                  <c:v>2.3608234638690901E-6</c:v>
                </c:pt>
                <c:pt idx="65">
                  <c:v>1.8186610489925801E-6</c:v>
                </c:pt>
                <c:pt idx="66">
                  <c:v>2.0591505200886998E-6</c:v>
                </c:pt>
                <c:pt idx="67">
                  <c:v>2.2844948324134802E-6</c:v>
                </c:pt>
                <c:pt idx="68">
                  <c:v>2.0140416804107598E-6</c:v>
                </c:pt>
                <c:pt idx="69">
                  <c:v>2.0239496850976802E-6</c:v>
                </c:pt>
                <c:pt idx="70">
                  <c:v>1.83632802914527E-6</c:v>
                </c:pt>
                <c:pt idx="71">
                  <c:v>1.5629401128021799E-6</c:v>
                </c:pt>
                <c:pt idx="72">
                  <c:v>1.7052376073993999E-6</c:v>
                </c:pt>
                <c:pt idx="73">
                  <c:v>2.27544996053805E-6</c:v>
                </c:pt>
                <c:pt idx="74">
                  <c:v>1.71414651314894E-6</c:v>
                </c:pt>
                <c:pt idx="75">
                  <c:v>1.64567835425266E-6</c:v>
                </c:pt>
                <c:pt idx="76">
                  <c:v>1.9574387719834902E-6</c:v>
                </c:pt>
                <c:pt idx="77">
                  <c:v>1.65436130684805E-6</c:v>
                </c:pt>
                <c:pt idx="78">
                  <c:v>1.82191241704652E-6</c:v>
                </c:pt>
                <c:pt idx="79">
                  <c:v>1.8120298470832999E-6</c:v>
                </c:pt>
                <c:pt idx="80">
                  <c:v>1.9047425899626E-6</c:v>
                </c:pt>
                <c:pt idx="81">
                  <c:v>1.70573838547935E-6</c:v>
                </c:pt>
                <c:pt idx="82">
                  <c:v>1.8864019136567101E-6</c:v>
                </c:pt>
                <c:pt idx="83">
                  <c:v>1.6804909918719701E-6</c:v>
                </c:pt>
                <c:pt idx="84">
                  <c:v>1.88151540525542E-6</c:v>
                </c:pt>
                <c:pt idx="85">
                  <c:v>1.9803095509643301E-6</c:v>
                </c:pt>
                <c:pt idx="86">
                  <c:v>1.90899728966749E-6</c:v>
                </c:pt>
                <c:pt idx="87">
                  <c:v>1.66161715354285E-6</c:v>
                </c:pt>
                <c:pt idx="88">
                  <c:v>1.79609894361107E-6</c:v>
                </c:pt>
                <c:pt idx="89">
                  <c:v>1.72507577642796E-6</c:v>
                </c:pt>
                <c:pt idx="90">
                  <c:v>1.84500349503741E-6</c:v>
                </c:pt>
                <c:pt idx="91">
                  <c:v>1.88598331718809E-6</c:v>
                </c:pt>
                <c:pt idx="92">
                  <c:v>1.7939786812742201E-6</c:v>
                </c:pt>
                <c:pt idx="93">
                  <c:v>1.65434823652992E-6</c:v>
                </c:pt>
                <c:pt idx="94">
                  <c:v>1.65654982395668E-6</c:v>
                </c:pt>
                <c:pt idx="95">
                  <c:v>1.41898782649181E-6</c:v>
                </c:pt>
                <c:pt idx="96">
                  <c:v>1.80336107346416E-6</c:v>
                </c:pt>
                <c:pt idx="97">
                  <c:v>1.38423516927524E-6</c:v>
                </c:pt>
                <c:pt idx="98">
                  <c:v>1.65184201253262E-6</c:v>
                </c:pt>
                <c:pt idx="99">
                  <c:v>1.51291908110458E-6</c:v>
                </c:pt>
                <c:pt idx="100">
                  <c:v>1.59233645083806E-6</c:v>
                </c:pt>
                <c:pt idx="101">
                  <c:v>1.6859890255398401E-6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4CFF-B6CD-44BE4976A4DC}"/>
            </c:ext>
          </c:extLst>
        </c:ser>
        <c:ser>
          <c:idx val="5"/>
          <c:order val="1"/>
          <c:tx>
            <c:strRef>
              <c:f>'res-uxt d2d3d5'!$J$6</c:f>
              <c:strCache>
                <c:ptCount val="1"/>
                <c:pt idx="0">
                  <c:v>d3 Global Loss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</c:marker>
          <c:xVal>
            <c:numRef>
              <c:f>'res-uxt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16055</c:v>
                </c:pt>
                <c:pt idx="2">
                  <c:v>18128</c:v>
                </c:pt>
                <c:pt idx="3">
                  <c:v>20189</c:v>
                </c:pt>
                <c:pt idx="4">
                  <c:v>22264</c:v>
                </c:pt>
                <c:pt idx="5">
                  <c:v>24335</c:v>
                </c:pt>
                <c:pt idx="6">
                  <c:v>26427</c:v>
                </c:pt>
                <c:pt idx="7">
                  <c:v>28512</c:v>
                </c:pt>
                <c:pt idx="8">
                  <c:v>30584</c:v>
                </c:pt>
                <c:pt idx="9">
                  <c:v>32660</c:v>
                </c:pt>
                <c:pt idx="10">
                  <c:v>34748</c:v>
                </c:pt>
                <c:pt idx="11">
                  <c:v>36825</c:v>
                </c:pt>
                <c:pt idx="12">
                  <c:v>38912</c:v>
                </c:pt>
                <c:pt idx="13">
                  <c:v>41001</c:v>
                </c:pt>
                <c:pt idx="14">
                  <c:v>43079</c:v>
                </c:pt>
                <c:pt idx="15">
                  <c:v>45181</c:v>
                </c:pt>
                <c:pt idx="16">
                  <c:v>47255</c:v>
                </c:pt>
                <c:pt idx="17">
                  <c:v>49317</c:v>
                </c:pt>
                <c:pt idx="18">
                  <c:v>51396</c:v>
                </c:pt>
                <c:pt idx="19">
                  <c:v>53489</c:v>
                </c:pt>
                <c:pt idx="20">
                  <c:v>55557</c:v>
                </c:pt>
                <c:pt idx="21">
                  <c:v>57652</c:v>
                </c:pt>
                <c:pt idx="22">
                  <c:v>59741</c:v>
                </c:pt>
                <c:pt idx="23">
                  <c:v>61804</c:v>
                </c:pt>
                <c:pt idx="24">
                  <c:v>63876</c:v>
                </c:pt>
                <c:pt idx="25">
                  <c:v>65970</c:v>
                </c:pt>
                <c:pt idx="26">
                  <c:v>68069</c:v>
                </c:pt>
                <c:pt idx="27">
                  <c:v>70157</c:v>
                </c:pt>
                <c:pt idx="28">
                  <c:v>72246</c:v>
                </c:pt>
                <c:pt idx="29">
                  <c:v>74332</c:v>
                </c:pt>
                <c:pt idx="30">
                  <c:v>76427</c:v>
                </c:pt>
                <c:pt idx="31">
                  <c:v>78495</c:v>
                </c:pt>
                <c:pt idx="32">
                  <c:v>80569</c:v>
                </c:pt>
                <c:pt idx="33">
                  <c:v>82654</c:v>
                </c:pt>
                <c:pt idx="34">
                  <c:v>84749</c:v>
                </c:pt>
                <c:pt idx="35">
                  <c:v>86841</c:v>
                </c:pt>
                <c:pt idx="36">
                  <c:v>88936</c:v>
                </c:pt>
                <c:pt idx="37">
                  <c:v>91016</c:v>
                </c:pt>
                <c:pt idx="38">
                  <c:v>93105</c:v>
                </c:pt>
                <c:pt idx="39">
                  <c:v>95187</c:v>
                </c:pt>
                <c:pt idx="40">
                  <c:v>97264</c:v>
                </c:pt>
                <c:pt idx="41">
                  <c:v>99349</c:v>
                </c:pt>
                <c:pt idx="42">
                  <c:v>101433</c:v>
                </c:pt>
                <c:pt idx="43">
                  <c:v>103512</c:v>
                </c:pt>
                <c:pt idx="44">
                  <c:v>105588</c:v>
                </c:pt>
                <c:pt idx="45">
                  <c:v>107667</c:v>
                </c:pt>
                <c:pt idx="46">
                  <c:v>109748</c:v>
                </c:pt>
                <c:pt idx="47">
                  <c:v>111838</c:v>
                </c:pt>
                <c:pt idx="48">
                  <c:v>113919</c:v>
                </c:pt>
                <c:pt idx="49">
                  <c:v>115991</c:v>
                </c:pt>
                <c:pt idx="50">
                  <c:v>118074</c:v>
                </c:pt>
                <c:pt idx="51">
                  <c:v>120166</c:v>
                </c:pt>
                <c:pt idx="52">
                  <c:v>122254</c:v>
                </c:pt>
                <c:pt idx="53">
                  <c:v>124337</c:v>
                </c:pt>
                <c:pt idx="54">
                  <c:v>126430</c:v>
                </c:pt>
                <c:pt idx="55">
                  <c:v>128518</c:v>
                </c:pt>
                <c:pt idx="56">
                  <c:v>130616</c:v>
                </c:pt>
                <c:pt idx="57">
                  <c:v>132707</c:v>
                </c:pt>
                <c:pt idx="58">
                  <c:v>134783</c:v>
                </c:pt>
                <c:pt idx="59">
                  <c:v>136878</c:v>
                </c:pt>
                <c:pt idx="60">
                  <c:v>138980</c:v>
                </c:pt>
                <c:pt idx="61">
                  <c:v>141052</c:v>
                </c:pt>
                <c:pt idx="62">
                  <c:v>143149</c:v>
                </c:pt>
                <c:pt idx="63">
                  <c:v>145250</c:v>
                </c:pt>
                <c:pt idx="64">
                  <c:v>147344</c:v>
                </c:pt>
                <c:pt idx="65">
                  <c:v>149444</c:v>
                </c:pt>
                <c:pt idx="66">
                  <c:v>151526</c:v>
                </c:pt>
                <c:pt idx="67">
                  <c:v>153616</c:v>
                </c:pt>
                <c:pt idx="68">
                  <c:v>155731</c:v>
                </c:pt>
                <c:pt idx="69">
                  <c:v>157834</c:v>
                </c:pt>
                <c:pt idx="70">
                  <c:v>159928</c:v>
                </c:pt>
                <c:pt idx="71">
                  <c:v>162019</c:v>
                </c:pt>
                <c:pt idx="72">
                  <c:v>164100</c:v>
                </c:pt>
                <c:pt idx="73">
                  <c:v>166198</c:v>
                </c:pt>
                <c:pt idx="74">
                  <c:v>168296</c:v>
                </c:pt>
                <c:pt idx="75">
                  <c:v>170375</c:v>
                </c:pt>
                <c:pt idx="76">
                  <c:v>172487</c:v>
                </c:pt>
                <c:pt idx="77">
                  <c:v>174593</c:v>
                </c:pt>
                <c:pt idx="78">
                  <c:v>176663</c:v>
                </c:pt>
                <c:pt idx="79">
                  <c:v>178745</c:v>
                </c:pt>
                <c:pt idx="80">
                  <c:v>180844</c:v>
                </c:pt>
                <c:pt idx="81">
                  <c:v>182932</c:v>
                </c:pt>
                <c:pt idx="82">
                  <c:v>185047</c:v>
                </c:pt>
                <c:pt idx="83">
                  <c:v>187149</c:v>
                </c:pt>
                <c:pt idx="84">
                  <c:v>189223</c:v>
                </c:pt>
                <c:pt idx="85">
                  <c:v>191304</c:v>
                </c:pt>
                <c:pt idx="86">
                  <c:v>193395</c:v>
                </c:pt>
                <c:pt idx="87">
                  <c:v>195477</c:v>
                </c:pt>
                <c:pt idx="88">
                  <c:v>197579</c:v>
                </c:pt>
                <c:pt idx="89">
                  <c:v>199679</c:v>
                </c:pt>
                <c:pt idx="90">
                  <c:v>201764</c:v>
                </c:pt>
                <c:pt idx="91">
                  <c:v>203852</c:v>
                </c:pt>
                <c:pt idx="92">
                  <c:v>205961</c:v>
                </c:pt>
                <c:pt idx="93">
                  <c:v>208057</c:v>
                </c:pt>
                <c:pt idx="94">
                  <c:v>210157</c:v>
                </c:pt>
                <c:pt idx="95">
                  <c:v>212272</c:v>
                </c:pt>
                <c:pt idx="96">
                  <c:v>214381</c:v>
                </c:pt>
                <c:pt idx="97">
                  <c:v>216473</c:v>
                </c:pt>
                <c:pt idx="98">
                  <c:v>218565</c:v>
                </c:pt>
                <c:pt idx="99">
                  <c:v>220650</c:v>
                </c:pt>
                <c:pt idx="100">
                  <c:v>222748</c:v>
                </c:pt>
                <c:pt idx="101">
                  <c:v>224845</c:v>
                </c:pt>
              </c:numCache>
            </c:numRef>
          </c:xVal>
          <c:yVal>
            <c:numRef>
              <c:f>'res-uxt d2d3d5'!$J$7:$J$108</c:f>
              <c:numCache>
                <c:formatCode>0.00E+00</c:formatCode>
                <c:ptCount val="102"/>
                <c:pt idx="0">
                  <c:v>1.1249637986990699</c:v>
                </c:pt>
                <c:pt idx="1">
                  <c:v>3.71494388151958E-2</c:v>
                </c:pt>
                <c:pt idx="2">
                  <c:v>5.8349637452464098E-4</c:v>
                </c:pt>
                <c:pt idx="3">
                  <c:v>1.40888344417503E-3</c:v>
                </c:pt>
                <c:pt idx="4">
                  <c:v>3.2111060697503598E-4</c:v>
                </c:pt>
                <c:pt idx="5">
                  <c:v>6.1133579981821401E-4</c:v>
                </c:pt>
                <c:pt idx="6">
                  <c:v>1.2273652868963799E-4</c:v>
                </c:pt>
                <c:pt idx="7">
                  <c:v>2.3855553534618499E-4</c:v>
                </c:pt>
                <c:pt idx="8">
                  <c:v>6.9701971759606203E-5</c:v>
                </c:pt>
                <c:pt idx="9">
                  <c:v>6.3527518187584303E-5</c:v>
                </c:pt>
                <c:pt idx="10">
                  <c:v>6.7636216974695807E-5</c:v>
                </c:pt>
                <c:pt idx="11">
                  <c:v>8.3319727673817097E-5</c:v>
                </c:pt>
                <c:pt idx="12">
                  <c:v>5.0125326945255901E-5</c:v>
                </c:pt>
                <c:pt idx="13">
                  <c:v>2.2718136128615299E-5</c:v>
                </c:pt>
                <c:pt idx="14">
                  <c:v>1.4262752733391299E-4</c:v>
                </c:pt>
                <c:pt idx="15">
                  <c:v>6.23939987525747E-5</c:v>
                </c:pt>
                <c:pt idx="16">
                  <c:v>1.4375624584814001E-4</c:v>
                </c:pt>
                <c:pt idx="17">
                  <c:v>1.6466273378576E-5</c:v>
                </c:pt>
                <c:pt idx="18">
                  <c:v>2.5712610514815701E-5</c:v>
                </c:pt>
                <c:pt idx="19">
                  <c:v>1.5110090186263699E-5</c:v>
                </c:pt>
                <c:pt idx="20">
                  <c:v>1.63535453439297E-5</c:v>
                </c:pt>
                <c:pt idx="21">
                  <c:v>2.9902112345591302E-5</c:v>
                </c:pt>
                <c:pt idx="22">
                  <c:v>1.08195920597134E-4</c:v>
                </c:pt>
                <c:pt idx="23">
                  <c:v>4.1583466035429599E-5</c:v>
                </c:pt>
                <c:pt idx="24">
                  <c:v>1.3443911680194599E-5</c:v>
                </c:pt>
                <c:pt idx="25">
                  <c:v>1.9060402141365401E-5</c:v>
                </c:pt>
                <c:pt idx="26">
                  <c:v>1.7532830486480002E-5</c:v>
                </c:pt>
                <c:pt idx="27">
                  <c:v>1.04542558624101E-5</c:v>
                </c:pt>
                <c:pt idx="28">
                  <c:v>3.03251358628046E-5</c:v>
                </c:pt>
                <c:pt idx="29">
                  <c:v>3.1364780710338798E-5</c:v>
                </c:pt>
                <c:pt idx="30">
                  <c:v>2.3160043025878099E-5</c:v>
                </c:pt>
                <c:pt idx="31">
                  <c:v>1.12824467549028E-5</c:v>
                </c:pt>
                <c:pt idx="32">
                  <c:v>2.6306863169467799E-5</c:v>
                </c:pt>
                <c:pt idx="33">
                  <c:v>1.1369456691342799E-5</c:v>
                </c:pt>
                <c:pt idx="34">
                  <c:v>1.8435659006659602E-5</c:v>
                </c:pt>
                <c:pt idx="35">
                  <c:v>8.6821032238090907E-6</c:v>
                </c:pt>
                <c:pt idx="36">
                  <c:v>2.2355194433582999E-5</c:v>
                </c:pt>
                <c:pt idx="37">
                  <c:v>1.4663091083526701E-5</c:v>
                </c:pt>
                <c:pt idx="38">
                  <c:v>3.3764659288466401E-5</c:v>
                </c:pt>
                <c:pt idx="39">
                  <c:v>9.6942727389688393E-6</c:v>
                </c:pt>
                <c:pt idx="40">
                  <c:v>2.4441379645225401E-5</c:v>
                </c:pt>
                <c:pt idx="41">
                  <c:v>9.70808833015472E-6</c:v>
                </c:pt>
                <c:pt idx="42">
                  <c:v>3.4472018285710001E-5</c:v>
                </c:pt>
                <c:pt idx="43">
                  <c:v>1.1154275026043699E-5</c:v>
                </c:pt>
                <c:pt idx="44">
                  <c:v>2.4854233635368199E-5</c:v>
                </c:pt>
                <c:pt idx="45">
                  <c:v>1.86667645499352E-5</c:v>
                </c:pt>
                <c:pt idx="46">
                  <c:v>1.3207866773097499E-5</c:v>
                </c:pt>
                <c:pt idx="47">
                  <c:v>5.6884965465701597E-6</c:v>
                </c:pt>
                <c:pt idx="48">
                  <c:v>1.34230104260828E-5</c:v>
                </c:pt>
                <c:pt idx="49">
                  <c:v>9.9818294905009903E-6</c:v>
                </c:pt>
                <c:pt idx="50">
                  <c:v>2.45451092742759E-5</c:v>
                </c:pt>
                <c:pt idx="51">
                  <c:v>1.6594659515078001E-5</c:v>
                </c:pt>
                <c:pt idx="52">
                  <c:v>5.9880604756109202E-6</c:v>
                </c:pt>
                <c:pt idx="53">
                  <c:v>8.5442949233251598E-6</c:v>
                </c:pt>
                <c:pt idx="54">
                  <c:v>2.3861076528776501E-5</c:v>
                </c:pt>
                <c:pt idx="55">
                  <c:v>1.9254195234682E-5</c:v>
                </c:pt>
                <c:pt idx="56">
                  <c:v>1.9416999609485001E-5</c:v>
                </c:pt>
                <c:pt idx="57">
                  <c:v>8.8299128496539902E-6</c:v>
                </c:pt>
                <c:pt idx="58">
                  <c:v>2.0480066484415901E-5</c:v>
                </c:pt>
                <c:pt idx="59">
                  <c:v>7.93019357899889E-6</c:v>
                </c:pt>
                <c:pt idx="60">
                  <c:v>1.42462528965434E-5</c:v>
                </c:pt>
                <c:pt idx="61">
                  <c:v>9.1011755287956201E-6</c:v>
                </c:pt>
                <c:pt idx="62">
                  <c:v>2.2485084796073299E-5</c:v>
                </c:pt>
                <c:pt idx="63">
                  <c:v>9.2844051733302196E-6</c:v>
                </c:pt>
                <c:pt idx="64">
                  <c:v>2.17184157768989E-5</c:v>
                </c:pt>
                <c:pt idx="65">
                  <c:v>8.5710645830367095E-6</c:v>
                </c:pt>
                <c:pt idx="66">
                  <c:v>8.8350124663366306E-6</c:v>
                </c:pt>
                <c:pt idx="67">
                  <c:v>1.2313827385683399E-5</c:v>
                </c:pt>
                <c:pt idx="68">
                  <c:v>1.80647511113651E-5</c:v>
                </c:pt>
                <c:pt idx="69">
                  <c:v>1.30684904247908E-5</c:v>
                </c:pt>
                <c:pt idx="70">
                  <c:v>4.7415882734967397E-6</c:v>
                </c:pt>
                <c:pt idx="71">
                  <c:v>1.4637648328599899E-5</c:v>
                </c:pt>
                <c:pt idx="72">
                  <c:v>1.2999888408918401E-5</c:v>
                </c:pt>
                <c:pt idx="73">
                  <c:v>1.0481561543595799E-5</c:v>
                </c:pt>
                <c:pt idx="74">
                  <c:v>5.9928263192607404E-6</c:v>
                </c:pt>
                <c:pt idx="75">
                  <c:v>2.1086552752780601E-5</c:v>
                </c:pt>
                <c:pt idx="76">
                  <c:v>1.2010946619434499E-5</c:v>
                </c:pt>
                <c:pt idx="77">
                  <c:v>1.37624693048924E-5</c:v>
                </c:pt>
                <c:pt idx="78">
                  <c:v>7.1413122772163001E-6</c:v>
                </c:pt>
                <c:pt idx="79">
                  <c:v>1.27166896226451E-5</c:v>
                </c:pt>
                <c:pt idx="80">
                  <c:v>3.0402385006535101E-5</c:v>
                </c:pt>
                <c:pt idx="81">
                  <c:v>8.8878217945601106E-6</c:v>
                </c:pt>
                <c:pt idx="82">
                  <c:v>1.31114180936865E-5</c:v>
                </c:pt>
                <c:pt idx="83">
                  <c:v>5.0334580672874499E-5</c:v>
                </c:pt>
                <c:pt idx="84">
                  <c:v>1.37017311291936E-5</c:v>
                </c:pt>
                <c:pt idx="85">
                  <c:v>1.27026265502929E-5</c:v>
                </c:pt>
                <c:pt idx="86">
                  <c:v>1.38487089125237E-5</c:v>
                </c:pt>
                <c:pt idx="87">
                  <c:v>8.0884409219000598E-6</c:v>
                </c:pt>
                <c:pt idx="88">
                  <c:v>1.7395293065825001E-5</c:v>
                </c:pt>
                <c:pt idx="89">
                  <c:v>1.8111785675696201E-5</c:v>
                </c:pt>
                <c:pt idx="90">
                  <c:v>1.1662397705609599E-5</c:v>
                </c:pt>
                <c:pt idx="91">
                  <c:v>8.6432760831258704E-6</c:v>
                </c:pt>
                <c:pt idx="92">
                  <c:v>7.1451071357061398E-6</c:v>
                </c:pt>
                <c:pt idx="93">
                  <c:v>9.3134885075854393E-6</c:v>
                </c:pt>
                <c:pt idx="94">
                  <c:v>2.7395855913997298E-5</c:v>
                </c:pt>
                <c:pt idx="95">
                  <c:v>1.56442448642812E-5</c:v>
                </c:pt>
                <c:pt idx="96">
                  <c:v>6.9225402495318596E-6</c:v>
                </c:pt>
                <c:pt idx="97">
                  <c:v>1.0780769043394699E-5</c:v>
                </c:pt>
                <c:pt idx="98">
                  <c:v>1.02616546539008E-5</c:v>
                </c:pt>
                <c:pt idx="99">
                  <c:v>2.6732299799375701E-5</c:v>
                </c:pt>
                <c:pt idx="100">
                  <c:v>8.20779188088819E-6</c:v>
                </c:pt>
                <c:pt idx="101">
                  <c:v>1.0597436845045799E-5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1-4CFF-B6CD-44BE4976A4DC}"/>
            </c:ext>
          </c:extLst>
        </c:ser>
        <c:ser>
          <c:idx val="7"/>
          <c:order val="3"/>
          <c:tx>
            <c:strRef>
              <c:f>'res-uxt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'res-uxt d2d3d5'!$B$7:$B$107</c:f>
              <c:numCache>
                <c:formatCode>0.00E+00</c:formatCode>
                <c:ptCount val="101"/>
                <c:pt idx="0">
                  <c:v>16055</c:v>
                </c:pt>
                <c:pt idx="1">
                  <c:v>18128</c:v>
                </c:pt>
                <c:pt idx="2">
                  <c:v>20189</c:v>
                </c:pt>
                <c:pt idx="3">
                  <c:v>22264</c:v>
                </c:pt>
                <c:pt idx="4">
                  <c:v>24335</c:v>
                </c:pt>
                <c:pt idx="5">
                  <c:v>26427</c:v>
                </c:pt>
                <c:pt idx="6">
                  <c:v>28512</c:v>
                </c:pt>
                <c:pt idx="7">
                  <c:v>30584</c:v>
                </c:pt>
                <c:pt idx="8">
                  <c:v>32660</c:v>
                </c:pt>
                <c:pt idx="9">
                  <c:v>34748</c:v>
                </c:pt>
                <c:pt idx="10">
                  <c:v>36825</c:v>
                </c:pt>
                <c:pt idx="11">
                  <c:v>38912</c:v>
                </c:pt>
                <c:pt idx="12">
                  <c:v>41001</c:v>
                </c:pt>
                <c:pt idx="13">
                  <c:v>43079</c:v>
                </c:pt>
                <c:pt idx="14">
                  <c:v>45181</c:v>
                </c:pt>
                <c:pt idx="15">
                  <c:v>47255</c:v>
                </c:pt>
                <c:pt idx="16">
                  <c:v>49317</c:v>
                </c:pt>
                <c:pt idx="17">
                  <c:v>51396</c:v>
                </c:pt>
                <c:pt idx="18">
                  <c:v>53489</c:v>
                </c:pt>
                <c:pt idx="19">
                  <c:v>55557</c:v>
                </c:pt>
                <c:pt idx="20">
                  <c:v>57652</c:v>
                </c:pt>
                <c:pt idx="21">
                  <c:v>59741</c:v>
                </c:pt>
                <c:pt idx="22">
                  <c:v>61804</c:v>
                </c:pt>
                <c:pt idx="23">
                  <c:v>63876</c:v>
                </c:pt>
                <c:pt idx="24">
                  <c:v>65970</c:v>
                </c:pt>
                <c:pt idx="25">
                  <c:v>68069</c:v>
                </c:pt>
                <c:pt idx="26">
                  <c:v>70157</c:v>
                </c:pt>
                <c:pt idx="27">
                  <c:v>72246</c:v>
                </c:pt>
                <c:pt idx="28">
                  <c:v>74332</c:v>
                </c:pt>
                <c:pt idx="29">
                  <c:v>76427</c:v>
                </c:pt>
                <c:pt idx="30">
                  <c:v>78495</c:v>
                </c:pt>
                <c:pt idx="31">
                  <c:v>80569</c:v>
                </c:pt>
                <c:pt idx="32">
                  <c:v>82654</c:v>
                </c:pt>
                <c:pt idx="33">
                  <c:v>84749</c:v>
                </c:pt>
                <c:pt idx="34">
                  <c:v>86841</c:v>
                </c:pt>
                <c:pt idx="35">
                  <c:v>88936</c:v>
                </c:pt>
                <c:pt idx="36">
                  <c:v>91016</c:v>
                </c:pt>
                <c:pt idx="37">
                  <c:v>93105</c:v>
                </c:pt>
                <c:pt idx="38">
                  <c:v>95187</c:v>
                </c:pt>
                <c:pt idx="39">
                  <c:v>97264</c:v>
                </c:pt>
                <c:pt idx="40">
                  <c:v>99349</c:v>
                </c:pt>
                <c:pt idx="41">
                  <c:v>101433</c:v>
                </c:pt>
                <c:pt idx="42">
                  <c:v>103512</c:v>
                </c:pt>
                <c:pt idx="43">
                  <c:v>105588</c:v>
                </c:pt>
                <c:pt idx="44">
                  <c:v>107667</c:v>
                </c:pt>
                <c:pt idx="45">
                  <c:v>109748</c:v>
                </c:pt>
                <c:pt idx="46">
                  <c:v>111838</c:v>
                </c:pt>
                <c:pt idx="47">
                  <c:v>113919</c:v>
                </c:pt>
                <c:pt idx="48">
                  <c:v>115991</c:v>
                </c:pt>
                <c:pt idx="49">
                  <c:v>118074</c:v>
                </c:pt>
                <c:pt idx="50">
                  <c:v>120166</c:v>
                </c:pt>
                <c:pt idx="51">
                  <c:v>122254</c:v>
                </c:pt>
                <c:pt idx="52">
                  <c:v>124337</c:v>
                </c:pt>
                <c:pt idx="53">
                  <c:v>126430</c:v>
                </c:pt>
                <c:pt idx="54">
                  <c:v>128518</c:v>
                </c:pt>
                <c:pt idx="55">
                  <c:v>130616</c:v>
                </c:pt>
                <c:pt idx="56">
                  <c:v>132707</c:v>
                </c:pt>
                <c:pt idx="57">
                  <c:v>134783</c:v>
                </c:pt>
                <c:pt idx="58">
                  <c:v>136878</c:v>
                </c:pt>
                <c:pt idx="59">
                  <c:v>138980</c:v>
                </c:pt>
                <c:pt idx="60">
                  <c:v>141052</c:v>
                </c:pt>
                <c:pt idx="61">
                  <c:v>143149</c:v>
                </c:pt>
                <c:pt idx="62">
                  <c:v>145250</c:v>
                </c:pt>
                <c:pt idx="63">
                  <c:v>147344</c:v>
                </c:pt>
                <c:pt idx="64">
                  <c:v>149444</c:v>
                </c:pt>
                <c:pt idx="65">
                  <c:v>151526</c:v>
                </c:pt>
                <c:pt idx="66">
                  <c:v>153616</c:v>
                </c:pt>
                <c:pt idx="67">
                  <c:v>155731</c:v>
                </c:pt>
                <c:pt idx="68">
                  <c:v>157834</c:v>
                </c:pt>
                <c:pt idx="69">
                  <c:v>159928</c:v>
                </c:pt>
                <c:pt idx="70">
                  <c:v>162019</c:v>
                </c:pt>
                <c:pt idx="71">
                  <c:v>164100</c:v>
                </c:pt>
                <c:pt idx="72">
                  <c:v>166198</c:v>
                </c:pt>
                <c:pt idx="73">
                  <c:v>168296</c:v>
                </c:pt>
                <c:pt idx="74">
                  <c:v>170375</c:v>
                </c:pt>
                <c:pt idx="75">
                  <c:v>172487</c:v>
                </c:pt>
                <c:pt idx="76">
                  <c:v>174593</c:v>
                </c:pt>
                <c:pt idx="77">
                  <c:v>176663</c:v>
                </c:pt>
                <c:pt idx="78">
                  <c:v>178745</c:v>
                </c:pt>
                <c:pt idx="79">
                  <c:v>180844</c:v>
                </c:pt>
                <c:pt idx="80">
                  <c:v>182932</c:v>
                </c:pt>
                <c:pt idx="81">
                  <c:v>185047</c:v>
                </c:pt>
                <c:pt idx="82">
                  <c:v>187149</c:v>
                </c:pt>
                <c:pt idx="83">
                  <c:v>189223</c:v>
                </c:pt>
                <c:pt idx="84">
                  <c:v>191304</c:v>
                </c:pt>
                <c:pt idx="85">
                  <c:v>193395</c:v>
                </c:pt>
                <c:pt idx="86">
                  <c:v>195477</c:v>
                </c:pt>
                <c:pt idx="87">
                  <c:v>197579</c:v>
                </c:pt>
                <c:pt idx="88">
                  <c:v>199679</c:v>
                </c:pt>
                <c:pt idx="89">
                  <c:v>201764</c:v>
                </c:pt>
                <c:pt idx="90">
                  <c:v>203852</c:v>
                </c:pt>
                <c:pt idx="91">
                  <c:v>205961</c:v>
                </c:pt>
                <c:pt idx="92">
                  <c:v>208057</c:v>
                </c:pt>
                <c:pt idx="93">
                  <c:v>210157</c:v>
                </c:pt>
                <c:pt idx="94">
                  <c:v>212272</c:v>
                </c:pt>
                <c:pt idx="95">
                  <c:v>214381</c:v>
                </c:pt>
                <c:pt idx="96">
                  <c:v>216473</c:v>
                </c:pt>
                <c:pt idx="97">
                  <c:v>218565</c:v>
                </c:pt>
                <c:pt idx="98">
                  <c:v>220650</c:v>
                </c:pt>
                <c:pt idx="99">
                  <c:v>222748</c:v>
                </c:pt>
                <c:pt idx="100">
                  <c:v>224845</c:v>
                </c:pt>
              </c:numCache>
            </c:numRef>
          </c:xVal>
          <c:yVal>
            <c:numRef>
              <c:f>'res-uxt d2d3d5'!$D$7:$D$107</c:f>
              <c:numCache>
                <c:formatCode>0.00E+00</c:formatCode>
                <c:ptCount val="101"/>
                <c:pt idx="0">
                  <c:v>3.5581262040594801E-2</c:v>
                </c:pt>
                <c:pt idx="1">
                  <c:v>6.0152364455247501E-3</c:v>
                </c:pt>
                <c:pt idx="2">
                  <c:v>2.53357142765946E-3</c:v>
                </c:pt>
                <c:pt idx="3">
                  <c:v>3.9472936580853902E-3</c:v>
                </c:pt>
                <c:pt idx="4">
                  <c:v>6.0583051637974799E-3</c:v>
                </c:pt>
                <c:pt idx="5">
                  <c:v>8.9518818224825099E-4</c:v>
                </c:pt>
                <c:pt idx="6">
                  <c:v>2.46313622951079E-3</c:v>
                </c:pt>
                <c:pt idx="7">
                  <c:v>4.1927193552915003E-3</c:v>
                </c:pt>
                <c:pt idx="8">
                  <c:v>9.4824727694368797E-4</c:v>
                </c:pt>
                <c:pt idx="9">
                  <c:v>3.04855697955331E-3</c:v>
                </c:pt>
                <c:pt idx="10">
                  <c:v>2.9382733292892399E-3</c:v>
                </c:pt>
                <c:pt idx="11">
                  <c:v>1.6300910974031801E-3</c:v>
                </c:pt>
                <c:pt idx="12">
                  <c:v>8.0719026215450096E-4</c:v>
                </c:pt>
                <c:pt idx="13">
                  <c:v>8.2394653954445901E-4</c:v>
                </c:pt>
                <c:pt idx="14">
                  <c:v>1.7754097738781401E-3</c:v>
                </c:pt>
                <c:pt idx="15">
                  <c:v>1.45622729302412E-3</c:v>
                </c:pt>
                <c:pt idx="16">
                  <c:v>5.1513043387026202E-4</c:v>
                </c:pt>
                <c:pt idx="17">
                  <c:v>1.48207322770047E-3</c:v>
                </c:pt>
                <c:pt idx="18">
                  <c:v>1.1059099538429E-3</c:v>
                </c:pt>
                <c:pt idx="19">
                  <c:v>6.3179601935446205E-4</c:v>
                </c:pt>
                <c:pt idx="20">
                  <c:v>1.87037067179505E-3</c:v>
                </c:pt>
                <c:pt idx="21">
                  <c:v>1.4733152226514099E-3</c:v>
                </c:pt>
                <c:pt idx="22">
                  <c:v>1.4188187042074099E-3</c:v>
                </c:pt>
                <c:pt idx="23">
                  <c:v>6.2430875254598501E-4</c:v>
                </c:pt>
                <c:pt idx="24">
                  <c:v>3.4851788273915999E-4</c:v>
                </c:pt>
                <c:pt idx="25">
                  <c:v>5.2502425218954498E-4</c:v>
                </c:pt>
                <c:pt idx="26">
                  <c:v>4.4097943800747001E-4</c:v>
                </c:pt>
                <c:pt idx="27">
                  <c:v>1.2198518804220099E-3</c:v>
                </c:pt>
                <c:pt idx="28">
                  <c:v>1.5365317395520501E-3</c:v>
                </c:pt>
                <c:pt idx="29">
                  <c:v>5.6992447188298795E-4</c:v>
                </c:pt>
                <c:pt idx="30">
                  <c:v>5.0344481254649095E-4</c:v>
                </c:pt>
                <c:pt idx="31">
                  <c:v>5.6745436066023996E-4</c:v>
                </c:pt>
                <c:pt idx="32">
                  <c:v>2.8394863710987198E-4</c:v>
                </c:pt>
                <c:pt idx="33">
                  <c:v>3.3098095354165799E-4</c:v>
                </c:pt>
                <c:pt idx="34">
                  <c:v>6.0417485551885505E-4</c:v>
                </c:pt>
                <c:pt idx="35">
                  <c:v>4.3889114739889502E-4</c:v>
                </c:pt>
                <c:pt idx="36">
                  <c:v>3.4403626356927701E-4</c:v>
                </c:pt>
                <c:pt idx="37">
                  <c:v>3.1476825066923899E-4</c:v>
                </c:pt>
                <c:pt idx="38">
                  <c:v>4.9107298485018605E-4</c:v>
                </c:pt>
                <c:pt idx="39">
                  <c:v>3.8703598816517998E-4</c:v>
                </c:pt>
                <c:pt idx="40">
                  <c:v>6.8284645466149896E-4</c:v>
                </c:pt>
                <c:pt idx="41">
                  <c:v>6.1102916870989503E-4</c:v>
                </c:pt>
                <c:pt idx="42">
                  <c:v>9.4362966631252303E-4</c:v>
                </c:pt>
                <c:pt idx="43">
                  <c:v>2.0334611434621101E-3</c:v>
                </c:pt>
                <c:pt idx="44">
                  <c:v>4.2407197560554799E-4</c:v>
                </c:pt>
                <c:pt idx="45">
                  <c:v>6.6281546511681201E-4</c:v>
                </c:pt>
                <c:pt idx="46">
                  <c:v>4.8229974770493502E-4</c:v>
                </c:pt>
                <c:pt idx="47">
                  <c:v>3.5894492315446898E-4</c:v>
                </c:pt>
                <c:pt idx="48">
                  <c:v>1.1301092143770201E-3</c:v>
                </c:pt>
                <c:pt idx="49">
                  <c:v>3.4587701459978099E-4</c:v>
                </c:pt>
                <c:pt idx="50">
                  <c:v>8.5127360822560795E-4</c:v>
                </c:pt>
                <c:pt idx="51">
                  <c:v>2.11641156535729E-4</c:v>
                </c:pt>
                <c:pt idx="52">
                  <c:v>6.9790449817041405E-4</c:v>
                </c:pt>
                <c:pt idx="53">
                  <c:v>9.9903546602308395E-4</c:v>
                </c:pt>
                <c:pt idx="54">
                  <c:v>2.9528433129425E-4</c:v>
                </c:pt>
                <c:pt idx="55">
                  <c:v>5.5630012892819497E-4</c:v>
                </c:pt>
                <c:pt idx="56">
                  <c:v>1.0085366961425501E-3</c:v>
                </c:pt>
                <c:pt idx="57">
                  <c:v>9.1652538848683196E-4</c:v>
                </c:pt>
                <c:pt idx="58">
                  <c:v>2.4406325646925299E-4</c:v>
                </c:pt>
                <c:pt idx="59">
                  <c:v>4.5281716131692401E-4</c:v>
                </c:pt>
                <c:pt idx="60">
                  <c:v>4.1879018882870901E-4</c:v>
                </c:pt>
                <c:pt idx="61">
                  <c:v>8.4217738956605904E-4</c:v>
                </c:pt>
                <c:pt idx="62">
                  <c:v>3.0213339929051201E-4</c:v>
                </c:pt>
                <c:pt idx="63">
                  <c:v>7.2832762641065899E-4</c:v>
                </c:pt>
                <c:pt idx="64">
                  <c:v>3.15173577374071E-4</c:v>
                </c:pt>
                <c:pt idx="65">
                  <c:v>2.52380234862783E-4</c:v>
                </c:pt>
                <c:pt idx="66">
                  <c:v>8.1866498157939099E-4</c:v>
                </c:pt>
                <c:pt idx="67">
                  <c:v>7.7548718557015196E-4</c:v>
                </c:pt>
                <c:pt idx="68">
                  <c:v>1.0671313115365401E-3</c:v>
                </c:pt>
                <c:pt idx="69">
                  <c:v>6.93051359881299E-4</c:v>
                </c:pt>
                <c:pt idx="70">
                  <c:v>6.0302624080198805E-4</c:v>
                </c:pt>
                <c:pt idx="71">
                  <c:v>9.7737151466628191E-4</c:v>
                </c:pt>
                <c:pt idx="72">
                  <c:v>2.6316164218814401E-4</c:v>
                </c:pt>
                <c:pt idx="73">
                  <c:v>5.4664704761765205E-4</c:v>
                </c:pt>
                <c:pt idx="74">
                  <c:v>6.4671216803154801E-4</c:v>
                </c:pt>
                <c:pt idx="75">
                  <c:v>8.6677406143057596E-4</c:v>
                </c:pt>
                <c:pt idx="76">
                  <c:v>7.1824224836315102E-4</c:v>
                </c:pt>
                <c:pt idx="77">
                  <c:v>2.5689201321119499E-4</c:v>
                </c:pt>
                <c:pt idx="78">
                  <c:v>3.5966878570150299E-4</c:v>
                </c:pt>
                <c:pt idx="79">
                  <c:v>7.6359892606814599E-4</c:v>
                </c:pt>
                <c:pt idx="80">
                  <c:v>2.9039300286323098E-4</c:v>
                </c:pt>
                <c:pt idx="81">
                  <c:v>3.5204565635329002E-4</c:v>
                </c:pt>
                <c:pt idx="82">
                  <c:v>3.4644258654709797E-4</c:v>
                </c:pt>
                <c:pt idx="83">
                  <c:v>4.8880626508313399E-4</c:v>
                </c:pt>
                <c:pt idx="84">
                  <c:v>5.4523419215059005E-4</c:v>
                </c:pt>
                <c:pt idx="85">
                  <c:v>3.7043668073812698E-4</c:v>
                </c:pt>
                <c:pt idx="86">
                  <c:v>3.1907959344774E-4</c:v>
                </c:pt>
                <c:pt idx="87">
                  <c:v>2.6029881762455498E-4</c:v>
                </c:pt>
                <c:pt idx="88">
                  <c:v>4.8084236642708799E-4</c:v>
                </c:pt>
                <c:pt idx="89">
                  <c:v>3.0087632119434098E-4</c:v>
                </c:pt>
                <c:pt idx="90">
                  <c:v>6.7399078841175999E-4</c:v>
                </c:pt>
                <c:pt idx="91">
                  <c:v>3.49279692698242E-4</c:v>
                </c:pt>
                <c:pt idx="92">
                  <c:v>2.0561361975365399E-4</c:v>
                </c:pt>
                <c:pt idx="93">
                  <c:v>3.5228916100927898E-4</c:v>
                </c:pt>
                <c:pt idx="94">
                  <c:v>1.01630696266253E-3</c:v>
                </c:pt>
                <c:pt idx="95">
                  <c:v>3.4571941365418298E-4</c:v>
                </c:pt>
                <c:pt idx="96">
                  <c:v>4.8510198486478103E-4</c:v>
                </c:pt>
                <c:pt idx="97">
                  <c:v>3.3325861118007E-4</c:v>
                </c:pt>
                <c:pt idx="98">
                  <c:v>3.58729385537417E-4</c:v>
                </c:pt>
                <c:pt idx="99">
                  <c:v>6.1844098231482198E-4</c:v>
                </c:pt>
                <c:pt idx="100">
                  <c:v>3.2851775948800099E-4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1-4CFF-B6CD-44BE4976A4DC}"/>
            </c:ext>
          </c:extLst>
        </c:ser>
        <c:ser>
          <c:idx val="2"/>
          <c:order val="4"/>
          <c:tx>
            <c:strRef>
              <c:f>'res-uxt d2d3d5'!$S$6</c:f>
              <c:strCache>
                <c:ptCount val="1"/>
                <c:pt idx="0">
                  <c:v>d2 Local Loss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'res-uxt d2d3d5'!$R$7:$R$108</c:f>
              <c:numCache>
                <c:formatCode>#,##0</c:formatCode>
                <c:ptCount val="102"/>
                <c:pt idx="0">
                  <c:v>0</c:v>
                </c:pt>
                <c:pt idx="1">
                  <c:v>16038</c:v>
                </c:pt>
                <c:pt idx="2">
                  <c:v>18094</c:v>
                </c:pt>
                <c:pt idx="3">
                  <c:v>20148</c:v>
                </c:pt>
                <c:pt idx="4">
                  <c:v>22205</c:v>
                </c:pt>
                <c:pt idx="5">
                  <c:v>24260</c:v>
                </c:pt>
                <c:pt idx="6">
                  <c:v>26325</c:v>
                </c:pt>
                <c:pt idx="7">
                  <c:v>28396</c:v>
                </c:pt>
                <c:pt idx="8">
                  <c:v>30467</c:v>
                </c:pt>
                <c:pt idx="9">
                  <c:v>32529</c:v>
                </c:pt>
                <c:pt idx="10">
                  <c:v>34598</c:v>
                </c:pt>
                <c:pt idx="11">
                  <c:v>36651</c:v>
                </c:pt>
                <c:pt idx="12">
                  <c:v>38720</c:v>
                </c:pt>
                <c:pt idx="13">
                  <c:v>40788</c:v>
                </c:pt>
                <c:pt idx="14">
                  <c:v>42847</c:v>
                </c:pt>
                <c:pt idx="15">
                  <c:v>44921</c:v>
                </c:pt>
                <c:pt idx="16">
                  <c:v>46988</c:v>
                </c:pt>
                <c:pt idx="17">
                  <c:v>49076</c:v>
                </c:pt>
                <c:pt idx="18">
                  <c:v>51144</c:v>
                </c:pt>
                <c:pt idx="19">
                  <c:v>53196</c:v>
                </c:pt>
                <c:pt idx="20">
                  <c:v>55269</c:v>
                </c:pt>
                <c:pt idx="21">
                  <c:v>57362</c:v>
                </c:pt>
                <c:pt idx="22">
                  <c:v>59431</c:v>
                </c:pt>
                <c:pt idx="23">
                  <c:v>61514</c:v>
                </c:pt>
                <c:pt idx="24">
                  <c:v>63577</c:v>
                </c:pt>
                <c:pt idx="25">
                  <c:v>65656</c:v>
                </c:pt>
                <c:pt idx="26">
                  <c:v>67721</c:v>
                </c:pt>
                <c:pt idx="27">
                  <c:v>69783</c:v>
                </c:pt>
                <c:pt idx="28">
                  <c:v>71841</c:v>
                </c:pt>
                <c:pt idx="29">
                  <c:v>73898</c:v>
                </c:pt>
                <c:pt idx="30">
                  <c:v>75981</c:v>
                </c:pt>
                <c:pt idx="31">
                  <c:v>78047</c:v>
                </c:pt>
                <c:pt idx="32">
                  <c:v>80126</c:v>
                </c:pt>
                <c:pt idx="33">
                  <c:v>82207</c:v>
                </c:pt>
                <c:pt idx="34">
                  <c:v>84258</c:v>
                </c:pt>
                <c:pt idx="35">
                  <c:v>86340</c:v>
                </c:pt>
                <c:pt idx="36">
                  <c:v>88422</c:v>
                </c:pt>
                <c:pt idx="37">
                  <c:v>90493</c:v>
                </c:pt>
                <c:pt idx="38">
                  <c:v>92559</c:v>
                </c:pt>
                <c:pt idx="39">
                  <c:v>94626</c:v>
                </c:pt>
                <c:pt idx="40">
                  <c:v>96704</c:v>
                </c:pt>
                <c:pt idx="41">
                  <c:v>98785</c:v>
                </c:pt>
                <c:pt idx="42">
                  <c:v>100871</c:v>
                </c:pt>
                <c:pt idx="43">
                  <c:v>102945</c:v>
                </c:pt>
                <c:pt idx="44">
                  <c:v>105004</c:v>
                </c:pt>
                <c:pt idx="45">
                  <c:v>107089</c:v>
                </c:pt>
                <c:pt idx="46">
                  <c:v>109166</c:v>
                </c:pt>
                <c:pt idx="47">
                  <c:v>111245</c:v>
                </c:pt>
                <c:pt idx="48">
                  <c:v>113318</c:v>
                </c:pt>
                <c:pt idx="49">
                  <c:v>115396</c:v>
                </c:pt>
                <c:pt idx="50">
                  <c:v>117456</c:v>
                </c:pt>
                <c:pt idx="51">
                  <c:v>119545</c:v>
                </c:pt>
                <c:pt idx="52">
                  <c:v>121625</c:v>
                </c:pt>
                <c:pt idx="53">
                  <c:v>123707</c:v>
                </c:pt>
                <c:pt idx="54">
                  <c:v>125793</c:v>
                </c:pt>
                <c:pt idx="55">
                  <c:v>127857</c:v>
                </c:pt>
                <c:pt idx="56">
                  <c:v>129947</c:v>
                </c:pt>
                <c:pt idx="57">
                  <c:v>132030</c:v>
                </c:pt>
                <c:pt idx="58">
                  <c:v>134106</c:v>
                </c:pt>
                <c:pt idx="59">
                  <c:v>136194</c:v>
                </c:pt>
                <c:pt idx="60">
                  <c:v>138277</c:v>
                </c:pt>
                <c:pt idx="61">
                  <c:v>140360</c:v>
                </c:pt>
                <c:pt idx="62">
                  <c:v>142447</c:v>
                </c:pt>
                <c:pt idx="63">
                  <c:v>144521</c:v>
                </c:pt>
                <c:pt idx="64">
                  <c:v>146617</c:v>
                </c:pt>
                <c:pt idx="65">
                  <c:v>148687</c:v>
                </c:pt>
                <c:pt idx="66">
                  <c:v>150770</c:v>
                </c:pt>
                <c:pt idx="67">
                  <c:v>152861</c:v>
                </c:pt>
                <c:pt idx="68">
                  <c:v>154940</c:v>
                </c:pt>
                <c:pt idx="69">
                  <c:v>157004</c:v>
                </c:pt>
                <c:pt idx="70">
                  <c:v>159097</c:v>
                </c:pt>
                <c:pt idx="71">
                  <c:v>161180</c:v>
                </c:pt>
                <c:pt idx="72">
                  <c:v>163258</c:v>
                </c:pt>
                <c:pt idx="73">
                  <c:v>165342</c:v>
                </c:pt>
                <c:pt idx="74">
                  <c:v>167418</c:v>
                </c:pt>
                <c:pt idx="75">
                  <c:v>169513</c:v>
                </c:pt>
                <c:pt idx="76">
                  <c:v>171593</c:v>
                </c:pt>
                <c:pt idx="77">
                  <c:v>173671</c:v>
                </c:pt>
                <c:pt idx="78">
                  <c:v>175735</c:v>
                </c:pt>
                <c:pt idx="79">
                  <c:v>177817</c:v>
                </c:pt>
                <c:pt idx="80">
                  <c:v>179880</c:v>
                </c:pt>
                <c:pt idx="81">
                  <c:v>181965</c:v>
                </c:pt>
                <c:pt idx="82">
                  <c:v>184040</c:v>
                </c:pt>
                <c:pt idx="83">
                  <c:v>186119</c:v>
                </c:pt>
                <c:pt idx="84">
                  <c:v>188214</c:v>
                </c:pt>
                <c:pt idx="85">
                  <c:v>190297</c:v>
                </c:pt>
                <c:pt idx="86">
                  <c:v>192369</c:v>
                </c:pt>
                <c:pt idx="87">
                  <c:v>194440</c:v>
                </c:pt>
                <c:pt idx="88">
                  <c:v>196544</c:v>
                </c:pt>
                <c:pt idx="89">
                  <c:v>198633</c:v>
                </c:pt>
                <c:pt idx="90">
                  <c:v>200711</c:v>
                </c:pt>
                <c:pt idx="91">
                  <c:v>202782</c:v>
                </c:pt>
                <c:pt idx="92">
                  <c:v>204855</c:v>
                </c:pt>
                <c:pt idx="93">
                  <c:v>206950</c:v>
                </c:pt>
                <c:pt idx="94">
                  <c:v>209035</c:v>
                </c:pt>
                <c:pt idx="95">
                  <c:v>211105</c:v>
                </c:pt>
                <c:pt idx="96">
                  <c:v>213182</c:v>
                </c:pt>
                <c:pt idx="97">
                  <c:v>215270</c:v>
                </c:pt>
                <c:pt idx="98">
                  <c:v>217337</c:v>
                </c:pt>
                <c:pt idx="99">
                  <c:v>219414</c:v>
                </c:pt>
                <c:pt idx="100">
                  <c:v>221494</c:v>
                </c:pt>
                <c:pt idx="101">
                  <c:v>223565</c:v>
                </c:pt>
              </c:numCache>
            </c:numRef>
          </c:xVal>
          <c:yVal>
            <c:numRef>
              <c:f>'res-uxt d2d3d5'!$S$7:$S$108</c:f>
              <c:numCache>
                <c:formatCode>0.00E+00</c:formatCode>
                <c:ptCount val="102"/>
                <c:pt idx="0">
                  <c:v>1.5363933042993501</c:v>
                </c:pt>
                <c:pt idx="1">
                  <c:v>1.3582283647945699E-3</c:v>
                </c:pt>
                <c:pt idx="2">
                  <c:v>2.7417721275632802E-3</c:v>
                </c:pt>
                <c:pt idx="3">
                  <c:v>6.5772442163967895E-4</c:v>
                </c:pt>
                <c:pt idx="4">
                  <c:v>9.3845007477859799E-4</c:v>
                </c:pt>
                <c:pt idx="5">
                  <c:v>5.38851402010209E-4</c:v>
                </c:pt>
                <c:pt idx="6">
                  <c:v>5.2447697935423905E-4</c:v>
                </c:pt>
                <c:pt idx="7">
                  <c:v>3.47134626928266E-4</c:v>
                </c:pt>
                <c:pt idx="8">
                  <c:v>1.9987219009620001E-4</c:v>
                </c:pt>
                <c:pt idx="9">
                  <c:v>2.2982775120197201E-4</c:v>
                </c:pt>
                <c:pt idx="10">
                  <c:v>2.6193481345124301E-4</c:v>
                </c:pt>
                <c:pt idx="11">
                  <c:v>1.8312835157934901E-4</c:v>
                </c:pt>
                <c:pt idx="12">
                  <c:v>1.3458796976442101E-4</c:v>
                </c:pt>
                <c:pt idx="13">
                  <c:v>2.1056895506281701E-4</c:v>
                </c:pt>
                <c:pt idx="14">
                  <c:v>1.6206289276258801E-4</c:v>
                </c:pt>
                <c:pt idx="15">
                  <c:v>1.47586792651039E-4</c:v>
                </c:pt>
                <c:pt idx="16">
                  <c:v>1.14346832782437E-4</c:v>
                </c:pt>
                <c:pt idx="17">
                  <c:v>1.7212093281052199E-4</c:v>
                </c:pt>
                <c:pt idx="18">
                  <c:v>1.08421474994648E-4</c:v>
                </c:pt>
                <c:pt idx="19">
                  <c:v>1.0497817501815901E-4</c:v>
                </c:pt>
                <c:pt idx="20">
                  <c:v>1.4039898012036599E-4</c:v>
                </c:pt>
                <c:pt idx="21">
                  <c:v>8.9729728520266799E-5</c:v>
                </c:pt>
                <c:pt idx="22">
                  <c:v>1.17738087474574E-4</c:v>
                </c:pt>
                <c:pt idx="23">
                  <c:v>1.1719473356023001E-4</c:v>
                </c:pt>
                <c:pt idx="24">
                  <c:v>7.9690140891383403E-5</c:v>
                </c:pt>
                <c:pt idx="25">
                  <c:v>8.7069239735652204E-5</c:v>
                </c:pt>
                <c:pt idx="26">
                  <c:v>6.9342180900064596E-5</c:v>
                </c:pt>
                <c:pt idx="27">
                  <c:v>7.9821280170164704E-5</c:v>
                </c:pt>
                <c:pt idx="28">
                  <c:v>5.2805804003430801E-5</c:v>
                </c:pt>
                <c:pt idx="29">
                  <c:v>7.3160168132043306E-5</c:v>
                </c:pt>
                <c:pt idx="30">
                  <c:v>7.4092491593410301E-5</c:v>
                </c:pt>
                <c:pt idx="31">
                  <c:v>5.3275022608088003E-5</c:v>
                </c:pt>
                <c:pt idx="32">
                  <c:v>5.48467956120945E-5</c:v>
                </c:pt>
                <c:pt idx="33">
                  <c:v>6.3275850590057E-5</c:v>
                </c:pt>
                <c:pt idx="34">
                  <c:v>4.5310578894631902E-5</c:v>
                </c:pt>
                <c:pt idx="35">
                  <c:v>4.8909058436104001E-5</c:v>
                </c:pt>
                <c:pt idx="36">
                  <c:v>7.1932899866594002E-5</c:v>
                </c:pt>
                <c:pt idx="37">
                  <c:v>6.04364392617952E-5</c:v>
                </c:pt>
                <c:pt idx="38">
                  <c:v>6.89403839307983E-5</c:v>
                </c:pt>
                <c:pt idx="39">
                  <c:v>5.4572259888808802E-5</c:v>
                </c:pt>
                <c:pt idx="40">
                  <c:v>4.32863946600199E-5</c:v>
                </c:pt>
                <c:pt idx="41">
                  <c:v>4.5894577810889797E-5</c:v>
                </c:pt>
                <c:pt idx="42">
                  <c:v>4.5040094761171799E-5</c:v>
                </c:pt>
                <c:pt idx="43">
                  <c:v>4.9825879051991298E-5</c:v>
                </c:pt>
                <c:pt idx="44">
                  <c:v>3.7845999223174798E-5</c:v>
                </c:pt>
                <c:pt idx="45">
                  <c:v>2.9164589335090701E-5</c:v>
                </c:pt>
                <c:pt idx="46">
                  <c:v>2.9494125444427299E-5</c:v>
                </c:pt>
                <c:pt idx="47">
                  <c:v>3.3569513052620397E-5</c:v>
                </c:pt>
                <c:pt idx="48">
                  <c:v>3.9553799220427E-5</c:v>
                </c:pt>
                <c:pt idx="49">
                  <c:v>2.7862624656564601E-5</c:v>
                </c:pt>
                <c:pt idx="50">
                  <c:v>2.9300694526171201E-5</c:v>
                </c:pt>
                <c:pt idx="51">
                  <c:v>3.1879240877936498E-5</c:v>
                </c:pt>
                <c:pt idx="52">
                  <c:v>2.9292310115784899E-5</c:v>
                </c:pt>
                <c:pt idx="53">
                  <c:v>5.2276060983903703E-5</c:v>
                </c:pt>
                <c:pt idx="54">
                  <c:v>3.7928959046940598E-5</c:v>
                </c:pt>
                <c:pt idx="55">
                  <c:v>4.0183528850017203E-5</c:v>
                </c:pt>
                <c:pt idx="56">
                  <c:v>3.8487214471751102E-5</c:v>
                </c:pt>
                <c:pt idx="57">
                  <c:v>4.1602032867009698E-5</c:v>
                </c:pt>
                <c:pt idx="58">
                  <c:v>3.8068341747792001E-5</c:v>
                </c:pt>
                <c:pt idx="59">
                  <c:v>3.7478119445102398E-5</c:v>
                </c:pt>
                <c:pt idx="60">
                  <c:v>3.8355911357373697E-5</c:v>
                </c:pt>
                <c:pt idx="61">
                  <c:v>3.2760509831498197E-5</c:v>
                </c:pt>
                <c:pt idx="62">
                  <c:v>3.9757655484388101E-5</c:v>
                </c:pt>
                <c:pt idx="63">
                  <c:v>2.79868810692023E-5</c:v>
                </c:pt>
                <c:pt idx="64">
                  <c:v>2.52104184572577E-5</c:v>
                </c:pt>
                <c:pt idx="65">
                  <c:v>2.4256868214905598E-5</c:v>
                </c:pt>
                <c:pt idx="66">
                  <c:v>2.3120862734211601E-5</c:v>
                </c:pt>
                <c:pt idx="67">
                  <c:v>2.2944497391553501E-5</c:v>
                </c:pt>
                <c:pt idx="68">
                  <c:v>3.2167678086775598E-5</c:v>
                </c:pt>
                <c:pt idx="69">
                  <c:v>2.3969366201154599E-5</c:v>
                </c:pt>
                <c:pt idx="70">
                  <c:v>2.06677320852793E-5</c:v>
                </c:pt>
                <c:pt idx="71">
                  <c:v>2.0485455747188101E-5</c:v>
                </c:pt>
                <c:pt idx="72">
                  <c:v>2.9347165211056501E-5</c:v>
                </c:pt>
                <c:pt idx="73">
                  <c:v>2.9519360076684001E-5</c:v>
                </c:pt>
                <c:pt idx="74">
                  <c:v>2.3133898069678201E-5</c:v>
                </c:pt>
                <c:pt idx="75">
                  <c:v>2.3433087215832901E-5</c:v>
                </c:pt>
                <c:pt idx="76">
                  <c:v>2.4710579318972899E-5</c:v>
                </c:pt>
                <c:pt idx="77">
                  <c:v>2.3192315878664799E-5</c:v>
                </c:pt>
                <c:pt idx="78">
                  <c:v>1.99414162925201E-5</c:v>
                </c:pt>
                <c:pt idx="79">
                  <c:v>2.4598873529266001E-5</c:v>
                </c:pt>
                <c:pt idx="80">
                  <c:v>2.1719153572685899E-5</c:v>
                </c:pt>
                <c:pt idx="81">
                  <c:v>2.60451253355948E-5</c:v>
                </c:pt>
                <c:pt idx="82">
                  <c:v>2.6043025944528001E-5</c:v>
                </c:pt>
                <c:pt idx="83">
                  <c:v>2.7188126728471898E-5</c:v>
                </c:pt>
                <c:pt idx="84">
                  <c:v>2.0235964965375199E-5</c:v>
                </c:pt>
                <c:pt idx="85">
                  <c:v>2.0664000725582199E-5</c:v>
                </c:pt>
                <c:pt idx="86">
                  <c:v>1.9485076297344999E-5</c:v>
                </c:pt>
                <c:pt idx="87">
                  <c:v>2.1875083162647799E-5</c:v>
                </c:pt>
                <c:pt idx="88">
                  <c:v>2.1082489281585499E-5</c:v>
                </c:pt>
                <c:pt idx="89">
                  <c:v>2.2260293555201801E-5</c:v>
                </c:pt>
                <c:pt idx="90">
                  <c:v>1.8662322086552699E-5</c:v>
                </c:pt>
                <c:pt idx="91">
                  <c:v>2.20758817705199E-5</c:v>
                </c:pt>
                <c:pt idx="92">
                  <c:v>2.1281327411999E-5</c:v>
                </c:pt>
                <c:pt idx="93">
                  <c:v>1.6194639854494199E-5</c:v>
                </c:pt>
                <c:pt idx="94">
                  <c:v>2.11419149688193E-5</c:v>
                </c:pt>
                <c:pt idx="95">
                  <c:v>1.8911157026519401E-5</c:v>
                </c:pt>
                <c:pt idx="96">
                  <c:v>2.0223830848244299E-5</c:v>
                </c:pt>
                <c:pt idx="97">
                  <c:v>2.8342899235644701E-5</c:v>
                </c:pt>
                <c:pt idx="98">
                  <c:v>2.1183246316565001E-5</c:v>
                </c:pt>
                <c:pt idx="99">
                  <c:v>1.6503149294028401E-5</c:v>
                </c:pt>
                <c:pt idx="100">
                  <c:v>1.9112070485569298E-5</c:v>
                </c:pt>
                <c:pt idx="101">
                  <c:v>1.50107898137202E-5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1-4CFF-B6CD-44BE4976A4DC}"/>
            </c:ext>
          </c:extLst>
        </c:ser>
        <c:ser>
          <c:idx val="3"/>
          <c:order val="5"/>
          <c:tx>
            <c:strRef>
              <c:f>'res-uxt d2d3d5'!$T$6</c:f>
              <c:strCache>
                <c:ptCount val="1"/>
                <c:pt idx="0">
                  <c:v>d2 Global Loss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'res-uxt d2d3d5'!$R$7:$R$108</c:f>
              <c:numCache>
                <c:formatCode>#,##0</c:formatCode>
                <c:ptCount val="102"/>
                <c:pt idx="0">
                  <c:v>0</c:v>
                </c:pt>
                <c:pt idx="1">
                  <c:v>16038</c:v>
                </c:pt>
                <c:pt idx="2">
                  <c:v>18094</c:v>
                </c:pt>
                <c:pt idx="3">
                  <c:v>20148</c:v>
                </c:pt>
                <c:pt idx="4">
                  <c:v>22205</c:v>
                </c:pt>
                <c:pt idx="5">
                  <c:v>24260</c:v>
                </c:pt>
                <c:pt idx="6">
                  <c:v>26325</c:v>
                </c:pt>
                <c:pt idx="7">
                  <c:v>28396</c:v>
                </c:pt>
                <c:pt idx="8">
                  <c:v>30467</c:v>
                </c:pt>
                <c:pt idx="9">
                  <c:v>32529</c:v>
                </c:pt>
                <c:pt idx="10">
                  <c:v>34598</c:v>
                </c:pt>
                <c:pt idx="11">
                  <c:v>36651</c:v>
                </c:pt>
                <c:pt idx="12">
                  <c:v>38720</c:v>
                </c:pt>
                <c:pt idx="13">
                  <c:v>40788</c:v>
                </c:pt>
                <c:pt idx="14">
                  <c:v>42847</c:v>
                </c:pt>
                <c:pt idx="15">
                  <c:v>44921</c:v>
                </c:pt>
                <c:pt idx="16">
                  <c:v>46988</c:v>
                </c:pt>
                <c:pt idx="17">
                  <c:v>49076</c:v>
                </c:pt>
                <c:pt idx="18">
                  <c:v>51144</c:v>
                </c:pt>
                <c:pt idx="19">
                  <c:v>53196</c:v>
                </c:pt>
                <c:pt idx="20">
                  <c:v>55269</c:v>
                </c:pt>
                <c:pt idx="21">
                  <c:v>57362</c:v>
                </c:pt>
                <c:pt idx="22">
                  <c:v>59431</c:v>
                </c:pt>
                <c:pt idx="23">
                  <c:v>61514</c:v>
                </c:pt>
                <c:pt idx="24">
                  <c:v>63577</c:v>
                </c:pt>
                <c:pt idx="25">
                  <c:v>65656</c:v>
                </c:pt>
                <c:pt idx="26">
                  <c:v>67721</c:v>
                </c:pt>
                <c:pt idx="27">
                  <c:v>69783</c:v>
                </c:pt>
                <c:pt idx="28">
                  <c:v>71841</c:v>
                </c:pt>
                <c:pt idx="29">
                  <c:v>73898</c:v>
                </c:pt>
                <c:pt idx="30">
                  <c:v>75981</c:v>
                </c:pt>
                <c:pt idx="31">
                  <c:v>78047</c:v>
                </c:pt>
                <c:pt idx="32">
                  <c:v>80126</c:v>
                </c:pt>
                <c:pt idx="33">
                  <c:v>82207</c:v>
                </c:pt>
                <c:pt idx="34">
                  <c:v>84258</c:v>
                </c:pt>
                <c:pt idx="35">
                  <c:v>86340</c:v>
                </c:pt>
                <c:pt idx="36">
                  <c:v>88422</c:v>
                </c:pt>
                <c:pt idx="37">
                  <c:v>90493</c:v>
                </c:pt>
                <c:pt idx="38">
                  <c:v>92559</c:v>
                </c:pt>
                <c:pt idx="39">
                  <c:v>94626</c:v>
                </c:pt>
                <c:pt idx="40">
                  <c:v>96704</c:v>
                </c:pt>
                <c:pt idx="41">
                  <c:v>98785</c:v>
                </c:pt>
                <c:pt idx="42">
                  <c:v>100871</c:v>
                </c:pt>
                <c:pt idx="43">
                  <c:v>102945</c:v>
                </c:pt>
                <c:pt idx="44">
                  <c:v>105004</c:v>
                </c:pt>
                <c:pt idx="45">
                  <c:v>107089</c:v>
                </c:pt>
                <c:pt idx="46">
                  <c:v>109166</c:v>
                </c:pt>
                <c:pt idx="47">
                  <c:v>111245</c:v>
                </c:pt>
                <c:pt idx="48">
                  <c:v>113318</c:v>
                </c:pt>
                <c:pt idx="49">
                  <c:v>115396</c:v>
                </c:pt>
                <c:pt idx="50">
                  <c:v>117456</c:v>
                </c:pt>
                <c:pt idx="51">
                  <c:v>119545</c:v>
                </c:pt>
                <c:pt idx="52">
                  <c:v>121625</c:v>
                </c:pt>
                <c:pt idx="53">
                  <c:v>123707</c:v>
                </c:pt>
                <c:pt idx="54">
                  <c:v>125793</c:v>
                </c:pt>
                <c:pt idx="55">
                  <c:v>127857</c:v>
                </c:pt>
                <c:pt idx="56">
                  <c:v>129947</c:v>
                </c:pt>
                <c:pt idx="57">
                  <c:v>132030</c:v>
                </c:pt>
                <c:pt idx="58">
                  <c:v>134106</c:v>
                </c:pt>
                <c:pt idx="59">
                  <c:v>136194</c:v>
                </c:pt>
                <c:pt idx="60">
                  <c:v>138277</c:v>
                </c:pt>
                <c:pt idx="61">
                  <c:v>140360</c:v>
                </c:pt>
                <c:pt idx="62">
                  <c:v>142447</c:v>
                </c:pt>
                <c:pt idx="63">
                  <c:v>144521</c:v>
                </c:pt>
                <c:pt idx="64">
                  <c:v>146617</c:v>
                </c:pt>
                <c:pt idx="65">
                  <c:v>148687</c:v>
                </c:pt>
                <c:pt idx="66">
                  <c:v>150770</c:v>
                </c:pt>
                <c:pt idx="67">
                  <c:v>152861</c:v>
                </c:pt>
                <c:pt idx="68">
                  <c:v>154940</c:v>
                </c:pt>
                <c:pt idx="69">
                  <c:v>157004</c:v>
                </c:pt>
                <c:pt idx="70">
                  <c:v>159097</c:v>
                </c:pt>
                <c:pt idx="71">
                  <c:v>161180</c:v>
                </c:pt>
                <c:pt idx="72">
                  <c:v>163258</c:v>
                </c:pt>
                <c:pt idx="73">
                  <c:v>165342</c:v>
                </c:pt>
                <c:pt idx="74">
                  <c:v>167418</c:v>
                </c:pt>
                <c:pt idx="75">
                  <c:v>169513</c:v>
                </c:pt>
                <c:pt idx="76">
                  <c:v>171593</c:v>
                </c:pt>
                <c:pt idx="77">
                  <c:v>173671</c:v>
                </c:pt>
                <c:pt idx="78">
                  <c:v>175735</c:v>
                </c:pt>
                <c:pt idx="79">
                  <c:v>177817</c:v>
                </c:pt>
                <c:pt idx="80">
                  <c:v>179880</c:v>
                </c:pt>
                <c:pt idx="81">
                  <c:v>181965</c:v>
                </c:pt>
                <c:pt idx="82">
                  <c:v>184040</c:v>
                </c:pt>
                <c:pt idx="83">
                  <c:v>186119</c:v>
                </c:pt>
                <c:pt idx="84">
                  <c:v>188214</c:v>
                </c:pt>
                <c:pt idx="85">
                  <c:v>190297</c:v>
                </c:pt>
                <c:pt idx="86">
                  <c:v>192369</c:v>
                </c:pt>
                <c:pt idx="87">
                  <c:v>194440</c:v>
                </c:pt>
                <c:pt idx="88">
                  <c:v>196544</c:v>
                </c:pt>
                <c:pt idx="89">
                  <c:v>198633</c:v>
                </c:pt>
                <c:pt idx="90">
                  <c:v>200711</c:v>
                </c:pt>
                <c:pt idx="91">
                  <c:v>202782</c:v>
                </c:pt>
                <c:pt idx="92">
                  <c:v>204855</c:v>
                </c:pt>
                <c:pt idx="93">
                  <c:v>206950</c:v>
                </c:pt>
                <c:pt idx="94">
                  <c:v>209035</c:v>
                </c:pt>
                <c:pt idx="95">
                  <c:v>211105</c:v>
                </c:pt>
                <c:pt idx="96">
                  <c:v>213182</c:v>
                </c:pt>
                <c:pt idx="97">
                  <c:v>215270</c:v>
                </c:pt>
                <c:pt idx="98">
                  <c:v>217337</c:v>
                </c:pt>
                <c:pt idx="99">
                  <c:v>219414</c:v>
                </c:pt>
                <c:pt idx="100">
                  <c:v>221494</c:v>
                </c:pt>
                <c:pt idx="101">
                  <c:v>223565</c:v>
                </c:pt>
              </c:numCache>
            </c:numRef>
          </c:xVal>
          <c:yVal>
            <c:numRef>
              <c:f>'res-uxt d2d3d5'!$T$7:$T$108</c:f>
              <c:numCache>
                <c:formatCode>0.00E+00</c:formatCode>
                <c:ptCount val="102"/>
                <c:pt idx="0">
                  <c:v>1.55205447268146</c:v>
                </c:pt>
                <c:pt idx="1">
                  <c:v>4.5138860255486302E-2</c:v>
                </c:pt>
                <c:pt idx="2">
                  <c:v>2.5630207479991002E-3</c:v>
                </c:pt>
                <c:pt idx="3">
                  <c:v>1.6528332400287001E-2</c:v>
                </c:pt>
                <c:pt idx="4">
                  <c:v>2.0475568586760902E-3</c:v>
                </c:pt>
                <c:pt idx="5">
                  <c:v>4.4126679807129799E-3</c:v>
                </c:pt>
                <c:pt idx="6">
                  <c:v>1.2936554489114101E-3</c:v>
                </c:pt>
                <c:pt idx="7">
                  <c:v>4.14373024252638E-3</c:v>
                </c:pt>
                <c:pt idx="8">
                  <c:v>1.71519908185361E-3</c:v>
                </c:pt>
                <c:pt idx="9">
                  <c:v>3.29067589206355E-3</c:v>
                </c:pt>
                <c:pt idx="10">
                  <c:v>8.5885862300714804E-4</c:v>
                </c:pt>
                <c:pt idx="11">
                  <c:v>1.17134728170754E-3</c:v>
                </c:pt>
                <c:pt idx="12">
                  <c:v>5.1804286847582396E-3</c:v>
                </c:pt>
                <c:pt idx="13">
                  <c:v>1.19699323215893E-3</c:v>
                </c:pt>
                <c:pt idx="14">
                  <c:v>2.30247541018557E-3</c:v>
                </c:pt>
                <c:pt idx="15">
                  <c:v>9.7249024509464001E-4</c:v>
                </c:pt>
                <c:pt idx="16">
                  <c:v>9.3816921959012103E-4</c:v>
                </c:pt>
                <c:pt idx="17">
                  <c:v>3.1514160612632303E-4</c:v>
                </c:pt>
                <c:pt idx="18">
                  <c:v>1.03514069210532E-3</c:v>
                </c:pt>
                <c:pt idx="19">
                  <c:v>1.31926987267358E-3</c:v>
                </c:pt>
                <c:pt idx="20">
                  <c:v>4.3445473697268001E-4</c:v>
                </c:pt>
                <c:pt idx="21">
                  <c:v>5.9424378698182297E-4</c:v>
                </c:pt>
                <c:pt idx="22">
                  <c:v>4.4524013209243802E-4</c:v>
                </c:pt>
                <c:pt idx="23">
                  <c:v>4.98800285615253E-4</c:v>
                </c:pt>
                <c:pt idx="24">
                  <c:v>5.56209064165404E-4</c:v>
                </c:pt>
                <c:pt idx="25">
                  <c:v>5.3924042965030998E-4</c:v>
                </c:pt>
                <c:pt idx="26">
                  <c:v>5.7555644829465201E-4</c:v>
                </c:pt>
                <c:pt idx="27">
                  <c:v>8.8395552662563401E-4</c:v>
                </c:pt>
                <c:pt idx="28">
                  <c:v>4.0641631836361899E-4</c:v>
                </c:pt>
                <c:pt idx="29">
                  <c:v>5.8956638919216604E-4</c:v>
                </c:pt>
                <c:pt idx="30">
                  <c:v>2.3750725593108199E-4</c:v>
                </c:pt>
                <c:pt idx="31">
                  <c:v>3.69902278050886E-4</c:v>
                </c:pt>
                <c:pt idx="32">
                  <c:v>4.1641243889806802E-4</c:v>
                </c:pt>
                <c:pt idx="33">
                  <c:v>6.3236726476439205E-4</c:v>
                </c:pt>
                <c:pt idx="34">
                  <c:v>3.9699659197837798E-4</c:v>
                </c:pt>
                <c:pt idx="35">
                  <c:v>7.9420396879218997E-4</c:v>
                </c:pt>
                <c:pt idx="36">
                  <c:v>3.8675108361523801E-4</c:v>
                </c:pt>
                <c:pt idx="37">
                  <c:v>1.6017500414829399E-4</c:v>
                </c:pt>
                <c:pt idx="38">
                  <c:v>2.8171190888296599E-4</c:v>
                </c:pt>
                <c:pt idx="39">
                  <c:v>4.7167574741764602E-4</c:v>
                </c:pt>
                <c:pt idx="40">
                  <c:v>3.1932670308315402E-4</c:v>
                </c:pt>
                <c:pt idx="41">
                  <c:v>2.01604015813431E-4</c:v>
                </c:pt>
                <c:pt idx="42">
                  <c:v>1.08815461110373E-4</c:v>
                </c:pt>
                <c:pt idx="43">
                  <c:v>1.84594841686243E-4</c:v>
                </c:pt>
                <c:pt idx="44">
                  <c:v>5.2206083236992296E-4</c:v>
                </c:pt>
                <c:pt idx="45">
                  <c:v>2.1659362765405401E-4</c:v>
                </c:pt>
                <c:pt idx="46">
                  <c:v>2.1805670623781199E-4</c:v>
                </c:pt>
                <c:pt idx="47">
                  <c:v>1.9734824376219201E-4</c:v>
                </c:pt>
                <c:pt idx="48">
                  <c:v>1.1395518167466999E-4</c:v>
                </c:pt>
                <c:pt idx="49">
                  <c:v>1.0903270327867599E-3</c:v>
                </c:pt>
                <c:pt idx="50">
                  <c:v>5.6348398848486702E-4</c:v>
                </c:pt>
                <c:pt idx="51">
                  <c:v>2.9127458972850301E-4</c:v>
                </c:pt>
                <c:pt idx="52">
                  <c:v>2.7551008219605001E-4</c:v>
                </c:pt>
                <c:pt idx="53">
                  <c:v>8.3899899161498504E-5</c:v>
                </c:pt>
                <c:pt idx="54">
                  <c:v>1.68695551420975E-4</c:v>
                </c:pt>
                <c:pt idx="55">
                  <c:v>1.08367480867557E-4</c:v>
                </c:pt>
                <c:pt idx="56">
                  <c:v>7.4364662582880904E-5</c:v>
                </c:pt>
                <c:pt idx="57">
                  <c:v>5.0766686948497896E-4</c:v>
                </c:pt>
                <c:pt idx="58">
                  <c:v>1.3039635471716999E-4</c:v>
                </c:pt>
                <c:pt idx="59">
                  <c:v>2.83049351209662E-4</c:v>
                </c:pt>
                <c:pt idx="60">
                  <c:v>2.11873527506782E-4</c:v>
                </c:pt>
                <c:pt idx="61">
                  <c:v>8.4280167087416805E-5</c:v>
                </c:pt>
                <c:pt idx="62">
                  <c:v>6.4420832126172204E-5</c:v>
                </c:pt>
                <c:pt idx="63">
                  <c:v>2.70797873834946E-4</c:v>
                </c:pt>
                <c:pt idx="64">
                  <c:v>2.4343955382556901E-4</c:v>
                </c:pt>
                <c:pt idx="65">
                  <c:v>1.3794391808277299E-4</c:v>
                </c:pt>
                <c:pt idx="66">
                  <c:v>1.06758024629188E-4</c:v>
                </c:pt>
                <c:pt idx="67">
                  <c:v>7.1697681114354806E-5</c:v>
                </c:pt>
                <c:pt idx="68">
                  <c:v>1.60560080780242E-4</c:v>
                </c:pt>
                <c:pt idx="69">
                  <c:v>1.95633089844924E-4</c:v>
                </c:pt>
                <c:pt idx="70">
                  <c:v>8.7307891939043602E-5</c:v>
                </c:pt>
                <c:pt idx="71">
                  <c:v>1.3014036227680201E-4</c:v>
                </c:pt>
                <c:pt idx="72">
                  <c:v>1.1433552120846201E-4</c:v>
                </c:pt>
                <c:pt idx="73">
                  <c:v>6.0781247792421998E-5</c:v>
                </c:pt>
                <c:pt idx="74">
                  <c:v>2.9324934016069701E-4</c:v>
                </c:pt>
                <c:pt idx="75">
                  <c:v>7.9419201495456001E-5</c:v>
                </c:pt>
                <c:pt idx="76">
                  <c:v>2.8730716402780901E-4</c:v>
                </c:pt>
                <c:pt idx="77">
                  <c:v>1.67609224651555E-4</c:v>
                </c:pt>
                <c:pt idx="78">
                  <c:v>1.1960408900406E-4</c:v>
                </c:pt>
                <c:pt idx="79">
                  <c:v>9.6554612231203706E-5</c:v>
                </c:pt>
                <c:pt idx="80">
                  <c:v>1.5131711566587999E-4</c:v>
                </c:pt>
                <c:pt idx="81">
                  <c:v>9.8763597979350501E-5</c:v>
                </c:pt>
                <c:pt idx="82">
                  <c:v>6.9674925970308999E-5</c:v>
                </c:pt>
                <c:pt idx="83">
                  <c:v>4.3609930843145099E-5</c:v>
                </c:pt>
                <c:pt idx="84">
                  <c:v>9.11668426776081E-5</c:v>
                </c:pt>
                <c:pt idx="85">
                  <c:v>5.7703811703405302E-5</c:v>
                </c:pt>
                <c:pt idx="86">
                  <c:v>5.0027340412362897E-5</c:v>
                </c:pt>
                <c:pt idx="87">
                  <c:v>7.5205553142817204E-5</c:v>
                </c:pt>
                <c:pt idx="88">
                  <c:v>7.6826158621466303E-5</c:v>
                </c:pt>
                <c:pt idx="89">
                  <c:v>1.3965039369075901E-4</c:v>
                </c:pt>
                <c:pt idx="90">
                  <c:v>7.8714618742889002E-5</c:v>
                </c:pt>
                <c:pt idx="91">
                  <c:v>4.8875518003200001E-5</c:v>
                </c:pt>
                <c:pt idx="92">
                  <c:v>7.2232800066971301E-5</c:v>
                </c:pt>
                <c:pt idx="93">
                  <c:v>1.1409135786846499E-4</c:v>
                </c:pt>
                <c:pt idx="94">
                  <c:v>9.00159140649131E-5</c:v>
                </c:pt>
                <c:pt idx="95">
                  <c:v>4.87066448513515E-5</c:v>
                </c:pt>
                <c:pt idx="96">
                  <c:v>9.2734006587863606E-5</c:v>
                </c:pt>
                <c:pt idx="97">
                  <c:v>4.0168526916354298E-5</c:v>
                </c:pt>
                <c:pt idx="98">
                  <c:v>6.3150699025223193E-5</c:v>
                </c:pt>
                <c:pt idx="99">
                  <c:v>6.1598893186012404E-5</c:v>
                </c:pt>
                <c:pt idx="100">
                  <c:v>5.4466327434242897E-5</c:v>
                </c:pt>
                <c:pt idx="101">
                  <c:v>6.8001124287419794E-5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1-4CFF-B6CD-44BE4976A4DC}"/>
            </c:ext>
          </c:extLst>
        </c:ser>
        <c:ser>
          <c:idx val="1"/>
          <c:order val="7"/>
          <c:tx>
            <c:strRef>
              <c:f>'res-uxt d2d3d5'!$N$6</c:f>
              <c:strCache>
                <c:ptCount val="1"/>
                <c:pt idx="0">
                  <c:v>d2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'res-uxt d2d3d5'!$L$7:$L$107</c:f>
              <c:numCache>
                <c:formatCode>0.00E+00</c:formatCode>
                <c:ptCount val="101"/>
                <c:pt idx="0">
                  <c:v>16038</c:v>
                </c:pt>
                <c:pt idx="1">
                  <c:v>18094</c:v>
                </c:pt>
                <c:pt idx="2">
                  <c:v>20148</c:v>
                </c:pt>
                <c:pt idx="3">
                  <c:v>22205</c:v>
                </c:pt>
                <c:pt idx="4">
                  <c:v>24260</c:v>
                </c:pt>
                <c:pt idx="5">
                  <c:v>26325</c:v>
                </c:pt>
                <c:pt idx="6">
                  <c:v>28396</c:v>
                </c:pt>
                <c:pt idx="7">
                  <c:v>30467</c:v>
                </c:pt>
                <c:pt idx="8">
                  <c:v>32529</c:v>
                </c:pt>
                <c:pt idx="9">
                  <c:v>34598</c:v>
                </c:pt>
                <c:pt idx="10">
                  <c:v>36651</c:v>
                </c:pt>
                <c:pt idx="11">
                  <c:v>38720</c:v>
                </c:pt>
                <c:pt idx="12">
                  <c:v>40788</c:v>
                </c:pt>
                <c:pt idx="13">
                  <c:v>42847</c:v>
                </c:pt>
                <c:pt idx="14">
                  <c:v>44921</c:v>
                </c:pt>
                <c:pt idx="15">
                  <c:v>46988</c:v>
                </c:pt>
                <c:pt idx="16">
                  <c:v>49076</c:v>
                </c:pt>
                <c:pt idx="17">
                  <c:v>51144</c:v>
                </c:pt>
                <c:pt idx="18">
                  <c:v>53196</c:v>
                </c:pt>
                <c:pt idx="19">
                  <c:v>55269</c:v>
                </c:pt>
                <c:pt idx="20">
                  <c:v>57362</c:v>
                </c:pt>
                <c:pt idx="21">
                  <c:v>59431</c:v>
                </c:pt>
                <c:pt idx="22">
                  <c:v>61514</c:v>
                </c:pt>
                <c:pt idx="23">
                  <c:v>63577</c:v>
                </c:pt>
                <c:pt idx="24">
                  <c:v>65656</c:v>
                </c:pt>
                <c:pt idx="25">
                  <c:v>67721</c:v>
                </c:pt>
                <c:pt idx="26">
                  <c:v>69783</c:v>
                </c:pt>
                <c:pt idx="27">
                  <c:v>71841</c:v>
                </c:pt>
                <c:pt idx="28">
                  <c:v>73898</c:v>
                </c:pt>
                <c:pt idx="29">
                  <c:v>75981</c:v>
                </c:pt>
                <c:pt idx="30">
                  <c:v>78047</c:v>
                </c:pt>
                <c:pt idx="31">
                  <c:v>80126</c:v>
                </c:pt>
                <c:pt idx="32">
                  <c:v>82207</c:v>
                </c:pt>
                <c:pt idx="33">
                  <c:v>84258</c:v>
                </c:pt>
                <c:pt idx="34">
                  <c:v>86340</c:v>
                </c:pt>
                <c:pt idx="35">
                  <c:v>88422</c:v>
                </c:pt>
                <c:pt idx="36">
                  <c:v>90493</c:v>
                </c:pt>
                <c:pt idx="37">
                  <c:v>92559</c:v>
                </c:pt>
                <c:pt idx="38">
                  <c:v>94626</c:v>
                </c:pt>
                <c:pt idx="39">
                  <c:v>96704</c:v>
                </c:pt>
                <c:pt idx="40">
                  <c:v>98785</c:v>
                </c:pt>
                <c:pt idx="41">
                  <c:v>100871</c:v>
                </c:pt>
                <c:pt idx="42">
                  <c:v>102945</c:v>
                </c:pt>
                <c:pt idx="43">
                  <c:v>105004</c:v>
                </c:pt>
                <c:pt idx="44">
                  <c:v>107089</c:v>
                </c:pt>
                <c:pt idx="45">
                  <c:v>109166</c:v>
                </c:pt>
                <c:pt idx="46">
                  <c:v>111245</c:v>
                </c:pt>
                <c:pt idx="47">
                  <c:v>113318</c:v>
                </c:pt>
                <c:pt idx="48">
                  <c:v>115396</c:v>
                </c:pt>
                <c:pt idx="49">
                  <c:v>117456</c:v>
                </c:pt>
                <c:pt idx="50">
                  <c:v>119545</c:v>
                </c:pt>
                <c:pt idx="51">
                  <c:v>121625</c:v>
                </c:pt>
                <c:pt idx="52">
                  <c:v>123707</c:v>
                </c:pt>
                <c:pt idx="53">
                  <c:v>125793</c:v>
                </c:pt>
                <c:pt idx="54">
                  <c:v>127857</c:v>
                </c:pt>
                <c:pt idx="55">
                  <c:v>129947</c:v>
                </c:pt>
                <c:pt idx="56">
                  <c:v>132030</c:v>
                </c:pt>
                <c:pt idx="57">
                  <c:v>134106</c:v>
                </c:pt>
                <c:pt idx="58">
                  <c:v>136194</c:v>
                </c:pt>
                <c:pt idx="59">
                  <c:v>138277</c:v>
                </c:pt>
                <c:pt idx="60">
                  <c:v>140360</c:v>
                </c:pt>
                <c:pt idx="61">
                  <c:v>142447</c:v>
                </c:pt>
                <c:pt idx="62">
                  <c:v>144521</c:v>
                </c:pt>
                <c:pt idx="63">
                  <c:v>146617</c:v>
                </c:pt>
                <c:pt idx="64">
                  <c:v>148687</c:v>
                </c:pt>
                <c:pt idx="65">
                  <c:v>150770</c:v>
                </c:pt>
                <c:pt idx="66">
                  <c:v>152861</c:v>
                </c:pt>
                <c:pt idx="67">
                  <c:v>154940</c:v>
                </c:pt>
                <c:pt idx="68">
                  <c:v>157004</c:v>
                </c:pt>
                <c:pt idx="69">
                  <c:v>159097</c:v>
                </c:pt>
                <c:pt idx="70">
                  <c:v>161180</c:v>
                </c:pt>
                <c:pt idx="71">
                  <c:v>163258</c:v>
                </c:pt>
                <c:pt idx="72">
                  <c:v>165342</c:v>
                </c:pt>
                <c:pt idx="73">
                  <c:v>167418</c:v>
                </c:pt>
                <c:pt idx="74">
                  <c:v>169513</c:v>
                </c:pt>
                <c:pt idx="75">
                  <c:v>171593</c:v>
                </c:pt>
                <c:pt idx="76">
                  <c:v>173671</c:v>
                </c:pt>
                <c:pt idx="77">
                  <c:v>175735</c:v>
                </c:pt>
                <c:pt idx="78">
                  <c:v>177817</c:v>
                </c:pt>
                <c:pt idx="79">
                  <c:v>179880</c:v>
                </c:pt>
                <c:pt idx="80">
                  <c:v>181965</c:v>
                </c:pt>
                <c:pt idx="81">
                  <c:v>184040</c:v>
                </c:pt>
                <c:pt idx="82">
                  <c:v>186119</c:v>
                </c:pt>
                <c:pt idx="83">
                  <c:v>188214</c:v>
                </c:pt>
                <c:pt idx="84">
                  <c:v>190297</c:v>
                </c:pt>
                <c:pt idx="85">
                  <c:v>192369</c:v>
                </c:pt>
                <c:pt idx="86">
                  <c:v>194440</c:v>
                </c:pt>
                <c:pt idx="87">
                  <c:v>196544</c:v>
                </c:pt>
                <c:pt idx="88">
                  <c:v>198633</c:v>
                </c:pt>
                <c:pt idx="89">
                  <c:v>200711</c:v>
                </c:pt>
                <c:pt idx="90">
                  <c:v>202782</c:v>
                </c:pt>
                <c:pt idx="91">
                  <c:v>204855</c:v>
                </c:pt>
                <c:pt idx="92">
                  <c:v>206950</c:v>
                </c:pt>
                <c:pt idx="93">
                  <c:v>209035</c:v>
                </c:pt>
                <c:pt idx="94">
                  <c:v>211105</c:v>
                </c:pt>
                <c:pt idx="95">
                  <c:v>213182</c:v>
                </c:pt>
                <c:pt idx="96">
                  <c:v>215270</c:v>
                </c:pt>
                <c:pt idx="97">
                  <c:v>217337</c:v>
                </c:pt>
                <c:pt idx="98">
                  <c:v>219414</c:v>
                </c:pt>
                <c:pt idx="99">
                  <c:v>221494</c:v>
                </c:pt>
                <c:pt idx="100">
                  <c:v>223565</c:v>
                </c:pt>
              </c:numCache>
            </c:numRef>
          </c:xVal>
          <c:yVal>
            <c:numRef>
              <c:f>'res-uxt d2d3d5'!$N$7:$N$107</c:f>
              <c:numCache>
                <c:formatCode>0.00E+00</c:formatCode>
                <c:ptCount val="101"/>
                <c:pt idx="0">
                  <c:v>2.0754402250478102E-2</c:v>
                </c:pt>
                <c:pt idx="1">
                  <c:v>1.35594987310777E-2</c:v>
                </c:pt>
                <c:pt idx="2">
                  <c:v>1.1673723494570701E-2</c:v>
                </c:pt>
                <c:pt idx="3">
                  <c:v>1.3735565442907599E-2</c:v>
                </c:pt>
                <c:pt idx="4">
                  <c:v>1.08958359789033E-2</c:v>
                </c:pt>
                <c:pt idx="5">
                  <c:v>8.6289770943289608E-3</c:v>
                </c:pt>
                <c:pt idx="6">
                  <c:v>8.92344010531952E-3</c:v>
                </c:pt>
                <c:pt idx="7">
                  <c:v>6.4634789616232402E-3</c:v>
                </c:pt>
                <c:pt idx="8">
                  <c:v>6.4884333711686696E-3</c:v>
                </c:pt>
                <c:pt idx="9">
                  <c:v>2.11018321571773E-2</c:v>
                </c:pt>
                <c:pt idx="10">
                  <c:v>4.9373596027565301E-3</c:v>
                </c:pt>
                <c:pt idx="11">
                  <c:v>6.6240303275637404E-3</c:v>
                </c:pt>
                <c:pt idx="12">
                  <c:v>1.43980034180485E-2</c:v>
                </c:pt>
                <c:pt idx="13">
                  <c:v>7.1360472873505101E-3</c:v>
                </c:pt>
                <c:pt idx="14">
                  <c:v>8.7518489990475196E-3</c:v>
                </c:pt>
                <c:pt idx="15">
                  <c:v>1.12268935395734E-2</c:v>
                </c:pt>
                <c:pt idx="16">
                  <c:v>3.1969044595278099E-3</c:v>
                </c:pt>
                <c:pt idx="17">
                  <c:v>3.66454834098429E-3</c:v>
                </c:pt>
                <c:pt idx="18">
                  <c:v>5.8389965899586799E-3</c:v>
                </c:pt>
                <c:pt idx="19">
                  <c:v>2.87514115430742E-3</c:v>
                </c:pt>
                <c:pt idx="20">
                  <c:v>2.1798354649131498E-3</c:v>
                </c:pt>
                <c:pt idx="21">
                  <c:v>2.1657996542501001E-2</c:v>
                </c:pt>
                <c:pt idx="22">
                  <c:v>4.5875475675406698E-3</c:v>
                </c:pt>
                <c:pt idx="23">
                  <c:v>1.06901075567314E-2</c:v>
                </c:pt>
                <c:pt idx="24">
                  <c:v>2.4860831024102401E-3</c:v>
                </c:pt>
                <c:pt idx="25">
                  <c:v>3.1107566912111301E-3</c:v>
                </c:pt>
                <c:pt idx="26">
                  <c:v>7.1788449205677698E-3</c:v>
                </c:pt>
                <c:pt idx="27">
                  <c:v>2.7595435866331701E-3</c:v>
                </c:pt>
                <c:pt idx="28">
                  <c:v>2.8876890144840001E-3</c:v>
                </c:pt>
                <c:pt idx="29">
                  <c:v>5.4162981383146704E-3</c:v>
                </c:pt>
                <c:pt idx="30">
                  <c:v>5.5673372690769902E-3</c:v>
                </c:pt>
                <c:pt idx="31">
                  <c:v>4.86913677249205E-3</c:v>
                </c:pt>
                <c:pt idx="32">
                  <c:v>4.6355503289240802E-3</c:v>
                </c:pt>
                <c:pt idx="33">
                  <c:v>5.2130570152355803E-3</c:v>
                </c:pt>
                <c:pt idx="34">
                  <c:v>2.3753590686112899E-3</c:v>
                </c:pt>
                <c:pt idx="35">
                  <c:v>3.9191099078451199E-3</c:v>
                </c:pt>
                <c:pt idx="36">
                  <c:v>2.5202614240142202E-3</c:v>
                </c:pt>
                <c:pt idx="37">
                  <c:v>5.5915625606925501E-3</c:v>
                </c:pt>
                <c:pt idx="38">
                  <c:v>4.3248115394082598E-3</c:v>
                </c:pt>
                <c:pt idx="39">
                  <c:v>5.9144005642618701E-3</c:v>
                </c:pt>
                <c:pt idx="40">
                  <c:v>5.3133628721288399E-3</c:v>
                </c:pt>
                <c:pt idx="41">
                  <c:v>8.9348567730389208E-3</c:v>
                </c:pt>
                <c:pt idx="42">
                  <c:v>3.7181491988895398E-3</c:v>
                </c:pt>
                <c:pt idx="43">
                  <c:v>1.5225765906432701E-3</c:v>
                </c:pt>
                <c:pt idx="44">
                  <c:v>2.0707599837057498E-3</c:v>
                </c:pt>
                <c:pt idx="45">
                  <c:v>3.3801284580127198E-3</c:v>
                </c:pt>
                <c:pt idx="46">
                  <c:v>1.03952391144293E-2</c:v>
                </c:pt>
                <c:pt idx="47">
                  <c:v>7.2282808431337296E-3</c:v>
                </c:pt>
                <c:pt idx="48">
                  <c:v>2.0702594863889899E-3</c:v>
                </c:pt>
                <c:pt idx="49">
                  <c:v>1.4980929810089101E-3</c:v>
                </c:pt>
                <c:pt idx="50">
                  <c:v>2.47739221322408E-3</c:v>
                </c:pt>
                <c:pt idx="51">
                  <c:v>1.07669789351166E-3</c:v>
                </c:pt>
                <c:pt idx="52">
                  <c:v>2.1915701103837502E-3</c:v>
                </c:pt>
                <c:pt idx="53">
                  <c:v>1.5136129464037599E-3</c:v>
                </c:pt>
                <c:pt idx="54">
                  <c:v>1.68597014194501E-3</c:v>
                </c:pt>
                <c:pt idx="55">
                  <c:v>2.7688491416156501E-3</c:v>
                </c:pt>
                <c:pt idx="56">
                  <c:v>1.40826419081049E-3</c:v>
                </c:pt>
                <c:pt idx="57">
                  <c:v>2.6579098030803001E-3</c:v>
                </c:pt>
                <c:pt idx="58">
                  <c:v>3.18058202495545E-3</c:v>
                </c:pt>
                <c:pt idx="59">
                  <c:v>3.6433369426313298E-3</c:v>
                </c:pt>
                <c:pt idx="60">
                  <c:v>3.5098809804018998E-3</c:v>
                </c:pt>
                <c:pt idx="61">
                  <c:v>2.7538750615989601E-3</c:v>
                </c:pt>
                <c:pt idx="62">
                  <c:v>1.8902664612618001E-3</c:v>
                </c:pt>
                <c:pt idx="63">
                  <c:v>2.4396564197451901E-3</c:v>
                </c:pt>
                <c:pt idx="64">
                  <c:v>2.5823217491976599E-3</c:v>
                </c:pt>
                <c:pt idx="65">
                  <c:v>1.84063245884664E-3</c:v>
                </c:pt>
                <c:pt idx="66">
                  <c:v>2.1658742740306601E-3</c:v>
                </c:pt>
                <c:pt idx="67">
                  <c:v>2.7088336159406998E-3</c:v>
                </c:pt>
                <c:pt idx="68">
                  <c:v>5.4517500181060696E-3</c:v>
                </c:pt>
                <c:pt idx="69">
                  <c:v>2.1544424457471401E-3</c:v>
                </c:pt>
                <c:pt idx="70">
                  <c:v>3.1732157585161701E-3</c:v>
                </c:pt>
                <c:pt idx="71">
                  <c:v>1.1179357109657401E-3</c:v>
                </c:pt>
                <c:pt idx="72">
                  <c:v>3.5509256440363099E-3</c:v>
                </c:pt>
                <c:pt idx="73">
                  <c:v>1.3034667572497901E-3</c:v>
                </c:pt>
                <c:pt idx="74">
                  <c:v>1.73308627611295E-3</c:v>
                </c:pt>
                <c:pt idx="75">
                  <c:v>2.0460084968360599E-3</c:v>
                </c:pt>
                <c:pt idx="76">
                  <c:v>2.9874399427219402E-3</c:v>
                </c:pt>
                <c:pt idx="77">
                  <c:v>3.9870968862520803E-3</c:v>
                </c:pt>
                <c:pt idx="78">
                  <c:v>1.3744244094204901E-3</c:v>
                </c:pt>
                <c:pt idx="79">
                  <c:v>1.51306278559509E-3</c:v>
                </c:pt>
                <c:pt idx="80">
                  <c:v>2.3154968895223501E-3</c:v>
                </c:pt>
                <c:pt idx="81">
                  <c:v>1.8439110572126701E-3</c:v>
                </c:pt>
                <c:pt idx="82">
                  <c:v>1.1698835167582701E-3</c:v>
                </c:pt>
                <c:pt idx="83">
                  <c:v>2.70593477190435E-3</c:v>
                </c:pt>
                <c:pt idx="84">
                  <c:v>3.78140756027573E-3</c:v>
                </c:pt>
                <c:pt idx="85">
                  <c:v>1.0291594066917801E-3</c:v>
                </c:pt>
                <c:pt idx="86">
                  <c:v>1.1375309069531E-3</c:v>
                </c:pt>
                <c:pt idx="87">
                  <c:v>1.0854480526657599E-3</c:v>
                </c:pt>
                <c:pt idx="88">
                  <c:v>2.4154891598303098E-3</c:v>
                </c:pt>
                <c:pt idx="89">
                  <c:v>2.0411102646939699E-3</c:v>
                </c:pt>
                <c:pt idx="90">
                  <c:v>1.24140402663106E-3</c:v>
                </c:pt>
                <c:pt idx="91">
                  <c:v>1.01542634601643E-3</c:v>
                </c:pt>
                <c:pt idx="92">
                  <c:v>1.9470726454722E-3</c:v>
                </c:pt>
                <c:pt idx="93">
                  <c:v>2.6292200058969199E-3</c:v>
                </c:pt>
                <c:pt idx="94">
                  <c:v>1.8054821600990399E-3</c:v>
                </c:pt>
                <c:pt idx="95">
                  <c:v>9.4616125913562197E-4</c:v>
                </c:pt>
                <c:pt idx="96">
                  <c:v>2.5044252771883701E-3</c:v>
                </c:pt>
                <c:pt idx="97">
                  <c:v>1.46255626486096E-3</c:v>
                </c:pt>
                <c:pt idx="98">
                  <c:v>4.4528060376999396E-3</c:v>
                </c:pt>
                <c:pt idx="99">
                  <c:v>3.00952856266779E-3</c:v>
                </c:pt>
                <c:pt idx="100">
                  <c:v>1.15770008728355E-3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1-4CFF-B6CD-44BE4976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4888"/>
        <c:axId val="43193423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'res-uxt d2d3d5'!$C$6</c15:sqref>
                        </c15:formulaRef>
                      </c:ext>
                    </c:extLst>
                    <c:strCache>
                      <c:ptCount val="1"/>
                      <c:pt idx="0">
                        <c:v>d3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'res-uxt d2d3d5'!$B$7:$B$107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16055</c:v>
                      </c:pt>
                      <c:pt idx="1">
                        <c:v>18128</c:v>
                      </c:pt>
                      <c:pt idx="2">
                        <c:v>20189</c:v>
                      </c:pt>
                      <c:pt idx="3">
                        <c:v>22264</c:v>
                      </c:pt>
                      <c:pt idx="4">
                        <c:v>24335</c:v>
                      </c:pt>
                      <c:pt idx="5">
                        <c:v>26427</c:v>
                      </c:pt>
                      <c:pt idx="6">
                        <c:v>28512</c:v>
                      </c:pt>
                      <c:pt idx="7">
                        <c:v>30584</c:v>
                      </c:pt>
                      <c:pt idx="8">
                        <c:v>32660</c:v>
                      </c:pt>
                      <c:pt idx="9">
                        <c:v>34748</c:v>
                      </c:pt>
                      <c:pt idx="10">
                        <c:v>36825</c:v>
                      </c:pt>
                      <c:pt idx="11">
                        <c:v>38912</c:v>
                      </c:pt>
                      <c:pt idx="12">
                        <c:v>41001</c:v>
                      </c:pt>
                      <c:pt idx="13">
                        <c:v>43079</c:v>
                      </c:pt>
                      <c:pt idx="14">
                        <c:v>45181</c:v>
                      </c:pt>
                      <c:pt idx="15">
                        <c:v>47255</c:v>
                      </c:pt>
                      <c:pt idx="16">
                        <c:v>49317</c:v>
                      </c:pt>
                      <c:pt idx="17">
                        <c:v>51396</c:v>
                      </c:pt>
                      <c:pt idx="18">
                        <c:v>53489</c:v>
                      </c:pt>
                      <c:pt idx="19">
                        <c:v>55557</c:v>
                      </c:pt>
                      <c:pt idx="20">
                        <c:v>57652</c:v>
                      </c:pt>
                      <c:pt idx="21">
                        <c:v>59741</c:v>
                      </c:pt>
                      <c:pt idx="22">
                        <c:v>61804</c:v>
                      </c:pt>
                      <c:pt idx="23">
                        <c:v>63876</c:v>
                      </c:pt>
                      <c:pt idx="24">
                        <c:v>65970</c:v>
                      </c:pt>
                      <c:pt idx="25">
                        <c:v>68069</c:v>
                      </c:pt>
                      <c:pt idx="26">
                        <c:v>70157</c:v>
                      </c:pt>
                      <c:pt idx="27">
                        <c:v>72246</c:v>
                      </c:pt>
                      <c:pt idx="28">
                        <c:v>74332</c:v>
                      </c:pt>
                      <c:pt idx="29">
                        <c:v>76427</c:v>
                      </c:pt>
                      <c:pt idx="30">
                        <c:v>78495</c:v>
                      </c:pt>
                      <c:pt idx="31">
                        <c:v>80569</c:v>
                      </c:pt>
                      <c:pt idx="32">
                        <c:v>82654</c:v>
                      </c:pt>
                      <c:pt idx="33">
                        <c:v>84749</c:v>
                      </c:pt>
                      <c:pt idx="34">
                        <c:v>86841</c:v>
                      </c:pt>
                      <c:pt idx="35">
                        <c:v>88936</c:v>
                      </c:pt>
                      <c:pt idx="36">
                        <c:v>91016</c:v>
                      </c:pt>
                      <c:pt idx="37">
                        <c:v>93105</c:v>
                      </c:pt>
                      <c:pt idx="38">
                        <c:v>95187</c:v>
                      </c:pt>
                      <c:pt idx="39">
                        <c:v>97264</c:v>
                      </c:pt>
                      <c:pt idx="40">
                        <c:v>99349</c:v>
                      </c:pt>
                      <c:pt idx="41">
                        <c:v>101433</c:v>
                      </c:pt>
                      <c:pt idx="42">
                        <c:v>103512</c:v>
                      </c:pt>
                      <c:pt idx="43">
                        <c:v>105588</c:v>
                      </c:pt>
                      <c:pt idx="44">
                        <c:v>107667</c:v>
                      </c:pt>
                      <c:pt idx="45">
                        <c:v>109748</c:v>
                      </c:pt>
                      <c:pt idx="46">
                        <c:v>111838</c:v>
                      </c:pt>
                      <c:pt idx="47">
                        <c:v>113919</c:v>
                      </c:pt>
                      <c:pt idx="48">
                        <c:v>115991</c:v>
                      </c:pt>
                      <c:pt idx="49">
                        <c:v>118074</c:v>
                      </c:pt>
                      <c:pt idx="50">
                        <c:v>120166</c:v>
                      </c:pt>
                      <c:pt idx="51">
                        <c:v>122254</c:v>
                      </c:pt>
                      <c:pt idx="52">
                        <c:v>124337</c:v>
                      </c:pt>
                      <c:pt idx="53">
                        <c:v>126430</c:v>
                      </c:pt>
                      <c:pt idx="54">
                        <c:v>128518</c:v>
                      </c:pt>
                      <c:pt idx="55">
                        <c:v>130616</c:v>
                      </c:pt>
                      <c:pt idx="56">
                        <c:v>132707</c:v>
                      </c:pt>
                      <c:pt idx="57">
                        <c:v>134783</c:v>
                      </c:pt>
                      <c:pt idx="58">
                        <c:v>136878</c:v>
                      </c:pt>
                      <c:pt idx="59">
                        <c:v>138980</c:v>
                      </c:pt>
                      <c:pt idx="60">
                        <c:v>141052</c:v>
                      </c:pt>
                      <c:pt idx="61">
                        <c:v>143149</c:v>
                      </c:pt>
                      <c:pt idx="62">
                        <c:v>145250</c:v>
                      </c:pt>
                      <c:pt idx="63">
                        <c:v>147344</c:v>
                      </c:pt>
                      <c:pt idx="64">
                        <c:v>149444</c:v>
                      </c:pt>
                      <c:pt idx="65">
                        <c:v>151526</c:v>
                      </c:pt>
                      <c:pt idx="66">
                        <c:v>153616</c:v>
                      </c:pt>
                      <c:pt idx="67">
                        <c:v>155731</c:v>
                      </c:pt>
                      <c:pt idx="68">
                        <c:v>157834</c:v>
                      </c:pt>
                      <c:pt idx="69">
                        <c:v>159928</c:v>
                      </c:pt>
                      <c:pt idx="70">
                        <c:v>162019</c:v>
                      </c:pt>
                      <c:pt idx="71">
                        <c:v>164100</c:v>
                      </c:pt>
                      <c:pt idx="72">
                        <c:v>166198</c:v>
                      </c:pt>
                      <c:pt idx="73">
                        <c:v>168296</c:v>
                      </c:pt>
                      <c:pt idx="74">
                        <c:v>170375</c:v>
                      </c:pt>
                      <c:pt idx="75">
                        <c:v>172487</c:v>
                      </c:pt>
                      <c:pt idx="76">
                        <c:v>174593</c:v>
                      </c:pt>
                      <c:pt idx="77">
                        <c:v>176663</c:v>
                      </c:pt>
                      <c:pt idx="78">
                        <c:v>178745</c:v>
                      </c:pt>
                      <c:pt idx="79">
                        <c:v>180844</c:v>
                      </c:pt>
                      <c:pt idx="80">
                        <c:v>182932</c:v>
                      </c:pt>
                      <c:pt idx="81">
                        <c:v>185047</c:v>
                      </c:pt>
                      <c:pt idx="82">
                        <c:v>187149</c:v>
                      </c:pt>
                      <c:pt idx="83">
                        <c:v>189223</c:v>
                      </c:pt>
                      <c:pt idx="84">
                        <c:v>191304</c:v>
                      </c:pt>
                      <c:pt idx="85">
                        <c:v>193395</c:v>
                      </c:pt>
                      <c:pt idx="86">
                        <c:v>195477</c:v>
                      </c:pt>
                      <c:pt idx="87">
                        <c:v>197579</c:v>
                      </c:pt>
                      <c:pt idx="88">
                        <c:v>199679</c:v>
                      </c:pt>
                      <c:pt idx="89">
                        <c:v>201764</c:v>
                      </c:pt>
                      <c:pt idx="90">
                        <c:v>203852</c:v>
                      </c:pt>
                      <c:pt idx="91">
                        <c:v>205961</c:v>
                      </c:pt>
                      <c:pt idx="92">
                        <c:v>208057</c:v>
                      </c:pt>
                      <c:pt idx="93">
                        <c:v>210157</c:v>
                      </c:pt>
                      <c:pt idx="94">
                        <c:v>212272</c:v>
                      </c:pt>
                      <c:pt idx="95">
                        <c:v>214381</c:v>
                      </c:pt>
                      <c:pt idx="96">
                        <c:v>216473</c:v>
                      </c:pt>
                      <c:pt idx="97">
                        <c:v>218565</c:v>
                      </c:pt>
                      <c:pt idx="98">
                        <c:v>220650</c:v>
                      </c:pt>
                      <c:pt idx="99">
                        <c:v>222748</c:v>
                      </c:pt>
                      <c:pt idx="100">
                        <c:v>224845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'res-uxt d2d3d5'!$C$7:$C$107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3.57647207006343E-2</c:v>
                      </c:pt>
                      <c:pt idx="1">
                        <c:v>1.3109815221609899E-2</c:v>
                      </c:pt>
                      <c:pt idx="2">
                        <c:v>2.6688445797390099E-3</c:v>
                      </c:pt>
                      <c:pt idx="3">
                        <c:v>5.7782168021688601E-3</c:v>
                      </c:pt>
                      <c:pt idx="4">
                        <c:v>7.7650756755023803E-3</c:v>
                      </c:pt>
                      <c:pt idx="5">
                        <c:v>1.2141037282018801E-3</c:v>
                      </c:pt>
                      <c:pt idx="6">
                        <c:v>3.31499052489062E-3</c:v>
                      </c:pt>
                      <c:pt idx="7">
                        <c:v>6.6570709533896903E-3</c:v>
                      </c:pt>
                      <c:pt idx="8">
                        <c:v>1.4056613180611899E-3</c:v>
                      </c:pt>
                      <c:pt idx="9">
                        <c:v>4.4555278483038897E-3</c:v>
                      </c:pt>
                      <c:pt idx="10">
                        <c:v>3.81494217033225E-3</c:v>
                      </c:pt>
                      <c:pt idx="11">
                        <c:v>2.68853254741383E-3</c:v>
                      </c:pt>
                      <c:pt idx="12">
                        <c:v>1.3105090961984299E-3</c:v>
                      </c:pt>
                      <c:pt idx="13">
                        <c:v>1.1791158364832801E-3</c:v>
                      </c:pt>
                      <c:pt idx="14">
                        <c:v>3.6786639387433699E-3</c:v>
                      </c:pt>
                      <c:pt idx="15">
                        <c:v>2.0339862136113198E-3</c:v>
                      </c:pt>
                      <c:pt idx="16">
                        <c:v>6.9561077083174798E-4</c:v>
                      </c:pt>
                      <c:pt idx="17">
                        <c:v>2.4903559142192E-3</c:v>
                      </c:pt>
                      <c:pt idx="18">
                        <c:v>1.59418514858017E-3</c:v>
                      </c:pt>
                      <c:pt idx="19">
                        <c:v>9.8808549642134401E-4</c:v>
                      </c:pt>
                      <c:pt idx="20">
                        <c:v>2.8483546083746302E-3</c:v>
                      </c:pt>
                      <c:pt idx="21">
                        <c:v>2.3736542062293498E-3</c:v>
                      </c:pt>
                      <c:pt idx="22">
                        <c:v>2.23060066839487E-3</c:v>
                      </c:pt>
                      <c:pt idx="23">
                        <c:v>8.2244392415748596E-4</c:v>
                      </c:pt>
                      <c:pt idx="24">
                        <c:v>3.8086394412520998E-4</c:v>
                      </c:pt>
                      <c:pt idx="25">
                        <c:v>8.8485663720808496E-4</c:v>
                      </c:pt>
                      <c:pt idx="26">
                        <c:v>5.2196639602907402E-4</c:v>
                      </c:pt>
                      <c:pt idx="27">
                        <c:v>1.84031159413411E-3</c:v>
                      </c:pt>
                      <c:pt idx="28">
                        <c:v>2.6203603914359799E-3</c:v>
                      </c:pt>
                      <c:pt idx="29">
                        <c:v>9.1510311470343296E-4</c:v>
                      </c:pt>
                      <c:pt idx="30">
                        <c:v>6.1276284393448001E-4</c:v>
                      </c:pt>
                      <c:pt idx="31">
                        <c:v>7.6248453205772504E-4</c:v>
                      </c:pt>
                      <c:pt idx="32">
                        <c:v>3.9018848013109702E-4</c:v>
                      </c:pt>
                      <c:pt idx="33">
                        <c:v>4.8896190423724096E-4</c:v>
                      </c:pt>
                      <c:pt idx="34">
                        <c:v>8.7028733516164504E-4</c:v>
                      </c:pt>
                      <c:pt idx="35">
                        <c:v>6.6972300209635596E-4</c:v>
                      </c:pt>
                      <c:pt idx="36">
                        <c:v>5.1327091071239799E-4</c:v>
                      </c:pt>
                      <c:pt idx="37">
                        <c:v>4.4981211446900601E-4</c:v>
                      </c:pt>
                      <c:pt idx="38">
                        <c:v>6.5555187443773E-4</c:v>
                      </c:pt>
                      <c:pt idx="39">
                        <c:v>4.9045481887661601E-4</c:v>
                      </c:pt>
                      <c:pt idx="40">
                        <c:v>8.7233173181806498E-4</c:v>
                      </c:pt>
                      <c:pt idx="41">
                        <c:v>9.7586609186845201E-4</c:v>
                      </c:pt>
                      <c:pt idx="42">
                        <c:v>1.5779657790537E-3</c:v>
                      </c:pt>
                      <c:pt idx="43">
                        <c:v>2.2493412379137301E-3</c:v>
                      </c:pt>
                      <c:pt idx="44">
                        <c:v>6.72906522478556E-4</c:v>
                      </c:pt>
                      <c:pt idx="45">
                        <c:v>8.2011775660904601E-4</c:v>
                      </c:pt>
                      <c:pt idx="46">
                        <c:v>6.6527697197578796E-4</c:v>
                      </c:pt>
                      <c:pt idx="47">
                        <c:v>5.2026198318394501E-4</c:v>
                      </c:pt>
                      <c:pt idx="48">
                        <c:v>1.7992380844935199E-3</c:v>
                      </c:pt>
                      <c:pt idx="49">
                        <c:v>4.3273918245184402E-4</c:v>
                      </c:pt>
                      <c:pt idx="50">
                        <c:v>1.4847825430236699E-3</c:v>
                      </c:pt>
                      <c:pt idx="51">
                        <c:v>2.8609927030679902E-4</c:v>
                      </c:pt>
                      <c:pt idx="52">
                        <c:v>1.17262696902763E-3</c:v>
                      </c:pt>
                      <c:pt idx="53">
                        <c:v>2.0985318913838802E-3</c:v>
                      </c:pt>
                      <c:pt idx="54">
                        <c:v>4.3703682116166402E-4</c:v>
                      </c:pt>
                      <c:pt idx="55">
                        <c:v>1.0554958183229201E-3</c:v>
                      </c:pt>
                      <c:pt idx="56">
                        <c:v>1.8488825351967999E-3</c:v>
                      </c:pt>
                      <c:pt idx="57">
                        <c:v>1.39084509825945E-3</c:v>
                      </c:pt>
                      <c:pt idx="58">
                        <c:v>3.2227835714675798E-4</c:v>
                      </c:pt>
                      <c:pt idx="59">
                        <c:v>8.8646867135105001E-4</c:v>
                      </c:pt>
                      <c:pt idx="60">
                        <c:v>7.6530603755687102E-4</c:v>
                      </c:pt>
                      <c:pt idx="61">
                        <c:v>1.72232819508354E-3</c:v>
                      </c:pt>
                      <c:pt idx="62">
                        <c:v>5.1304846117380997E-4</c:v>
                      </c:pt>
                      <c:pt idx="63">
                        <c:v>1.0804054194171299E-3</c:v>
                      </c:pt>
                      <c:pt idx="64">
                        <c:v>4.4662073996936497E-4</c:v>
                      </c:pt>
                      <c:pt idx="65">
                        <c:v>3.2729016801677399E-4</c:v>
                      </c:pt>
                      <c:pt idx="66">
                        <c:v>1.59056518962933E-3</c:v>
                      </c:pt>
                      <c:pt idx="67">
                        <c:v>1.5289773712258801E-3</c:v>
                      </c:pt>
                      <c:pt idx="68">
                        <c:v>2.1898965088384599E-3</c:v>
                      </c:pt>
                      <c:pt idx="69">
                        <c:v>1.1384318696208301E-3</c:v>
                      </c:pt>
                      <c:pt idx="70">
                        <c:v>9.6745391601030695E-4</c:v>
                      </c:pt>
                      <c:pt idx="71">
                        <c:v>1.70801175617106E-3</c:v>
                      </c:pt>
                      <c:pt idx="72">
                        <c:v>3.61917539099425E-4</c:v>
                      </c:pt>
                      <c:pt idx="73">
                        <c:v>9.3223791852608401E-4</c:v>
                      </c:pt>
                      <c:pt idx="74">
                        <c:v>9.4242503302579303E-4</c:v>
                      </c:pt>
                      <c:pt idx="75">
                        <c:v>1.5215107397860499E-3</c:v>
                      </c:pt>
                      <c:pt idx="76">
                        <c:v>1.2274527546581101E-3</c:v>
                      </c:pt>
                      <c:pt idx="77">
                        <c:v>3.9008650096771202E-4</c:v>
                      </c:pt>
                      <c:pt idx="78">
                        <c:v>5.42029972191514E-4</c:v>
                      </c:pt>
                      <c:pt idx="79">
                        <c:v>1.40057728234206E-3</c:v>
                      </c:pt>
                      <c:pt idx="80">
                        <c:v>4.5071582462096903E-4</c:v>
                      </c:pt>
                      <c:pt idx="81">
                        <c:v>7.0619679325284403E-4</c:v>
                      </c:pt>
                      <c:pt idx="82">
                        <c:v>4.93661395323657E-4</c:v>
                      </c:pt>
                      <c:pt idx="83">
                        <c:v>1.09150412878452E-3</c:v>
                      </c:pt>
                      <c:pt idx="84">
                        <c:v>1.0199406575938099E-3</c:v>
                      </c:pt>
                      <c:pt idx="85">
                        <c:v>6.1042970957673104E-4</c:v>
                      </c:pt>
                      <c:pt idx="86">
                        <c:v>4.35155556900144E-4</c:v>
                      </c:pt>
                      <c:pt idx="87">
                        <c:v>3.6748574177093002E-4</c:v>
                      </c:pt>
                      <c:pt idx="88">
                        <c:v>1.0072183409626601E-3</c:v>
                      </c:pt>
                      <c:pt idx="89">
                        <c:v>4.1137614808073699E-4</c:v>
                      </c:pt>
                      <c:pt idx="90">
                        <c:v>1.23803825012887E-3</c:v>
                      </c:pt>
                      <c:pt idx="91">
                        <c:v>5.0001509818027698E-4</c:v>
                      </c:pt>
                      <c:pt idx="92">
                        <c:v>2.44013805962872E-4</c:v>
                      </c:pt>
                      <c:pt idx="93">
                        <c:v>5.4489130918830802E-4</c:v>
                      </c:pt>
                      <c:pt idx="94">
                        <c:v>1.55484410267889E-3</c:v>
                      </c:pt>
                      <c:pt idx="95">
                        <c:v>6.5648562403690998E-4</c:v>
                      </c:pt>
                      <c:pt idx="96">
                        <c:v>8.8938819725171297E-4</c:v>
                      </c:pt>
                      <c:pt idx="97">
                        <c:v>5.6688210548326101E-4</c:v>
                      </c:pt>
                      <c:pt idx="98">
                        <c:v>6.0275720783584705E-4</c:v>
                      </c:pt>
                      <c:pt idx="99">
                        <c:v>9.5895301557759598E-4</c:v>
                      </c:pt>
                      <c:pt idx="100">
                        <c:v>5.2731115476613202E-4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B11-4CFF-B6CD-44BE4976A4DC}"/>
                  </c:ext>
                </c:extLst>
              </c15:ser>
            </c15:filteredScatterSeries>
            <c15:filteredScatte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'res-uxt d2d3d5'!$M$6</c15:sqref>
                        </c15:formulaRef>
                      </c:ext>
                    </c:extLst>
                    <c:strCache>
                      <c:ptCount val="1"/>
                      <c:pt idx="0">
                        <c:v>d2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'res-uxt d2d3d5'!$L$7:$L$107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16038</c:v>
                      </c:pt>
                      <c:pt idx="1">
                        <c:v>18094</c:v>
                      </c:pt>
                      <c:pt idx="2">
                        <c:v>20148</c:v>
                      </c:pt>
                      <c:pt idx="3">
                        <c:v>22205</c:v>
                      </c:pt>
                      <c:pt idx="4">
                        <c:v>24260</c:v>
                      </c:pt>
                      <c:pt idx="5">
                        <c:v>26325</c:v>
                      </c:pt>
                      <c:pt idx="6">
                        <c:v>28396</c:v>
                      </c:pt>
                      <c:pt idx="7">
                        <c:v>30467</c:v>
                      </c:pt>
                      <c:pt idx="8">
                        <c:v>32529</c:v>
                      </c:pt>
                      <c:pt idx="9">
                        <c:v>34598</c:v>
                      </c:pt>
                      <c:pt idx="10">
                        <c:v>36651</c:v>
                      </c:pt>
                      <c:pt idx="11">
                        <c:v>38720</c:v>
                      </c:pt>
                      <c:pt idx="12">
                        <c:v>40788</c:v>
                      </c:pt>
                      <c:pt idx="13">
                        <c:v>42847</c:v>
                      </c:pt>
                      <c:pt idx="14">
                        <c:v>44921</c:v>
                      </c:pt>
                      <c:pt idx="15">
                        <c:v>46988</c:v>
                      </c:pt>
                      <c:pt idx="16">
                        <c:v>49076</c:v>
                      </c:pt>
                      <c:pt idx="17">
                        <c:v>51144</c:v>
                      </c:pt>
                      <c:pt idx="18">
                        <c:v>53196</c:v>
                      </c:pt>
                      <c:pt idx="19">
                        <c:v>55269</c:v>
                      </c:pt>
                      <c:pt idx="20">
                        <c:v>57362</c:v>
                      </c:pt>
                      <c:pt idx="21">
                        <c:v>59431</c:v>
                      </c:pt>
                      <c:pt idx="22">
                        <c:v>61514</c:v>
                      </c:pt>
                      <c:pt idx="23">
                        <c:v>63577</c:v>
                      </c:pt>
                      <c:pt idx="24">
                        <c:v>65656</c:v>
                      </c:pt>
                      <c:pt idx="25">
                        <c:v>67721</c:v>
                      </c:pt>
                      <c:pt idx="26">
                        <c:v>69783</c:v>
                      </c:pt>
                      <c:pt idx="27">
                        <c:v>71841</c:v>
                      </c:pt>
                      <c:pt idx="28">
                        <c:v>73898</c:v>
                      </c:pt>
                      <c:pt idx="29">
                        <c:v>75981</c:v>
                      </c:pt>
                      <c:pt idx="30">
                        <c:v>78047</c:v>
                      </c:pt>
                      <c:pt idx="31">
                        <c:v>80126</c:v>
                      </c:pt>
                      <c:pt idx="32">
                        <c:v>82207</c:v>
                      </c:pt>
                      <c:pt idx="33">
                        <c:v>84258</c:v>
                      </c:pt>
                      <c:pt idx="34">
                        <c:v>86340</c:v>
                      </c:pt>
                      <c:pt idx="35">
                        <c:v>88422</c:v>
                      </c:pt>
                      <c:pt idx="36">
                        <c:v>90493</c:v>
                      </c:pt>
                      <c:pt idx="37">
                        <c:v>92559</c:v>
                      </c:pt>
                      <c:pt idx="38">
                        <c:v>94626</c:v>
                      </c:pt>
                      <c:pt idx="39">
                        <c:v>96704</c:v>
                      </c:pt>
                      <c:pt idx="40">
                        <c:v>98785</c:v>
                      </c:pt>
                      <c:pt idx="41">
                        <c:v>100871</c:v>
                      </c:pt>
                      <c:pt idx="42">
                        <c:v>102945</c:v>
                      </c:pt>
                      <c:pt idx="43">
                        <c:v>105004</c:v>
                      </c:pt>
                      <c:pt idx="44">
                        <c:v>107089</c:v>
                      </c:pt>
                      <c:pt idx="45">
                        <c:v>109166</c:v>
                      </c:pt>
                      <c:pt idx="46">
                        <c:v>111245</c:v>
                      </c:pt>
                      <c:pt idx="47">
                        <c:v>113318</c:v>
                      </c:pt>
                      <c:pt idx="48">
                        <c:v>115396</c:v>
                      </c:pt>
                      <c:pt idx="49">
                        <c:v>117456</c:v>
                      </c:pt>
                      <c:pt idx="50">
                        <c:v>119545</c:v>
                      </c:pt>
                      <c:pt idx="51">
                        <c:v>121625</c:v>
                      </c:pt>
                      <c:pt idx="52">
                        <c:v>123707</c:v>
                      </c:pt>
                      <c:pt idx="53">
                        <c:v>125793</c:v>
                      </c:pt>
                      <c:pt idx="54">
                        <c:v>127857</c:v>
                      </c:pt>
                      <c:pt idx="55">
                        <c:v>129947</c:v>
                      </c:pt>
                      <c:pt idx="56">
                        <c:v>132030</c:v>
                      </c:pt>
                      <c:pt idx="57">
                        <c:v>134106</c:v>
                      </c:pt>
                      <c:pt idx="58">
                        <c:v>136194</c:v>
                      </c:pt>
                      <c:pt idx="59">
                        <c:v>138277</c:v>
                      </c:pt>
                      <c:pt idx="60">
                        <c:v>140360</c:v>
                      </c:pt>
                      <c:pt idx="61">
                        <c:v>142447</c:v>
                      </c:pt>
                      <c:pt idx="62">
                        <c:v>144521</c:v>
                      </c:pt>
                      <c:pt idx="63">
                        <c:v>146617</c:v>
                      </c:pt>
                      <c:pt idx="64">
                        <c:v>148687</c:v>
                      </c:pt>
                      <c:pt idx="65">
                        <c:v>150770</c:v>
                      </c:pt>
                      <c:pt idx="66">
                        <c:v>152861</c:v>
                      </c:pt>
                      <c:pt idx="67">
                        <c:v>154940</c:v>
                      </c:pt>
                      <c:pt idx="68">
                        <c:v>157004</c:v>
                      </c:pt>
                      <c:pt idx="69">
                        <c:v>159097</c:v>
                      </c:pt>
                      <c:pt idx="70">
                        <c:v>161180</c:v>
                      </c:pt>
                      <c:pt idx="71">
                        <c:v>163258</c:v>
                      </c:pt>
                      <c:pt idx="72">
                        <c:v>165342</c:v>
                      </c:pt>
                      <c:pt idx="73">
                        <c:v>167418</c:v>
                      </c:pt>
                      <c:pt idx="74">
                        <c:v>169513</c:v>
                      </c:pt>
                      <c:pt idx="75">
                        <c:v>171593</c:v>
                      </c:pt>
                      <c:pt idx="76">
                        <c:v>173671</c:v>
                      </c:pt>
                      <c:pt idx="77">
                        <c:v>175735</c:v>
                      </c:pt>
                      <c:pt idx="78">
                        <c:v>177817</c:v>
                      </c:pt>
                      <c:pt idx="79">
                        <c:v>179880</c:v>
                      </c:pt>
                      <c:pt idx="80">
                        <c:v>181965</c:v>
                      </c:pt>
                      <c:pt idx="81">
                        <c:v>184040</c:v>
                      </c:pt>
                      <c:pt idx="82">
                        <c:v>186119</c:v>
                      </c:pt>
                      <c:pt idx="83">
                        <c:v>188214</c:v>
                      </c:pt>
                      <c:pt idx="84">
                        <c:v>190297</c:v>
                      </c:pt>
                      <c:pt idx="85">
                        <c:v>192369</c:v>
                      </c:pt>
                      <c:pt idx="86">
                        <c:v>194440</c:v>
                      </c:pt>
                      <c:pt idx="87">
                        <c:v>196544</c:v>
                      </c:pt>
                      <c:pt idx="88">
                        <c:v>198633</c:v>
                      </c:pt>
                      <c:pt idx="89">
                        <c:v>200711</c:v>
                      </c:pt>
                      <c:pt idx="90">
                        <c:v>202782</c:v>
                      </c:pt>
                      <c:pt idx="91">
                        <c:v>204855</c:v>
                      </c:pt>
                      <c:pt idx="92">
                        <c:v>206950</c:v>
                      </c:pt>
                      <c:pt idx="93">
                        <c:v>209035</c:v>
                      </c:pt>
                      <c:pt idx="94">
                        <c:v>211105</c:v>
                      </c:pt>
                      <c:pt idx="95">
                        <c:v>213182</c:v>
                      </c:pt>
                      <c:pt idx="96">
                        <c:v>215270</c:v>
                      </c:pt>
                      <c:pt idx="97">
                        <c:v>217337</c:v>
                      </c:pt>
                      <c:pt idx="98">
                        <c:v>219414</c:v>
                      </c:pt>
                      <c:pt idx="99">
                        <c:v>221494</c:v>
                      </c:pt>
                      <c:pt idx="100">
                        <c:v>223565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'res-uxt d2d3d5'!$M$7:$M$107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2.0451789021667201E-2</c:v>
                      </c:pt>
                      <c:pt idx="1">
                        <c:v>1.95612118601938E-2</c:v>
                      </c:pt>
                      <c:pt idx="2">
                        <c:v>1.5815927794538401E-2</c:v>
                      </c:pt>
                      <c:pt idx="3">
                        <c:v>2.21809987349822E-2</c:v>
                      </c:pt>
                      <c:pt idx="4">
                        <c:v>1.8603641203592099E-2</c:v>
                      </c:pt>
                      <c:pt idx="5">
                        <c:v>1.3892326623148399E-2</c:v>
                      </c:pt>
                      <c:pt idx="6">
                        <c:v>1.1876717631270701E-2</c:v>
                      </c:pt>
                      <c:pt idx="7">
                        <c:v>7.3144364707783197E-3</c:v>
                      </c:pt>
                      <c:pt idx="8">
                        <c:v>9.9985782797328109E-3</c:v>
                      </c:pt>
                      <c:pt idx="9">
                        <c:v>3.5131009619428603E-2</c:v>
                      </c:pt>
                      <c:pt idx="10">
                        <c:v>8.1947820937325992E-3</c:v>
                      </c:pt>
                      <c:pt idx="11">
                        <c:v>8.2026330548878E-3</c:v>
                      </c:pt>
                      <c:pt idx="12">
                        <c:v>2.4387596786124201E-2</c:v>
                      </c:pt>
                      <c:pt idx="13">
                        <c:v>1.14104353871989E-2</c:v>
                      </c:pt>
                      <c:pt idx="14">
                        <c:v>1.4071038923913801E-2</c:v>
                      </c:pt>
                      <c:pt idx="15">
                        <c:v>1.5722028662505098E-2</c:v>
                      </c:pt>
                      <c:pt idx="16">
                        <c:v>4.8075362891932599E-3</c:v>
                      </c:pt>
                      <c:pt idx="17">
                        <c:v>4.56000758916476E-3</c:v>
                      </c:pt>
                      <c:pt idx="18">
                        <c:v>6.7321520737777703E-3</c:v>
                      </c:pt>
                      <c:pt idx="19">
                        <c:v>4.6594061613629296E-3</c:v>
                      </c:pt>
                      <c:pt idx="20">
                        <c:v>2.5061088467907599E-3</c:v>
                      </c:pt>
                      <c:pt idx="21">
                        <c:v>3.5580202655224699E-2</c:v>
                      </c:pt>
                      <c:pt idx="22">
                        <c:v>8.3336900637362293E-3</c:v>
                      </c:pt>
                      <c:pt idx="23">
                        <c:v>1.7308125502642598E-2</c:v>
                      </c:pt>
                      <c:pt idx="24">
                        <c:v>3.1576000129339898E-3</c:v>
                      </c:pt>
                      <c:pt idx="25">
                        <c:v>4.2187223050799902E-3</c:v>
                      </c:pt>
                      <c:pt idx="26">
                        <c:v>1.0291174370059599E-2</c:v>
                      </c:pt>
                      <c:pt idx="27">
                        <c:v>3.04343128535282E-3</c:v>
                      </c:pt>
                      <c:pt idx="28">
                        <c:v>4.5931346095520204E-3</c:v>
                      </c:pt>
                      <c:pt idx="29">
                        <c:v>9.5354440397803896E-3</c:v>
                      </c:pt>
                      <c:pt idx="30">
                        <c:v>6.9823406695725902E-3</c:v>
                      </c:pt>
                      <c:pt idx="31">
                        <c:v>6.7961057432547704E-3</c:v>
                      </c:pt>
                      <c:pt idx="32">
                        <c:v>7.9637998391366097E-3</c:v>
                      </c:pt>
                      <c:pt idx="33">
                        <c:v>6.5754109333888196E-3</c:v>
                      </c:pt>
                      <c:pt idx="34">
                        <c:v>3.8461027559335099E-3</c:v>
                      </c:pt>
                      <c:pt idx="35">
                        <c:v>6.2316205424860502E-3</c:v>
                      </c:pt>
                      <c:pt idx="36">
                        <c:v>3.3945187386482901E-3</c:v>
                      </c:pt>
                      <c:pt idx="37">
                        <c:v>9.83288135539594E-3</c:v>
                      </c:pt>
                      <c:pt idx="38">
                        <c:v>5.5764190807887099E-3</c:v>
                      </c:pt>
                      <c:pt idx="39">
                        <c:v>8.8580986095467204E-3</c:v>
                      </c:pt>
                      <c:pt idx="40">
                        <c:v>7.5966120078659102E-3</c:v>
                      </c:pt>
                      <c:pt idx="41">
                        <c:v>1.3940357380233101E-2</c:v>
                      </c:pt>
                      <c:pt idx="42">
                        <c:v>6.8213943948771697E-3</c:v>
                      </c:pt>
                      <c:pt idx="43">
                        <c:v>2.18204831146426E-3</c:v>
                      </c:pt>
                      <c:pt idx="44">
                        <c:v>3.2859554176341999E-3</c:v>
                      </c:pt>
                      <c:pt idx="45">
                        <c:v>3.67593399986568E-3</c:v>
                      </c:pt>
                      <c:pt idx="46">
                        <c:v>1.7931377546592901E-2</c:v>
                      </c:pt>
                      <c:pt idx="47">
                        <c:v>1.08425868126157E-2</c:v>
                      </c:pt>
                      <c:pt idx="48">
                        <c:v>3.2291979044260901E-3</c:v>
                      </c:pt>
                      <c:pt idx="49">
                        <c:v>1.6692691639423501E-3</c:v>
                      </c:pt>
                      <c:pt idx="50">
                        <c:v>4.4028028755116596E-3</c:v>
                      </c:pt>
                      <c:pt idx="51">
                        <c:v>1.7176639645234801E-3</c:v>
                      </c:pt>
                      <c:pt idx="52">
                        <c:v>3.9673497948721796E-3</c:v>
                      </c:pt>
                      <c:pt idx="53">
                        <c:v>2.1192309520012801E-3</c:v>
                      </c:pt>
                      <c:pt idx="54">
                        <c:v>2.8667338058534302E-3</c:v>
                      </c:pt>
                      <c:pt idx="55">
                        <c:v>4.8242202749515899E-3</c:v>
                      </c:pt>
                      <c:pt idx="56">
                        <c:v>2.57304164878141E-3</c:v>
                      </c:pt>
                      <c:pt idx="57">
                        <c:v>5.2752509506119602E-3</c:v>
                      </c:pt>
                      <c:pt idx="58">
                        <c:v>5.83979276152861E-3</c:v>
                      </c:pt>
                      <c:pt idx="59">
                        <c:v>5.4242563492790403E-3</c:v>
                      </c:pt>
                      <c:pt idx="60">
                        <c:v>6.7103168565352603E-3</c:v>
                      </c:pt>
                      <c:pt idx="61">
                        <c:v>5.1865917545248601E-3</c:v>
                      </c:pt>
                      <c:pt idx="62">
                        <c:v>2.0026255134877502E-3</c:v>
                      </c:pt>
                      <c:pt idx="63">
                        <c:v>4.6643800635838596E-3</c:v>
                      </c:pt>
                      <c:pt idx="64">
                        <c:v>4.2711753544580301E-3</c:v>
                      </c:pt>
                      <c:pt idx="65">
                        <c:v>2.72811778747128E-3</c:v>
                      </c:pt>
                      <c:pt idx="66">
                        <c:v>3.7389139655626398E-3</c:v>
                      </c:pt>
                      <c:pt idx="67">
                        <c:v>4.7061086869010201E-3</c:v>
                      </c:pt>
                      <c:pt idx="68">
                        <c:v>8.8483842535413901E-3</c:v>
                      </c:pt>
                      <c:pt idx="69">
                        <c:v>3.7200736530606099E-3</c:v>
                      </c:pt>
                      <c:pt idx="70">
                        <c:v>5.1733425705886103E-3</c:v>
                      </c:pt>
                      <c:pt idx="71">
                        <c:v>1.7008157301057699E-3</c:v>
                      </c:pt>
                      <c:pt idx="72">
                        <c:v>6.84927316787409E-3</c:v>
                      </c:pt>
                      <c:pt idx="73">
                        <c:v>1.6991239019616799E-3</c:v>
                      </c:pt>
                      <c:pt idx="74">
                        <c:v>2.9340467783872401E-3</c:v>
                      </c:pt>
                      <c:pt idx="75">
                        <c:v>3.81712153805243E-3</c:v>
                      </c:pt>
                      <c:pt idx="76">
                        <c:v>5.68114859710399E-3</c:v>
                      </c:pt>
                      <c:pt idx="77">
                        <c:v>6.9432593749966303E-3</c:v>
                      </c:pt>
                      <c:pt idx="78">
                        <c:v>2.1617416941907301E-3</c:v>
                      </c:pt>
                      <c:pt idx="79">
                        <c:v>2.3425792232559398E-3</c:v>
                      </c:pt>
                      <c:pt idx="80">
                        <c:v>4.3708664027493601E-3</c:v>
                      </c:pt>
                      <c:pt idx="81">
                        <c:v>3.2598778642610599E-3</c:v>
                      </c:pt>
                      <c:pt idx="82">
                        <c:v>1.6942289571042E-3</c:v>
                      </c:pt>
                      <c:pt idx="83">
                        <c:v>6.2367162306984896E-3</c:v>
                      </c:pt>
                      <c:pt idx="84">
                        <c:v>7.2605051774843003E-3</c:v>
                      </c:pt>
                      <c:pt idx="85">
                        <c:v>1.6434689757156801E-3</c:v>
                      </c:pt>
                      <c:pt idx="86">
                        <c:v>1.7544356568201199E-3</c:v>
                      </c:pt>
                      <c:pt idx="87">
                        <c:v>1.8420041511186299E-3</c:v>
                      </c:pt>
                      <c:pt idx="88">
                        <c:v>4.8750171140658199E-3</c:v>
                      </c:pt>
                      <c:pt idx="89">
                        <c:v>3.5695402821843201E-3</c:v>
                      </c:pt>
                      <c:pt idx="90">
                        <c:v>2.3828149666380799E-3</c:v>
                      </c:pt>
                      <c:pt idx="91">
                        <c:v>1.3772771742065701E-3</c:v>
                      </c:pt>
                      <c:pt idx="92">
                        <c:v>4.0238853695809401E-3</c:v>
                      </c:pt>
                      <c:pt idx="93">
                        <c:v>4.55472776760164E-3</c:v>
                      </c:pt>
                      <c:pt idx="94">
                        <c:v>2.7440703556292998E-3</c:v>
                      </c:pt>
                      <c:pt idx="95">
                        <c:v>1.1850590887844E-3</c:v>
                      </c:pt>
                      <c:pt idx="96">
                        <c:v>5.1766059229497296E-3</c:v>
                      </c:pt>
                      <c:pt idx="97">
                        <c:v>2.1916080314357601E-3</c:v>
                      </c:pt>
                      <c:pt idx="98">
                        <c:v>8.6856796417106603E-3</c:v>
                      </c:pt>
                      <c:pt idx="99">
                        <c:v>6.6806080245640697E-3</c:v>
                      </c:pt>
                      <c:pt idx="100">
                        <c:v>1.7045603189680199E-3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11-4CFF-B6CD-44BE4976A4DC}"/>
                  </c:ext>
                </c:extLst>
              </c15:ser>
            </c15:filteredScatterSeries>
          </c:ext>
        </c:extLst>
      </c:scatterChart>
      <c:valAx>
        <c:axId val="431934888"/>
        <c:scaling>
          <c:orientation val="minMax"/>
          <c:max val="23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232"/>
        <c:crosses val="autoZero"/>
        <c:crossBetween val="midCat"/>
      </c:valAx>
      <c:valAx>
        <c:axId val="43193423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88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 res-uxut2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'res-uxut2 d2d3d5'!$I$6</c:f>
              <c:strCache>
                <c:ptCount val="1"/>
                <c:pt idx="0">
                  <c:v>d3 Local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'res-uxut2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16062</c:v>
                </c:pt>
                <c:pt idx="2">
                  <c:v>18125</c:v>
                </c:pt>
                <c:pt idx="3">
                  <c:v>20200</c:v>
                </c:pt>
                <c:pt idx="4">
                  <c:v>22275</c:v>
                </c:pt>
                <c:pt idx="5">
                  <c:v>24339</c:v>
                </c:pt>
                <c:pt idx="6">
                  <c:v>26428</c:v>
                </c:pt>
                <c:pt idx="7">
                  <c:v>28523</c:v>
                </c:pt>
                <c:pt idx="8">
                  <c:v>30612</c:v>
                </c:pt>
                <c:pt idx="9">
                  <c:v>32699</c:v>
                </c:pt>
                <c:pt idx="10">
                  <c:v>34789</c:v>
                </c:pt>
                <c:pt idx="11">
                  <c:v>36861</c:v>
                </c:pt>
                <c:pt idx="12">
                  <c:v>38938</c:v>
                </c:pt>
                <c:pt idx="13">
                  <c:v>41019</c:v>
                </c:pt>
                <c:pt idx="14">
                  <c:v>43117</c:v>
                </c:pt>
                <c:pt idx="15">
                  <c:v>45191</c:v>
                </c:pt>
                <c:pt idx="16">
                  <c:v>47270</c:v>
                </c:pt>
                <c:pt idx="17">
                  <c:v>49358</c:v>
                </c:pt>
                <c:pt idx="18">
                  <c:v>51437</c:v>
                </c:pt>
                <c:pt idx="19">
                  <c:v>53512</c:v>
                </c:pt>
                <c:pt idx="20">
                  <c:v>55596</c:v>
                </c:pt>
                <c:pt idx="21">
                  <c:v>57691</c:v>
                </c:pt>
                <c:pt idx="22">
                  <c:v>59786</c:v>
                </c:pt>
                <c:pt idx="23">
                  <c:v>61871</c:v>
                </c:pt>
                <c:pt idx="24">
                  <c:v>63974</c:v>
                </c:pt>
                <c:pt idx="25">
                  <c:v>66064</c:v>
                </c:pt>
                <c:pt idx="26">
                  <c:v>68149</c:v>
                </c:pt>
                <c:pt idx="27">
                  <c:v>70234</c:v>
                </c:pt>
                <c:pt idx="28">
                  <c:v>72322</c:v>
                </c:pt>
                <c:pt idx="29">
                  <c:v>74406</c:v>
                </c:pt>
                <c:pt idx="30">
                  <c:v>76489</c:v>
                </c:pt>
                <c:pt idx="31">
                  <c:v>78569</c:v>
                </c:pt>
                <c:pt idx="32">
                  <c:v>80652</c:v>
                </c:pt>
                <c:pt idx="33">
                  <c:v>82726</c:v>
                </c:pt>
                <c:pt idx="34">
                  <c:v>84803</c:v>
                </c:pt>
                <c:pt idx="35">
                  <c:v>86897</c:v>
                </c:pt>
                <c:pt idx="36">
                  <c:v>88982</c:v>
                </c:pt>
                <c:pt idx="37">
                  <c:v>91060</c:v>
                </c:pt>
                <c:pt idx="38">
                  <c:v>93139</c:v>
                </c:pt>
                <c:pt idx="39">
                  <c:v>95228</c:v>
                </c:pt>
                <c:pt idx="40">
                  <c:v>97318</c:v>
                </c:pt>
                <c:pt idx="41">
                  <c:v>99393</c:v>
                </c:pt>
                <c:pt idx="42">
                  <c:v>101485</c:v>
                </c:pt>
                <c:pt idx="43">
                  <c:v>103574</c:v>
                </c:pt>
                <c:pt idx="44">
                  <c:v>105658</c:v>
                </c:pt>
                <c:pt idx="45">
                  <c:v>107734</c:v>
                </c:pt>
                <c:pt idx="46">
                  <c:v>109811</c:v>
                </c:pt>
                <c:pt idx="47">
                  <c:v>111901</c:v>
                </c:pt>
                <c:pt idx="48">
                  <c:v>113997</c:v>
                </c:pt>
                <c:pt idx="49">
                  <c:v>116069</c:v>
                </c:pt>
                <c:pt idx="50">
                  <c:v>118155</c:v>
                </c:pt>
                <c:pt idx="51">
                  <c:v>120236</c:v>
                </c:pt>
                <c:pt idx="52">
                  <c:v>122346</c:v>
                </c:pt>
                <c:pt idx="53">
                  <c:v>124447</c:v>
                </c:pt>
                <c:pt idx="54">
                  <c:v>126531</c:v>
                </c:pt>
                <c:pt idx="55">
                  <c:v>128610</c:v>
                </c:pt>
                <c:pt idx="56">
                  <c:v>130695</c:v>
                </c:pt>
                <c:pt idx="57">
                  <c:v>132783</c:v>
                </c:pt>
                <c:pt idx="58">
                  <c:v>134868</c:v>
                </c:pt>
                <c:pt idx="59">
                  <c:v>136967</c:v>
                </c:pt>
                <c:pt idx="60">
                  <c:v>139039</c:v>
                </c:pt>
                <c:pt idx="61">
                  <c:v>141122</c:v>
                </c:pt>
                <c:pt idx="62">
                  <c:v>143221</c:v>
                </c:pt>
                <c:pt idx="63">
                  <c:v>145325</c:v>
                </c:pt>
                <c:pt idx="64">
                  <c:v>147416</c:v>
                </c:pt>
                <c:pt idx="65">
                  <c:v>149514</c:v>
                </c:pt>
                <c:pt idx="66">
                  <c:v>151598</c:v>
                </c:pt>
                <c:pt idx="67">
                  <c:v>153705</c:v>
                </c:pt>
                <c:pt idx="68">
                  <c:v>155810</c:v>
                </c:pt>
                <c:pt idx="69">
                  <c:v>157912</c:v>
                </c:pt>
                <c:pt idx="70">
                  <c:v>160015</c:v>
                </c:pt>
                <c:pt idx="71">
                  <c:v>162103</c:v>
                </c:pt>
                <c:pt idx="72">
                  <c:v>164197</c:v>
                </c:pt>
                <c:pt idx="73">
                  <c:v>166294</c:v>
                </c:pt>
                <c:pt idx="74">
                  <c:v>168407</c:v>
                </c:pt>
                <c:pt idx="75">
                  <c:v>170494</c:v>
                </c:pt>
                <c:pt idx="76">
                  <c:v>172595</c:v>
                </c:pt>
                <c:pt idx="77">
                  <c:v>174689</c:v>
                </c:pt>
                <c:pt idx="78">
                  <c:v>176765</c:v>
                </c:pt>
                <c:pt idx="79">
                  <c:v>178871</c:v>
                </c:pt>
                <c:pt idx="80">
                  <c:v>180948</c:v>
                </c:pt>
                <c:pt idx="81">
                  <c:v>183045</c:v>
                </c:pt>
                <c:pt idx="82">
                  <c:v>185147</c:v>
                </c:pt>
                <c:pt idx="83">
                  <c:v>187247</c:v>
                </c:pt>
                <c:pt idx="84">
                  <c:v>189329</c:v>
                </c:pt>
                <c:pt idx="85">
                  <c:v>191408</c:v>
                </c:pt>
                <c:pt idx="86">
                  <c:v>193499</c:v>
                </c:pt>
                <c:pt idx="87">
                  <c:v>195574</c:v>
                </c:pt>
                <c:pt idx="88">
                  <c:v>197669</c:v>
                </c:pt>
                <c:pt idx="89">
                  <c:v>199771</c:v>
                </c:pt>
                <c:pt idx="90">
                  <c:v>201865</c:v>
                </c:pt>
                <c:pt idx="91">
                  <c:v>203952</c:v>
                </c:pt>
                <c:pt idx="92">
                  <c:v>206042</c:v>
                </c:pt>
                <c:pt idx="93">
                  <c:v>208139</c:v>
                </c:pt>
                <c:pt idx="94">
                  <c:v>210234</c:v>
                </c:pt>
                <c:pt idx="95">
                  <c:v>212324</c:v>
                </c:pt>
                <c:pt idx="96">
                  <c:v>214408</c:v>
                </c:pt>
                <c:pt idx="97">
                  <c:v>216518</c:v>
                </c:pt>
                <c:pt idx="98">
                  <c:v>218595</c:v>
                </c:pt>
                <c:pt idx="99">
                  <c:v>220708</c:v>
                </c:pt>
                <c:pt idx="100">
                  <c:v>222803</c:v>
                </c:pt>
                <c:pt idx="101">
                  <c:v>224899</c:v>
                </c:pt>
              </c:numCache>
            </c:numRef>
          </c:xVal>
          <c:yVal>
            <c:numRef>
              <c:f>'res-uxut2 d2d3d5'!$I$7:$I$108</c:f>
              <c:numCache>
                <c:formatCode>0.00E+00</c:formatCode>
                <c:ptCount val="102"/>
                <c:pt idx="0">
                  <c:v>0.96053049039577398</c:v>
                </c:pt>
                <c:pt idx="1">
                  <c:v>2.4183252256215501E-5</c:v>
                </c:pt>
                <c:pt idx="2">
                  <c:v>1.6278038897022101E-4</c:v>
                </c:pt>
                <c:pt idx="3">
                  <c:v>1.25932607453582E-5</c:v>
                </c:pt>
                <c:pt idx="4">
                  <c:v>6.34996649065314E-5</c:v>
                </c:pt>
                <c:pt idx="5">
                  <c:v>1.42511902274852E-5</c:v>
                </c:pt>
                <c:pt idx="6">
                  <c:v>2.20529724222069E-5</c:v>
                </c:pt>
                <c:pt idx="7">
                  <c:v>1.1216485832886E-5</c:v>
                </c:pt>
                <c:pt idx="8">
                  <c:v>1.08606513183322E-5</c:v>
                </c:pt>
                <c:pt idx="9">
                  <c:v>1.0517465466361501E-5</c:v>
                </c:pt>
                <c:pt idx="10">
                  <c:v>8.6727726461858698E-6</c:v>
                </c:pt>
                <c:pt idx="11">
                  <c:v>5.6768318453426797E-6</c:v>
                </c:pt>
                <c:pt idx="12">
                  <c:v>1.09424988199439E-5</c:v>
                </c:pt>
                <c:pt idx="13">
                  <c:v>6.3926569369459404E-6</c:v>
                </c:pt>
                <c:pt idx="14">
                  <c:v>6.6578724718885003E-6</c:v>
                </c:pt>
                <c:pt idx="15">
                  <c:v>8.6864401375792703E-6</c:v>
                </c:pt>
                <c:pt idx="16">
                  <c:v>4.7128281116417596E-6</c:v>
                </c:pt>
                <c:pt idx="17">
                  <c:v>6.0546326166486597E-6</c:v>
                </c:pt>
                <c:pt idx="18">
                  <c:v>6.6035884347795599E-6</c:v>
                </c:pt>
                <c:pt idx="19">
                  <c:v>5.1522186981256601E-6</c:v>
                </c:pt>
                <c:pt idx="20">
                  <c:v>4.5362765165324898E-6</c:v>
                </c:pt>
                <c:pt idx="21">
                  <c:v>4.3202291549221201E-6</c:v>
                </c:pt>
                <c:pt idx="22">
                  <c:v>3.8841079736781098E-6</c:v>
                </c:pt>
                <c:pt idx="23">
                  <c:v>4.4035107378746604E-6</c:v>
                </c:pt>
                <c:pt idx="24">
                  <c:v>4.0996620513458304E-6</c:v>
                </c:pt>
                <c:pt idx="25">
                  <c:v>4.3818070924850704E-6</c:v>
                </c:pt>
                <c:pt idx="26">
                  <c:v>3.5927677197250801E-6</c:v>
                </c:pt>
                <c:pt idx="27">
                  <c:v>3.5439079148260699E-6</c:v>
                </c:pt>
                <c:pt idx="28">
                  <c:v>3.87753434649368E-6</c:v>
                </c:pt>
                <c:pt idx="29">
                  <c:v>3.5228973878958002E-6</c:v>
                </c:pt>
                <c:pt idx="30">
                  <c:v>3.99057525395086E-6</c:v>
                </c:pt>
                <c:pt idx="31">
                  <c:v>2.6024153864335999E-6</c:v>
                </c:pt>
                <c:pt idx="32">
                  <c:v>2.6451459612313099E-6</c:v>
                </c:pt>
                <c:pt idx="33">
                  <c:v>2.2248632654051601E-6</c:v>
                </c:pt>
                <c:pt idx="34">
                  <c:v>2.6472392915658199E-6</c:v>
                </c:pt>
                <c:pt idx="35">
                  <c:v>2.5224607927429602E-6</c:v>
                </c:pt>
                <c:pt idx="36">
                  <c:v>3.1782863709653101E-6</c:v>
                </c:pt>
                <c:pt idx="37">
                  <c:v>2.5295553557656901E-6</c:v>
                </c:pt>
                <c:pt idx="38">
                  <c:v>2.8275029069544598E-6</c:v>
                </c:pt>
                <c:pt idx="39">
                  <c:v>2.8337614493567801E-6</c:v>
                </c:pt>
                <c:pt idx="40">
                  <c:v>2.0092201026918299E-6</c:v>
                </c:pt>
                <c:pt idx="41">
                  <c:v>2.1344424137323899E-6</c:v>
                </c:pt>
                <c:pt idx="42">
                  <c:v>2.27852156514782E-6</c:v>
                </c:pt>
                <c:pt idx="43">
                  <c:v>2.66978025692639E-6</c:v>
                </c:pt>
                <c:pt idx="44">
                  <c:v>1.60174339828788E-6</c:v>
                </c:pt>
                <c:pt idx="45">
                  <c:v>2.0797195615109098E-6</c:v>
                </c:pt>
                <c:pt idx="46">
                  <c:v>2.1168035889819099E-6</c:v>
                </c:pt>
                <c:pt idx="47">
                  <c:v>1.9635977831197E-6</c:v>
                </c:pt>
                <c:pt idx="48">
                  <c:v>2.0243570483458898E-6</c:v>
                </c:pt>
                <c:pt idx="49">
                  <c:v>1.8446033822292701E-6</c:v>
                </c:pt>
                <c:pt idx="50">
                  <c:v>2.3824997449714701E-6</c:v>
                </c:pt>
                <c:pt idx="51">
                  <c:v>1.73183453236868E-6</c:v>
                </c:pt>
                <c:pt idx="52">
                  <c:v>1.4803386615976099E-6</c:v>
                </c:pt>
                <c:pt idx="53">
                  <c:v>1.73442699340825E-6</c:v>
                </c:pt>
                <c:pt idx="54">
                  <c:v>1.71673659113876E-6</c:v>
                </c:pt>
                <c:pt idx="55">
                  <c:v>2.2884506201048599E-6</c:v>
                </c:pt>
                <c:pt idx="56">
                  <c:v>1.55021471438115E-6</c:v>
                </c:pt>
                <c:pt idx="57">
                  <c:v>1.61623807142256E-6</c:v>
                </c:pt>
                <c:pt idx="58">
                  <c:v>1.6604848634432501E-6</c:v>
                </c:pt>
                <c:pt idx="59">
                  <c:v>1.5292466685414899E-6</c:v>
                </c:pt>
                <c:pt idx="60">
                  <c:v>1.3682800286016399E-6</c:v>
                </c:pt>
                <c:pt idx="61">
                  <c:v>1.9193610340266901E-6</c:v>
                </c:pt>
                <c:pt idx="62">
                  <c:v>1.75788088997269E-6</c:v>
                </c:pt>
                <c:pt idx="63">
                  <c:v>1.7100836543919299E-6</c:v>
                </c:pt>
                <c:pt idx="64">
                  <c:v>2.1106263074479398E-6</c:v>
                </c:pt>
                <c:pt idx="65">
                  <c:v>2.0218573413391302E-6</c:v>
                </c:pt>
                <c:pt idx="66">
                  <c:v>1.6507771209760199E-6</c:v>
                </c:pt>
                <c:pt idx="67">
                  <c:v>2.1245759859794898E-6</c:v>
                </c:pt>
                <c:pt idx="68">
                  <c:v>2.1821248134105801E-6</c:v>
                </c:pt>
                <c:pt idx="69">
                  <c:v>1.3715071988992099E-6</c:v>
                </c:pt>
                <c:pt idx="70">
                  <c:v>2.1741028326374501E-6</c:v>
                </c:pt>
                <c:pt idx="71">
                  <c:v>1.6627600416105E-6</c:v>
                </c:pt>
                <c:pt idx="72">
                  <c:v>2.2348213854560101E-6</c:v>
                </c:pt>
                <c:pt idx="73">
                  <c:v>2.4881205904846802E-6</c:v>
                </c:pt>
                <c:pt idx="74">
                  <c:v>2.1261260984673901E-6</c:v>
                </c:pt>
                <c:pt idx="75">
                  <c:v>1.6297375270602801E-6</c:v>
                </c:pt>
                <c:pt idx="76">
                  <c:v>1.6412626528543701E-6</c:v>
                </c:pt>
                <c:pt idx="77">
                  <c:v>1.6689958710065399E-6</c:v>
                </c:pt>
                <c:pt idx="78">
                  <c:v>1.36206709461752E-6</c:v>
                </c:pt>
                <c:pt idx="79">
                  <c:v>1.5958884241430501E-6</c:v>
                </c:pt>
                <c:pt idx="80">
                  <c:v>1.73730366574754E-6</c:v>
                </c:pt>
                <c:pt idx="81">
                  <c:v>1.4985327502784601E-6</c:v>
                </c:pt>
                <c:pt idx="82">
                  <c:v>1.9151614349263101E-6</c:v>
                </c:pt>
                <c:pt idx="83">
                  <c:v>2.0221337655356599E-6</c:v>
                </c:pt>
                <c:pt idx="84">
                  <c:v>1.5390289139629199E-6</c:v>
                </c:pt>
                <c:pt idx="85">
                  <c:v>1.7480030501086901E-6</c:v>
                </c:pt>
                <c:pt idx="86">
                  <c:v>1.7911184936888601E-6</c:v>
                </c:pt>
                <c:pt idx="87">
                  <c:v>1.8026127832270499E-6</c:v>
                </c:pt>
                <c:pt idx="88">
                  <c:v>1.9485679476241199E-6</c:v>
                </c:pt>
                <c:pt idx="89">
                  <c:v>1.5757869562359501E-6</c:v>
                </c:pt>
                <c:pt idx="90">
                  <c:v>1.87432691079704E-6</c:v>
                </c:pt>
                <c:pt idx="91">
                  <c:v>1.24620520699806E-6</c:v>
                </c:pt>
                <c:pt idx="92">
                  <c:v>1.69081173117657E-6</c:v>
                </c:pt>
                <c:pt idx="93">
                  <c:v>1.5650806333414199E-6</c:v>
                </c:pt>
                <c:pt idx="94">
                  <c:v>1.28127662355049E-6</c:v>
                </c:pt>
                <c:pt idx="95">
                  <c:v>1.55035565552345E-6</c:v>
                </c:pt>
                <c:pt idx="96">
                  <c:v>1.6476004156731801E-6</c:v>
                </c:pt>
                <c:pt idx="97">
                  <c:v>1.51111185689832E-6</c:v>
                </c:pt>
                <c:pt idx="98">
                  <c:v>1.1886575023272901E-6</c:v>
                </c:pt>
                <c:pt idx="99">
                  <c:v>1.46423820839013E-6</c:v>
                </c:pt>
                <c:pt idx="100">
                  <c:v>1.5845630968363599E-6</c:v>
                </c:pt>
                <c:pt idx="101">
                  <c:v>1.63267634709981E-6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3-47E9-8A79-8459F7F467BF}"/>
            </c:ext>
          </c:extLst>
        </c:ser>
        <c:ser>
          <c:idx val="3"/>
          <c:order val="1"/>
          <c:tx>
            <c:strRef>
              <c:f>'res-uxut2 d2d3d5'!$J$6</c:f>
              <c:strCache>
                <c:ptCount val="1"/>
                <c:pt idx="0">
                  <c:v>d3 Global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'res-uxut2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16062</c:v>
                </c:pt>
                <c:pt idx="2">
                  <c:v>18125</c:v>
                </c:pt>
                <c:pt idx="3">
                  <c:v>20200</c:v>
                </c:pt>
                <c:pt idx="4">
                  <c:v>22275</c:v>
                </c:pt>
                <c:pt idx="5">
                  <c:v>24339</c:v>
                </c:pt>
                <c:pt idx="6">
                  <c:v>26428</c:v>
                </c:pt>
                <c:pt idx="7">
                  <c:v>28523</c:v>
                </c:pt>
                <c:pt idx="8">
                  <c:v>30612</c:v>
                </c:pt>
                <c:pt idx="9">
                  <c:v>32699</c:v>
                </c:pt>
                <c:pt idx="10">
                  <c:v>34789</c:v>
                </c:pt>
                <c:pt idx="11">
                  <c:v>36861</c:v>
                </c:pt>
                <c:pt idx="12">
                  <c:v>38938</c:v>
                </c:pt>
                <c:pt idx="13">
                  <c:v>41019</c:v>
                </c:pt>
                <c:pt idx="14">
                  <c:v>43117</c:v>
                </c:pt>
                <c:pt idx="15">
                  <c:v>45191</c:v>
                </c:pt>
                <c:pt idx="16">
                  <c:v>47270</c:v>
                </c:pt>
                <c:pt idx="17">
                  <c:v>49358</c:v>
                </c:pt>
                <c:pt idx="18">
                  <c:v>51437</c:v>
                </c:pt>
                <c:pt idx="19">
                  <c:v>53512</c:v>
                </c:pt>
                <c:pt idx="20">
                  <c:v>55596</c:v>
                </c:pt>
                <c:pt idx="21">
                  <c:v>57691</c:v>
                </c:pt>
                <c:pt idx="22">
                  <c:v>59786</c:v>
                </c:pt>
                <c:pt idx="23">
                  <c:v>61871</c:v>
                </c:pt>
                <c:pt idx="24">
                  <c:v>63974</c:v>
                </c:pt>
                <c:pt idx="25">
                  <c:v>66064</c:v>
                </c:pt>
                <c:pt idx="26">
                  <c:v>68149</c:v>
                </c:pt>
                <c:pt idx="27">
                  <c:v>70234</c:v>
                </c:pt>
                <c:pt idx="28">
                  <c:v>72322</c:v>
                </c:pt>
                <c:pt idx="29">
                  <c:v>74406</c:v>
                </c:pt>
                <c:pt idx="30">
                  <c:v>76489</c:v>
                </c:pt>
                <c:pt idx="31">
                  <c:v>78569</c:v>
                </c:pt>
                <c:pt idx="32">
                  <c:v>80652</c:v>
                </c:pt>
                <c:pt idx="33">
                  <c:v>82726</c:v>
                </c:pt>
                <c:pt idx="34">
                  <c:v>84803</c:v>
                </c:pt>
                <c:pt idx="35">
                  <c:v>86897</c:v>
                </c:pt>
                <c:pt idx="36">
                  <c:v>88982</c:v>
                </c:pt>
                <c:pt idx="37">
                  <c:v>91060</c:v>
                </c:pt>
                <c:pt idx="38">
                  <c:v>93139</c:v>
                </c:pt>
                <c:pt idx="39">
                  <c:v>95228</c:v>
                </c:pt>
                <c:pt idx="40">
                  <c:v>97318</c:v>
                </c:pt>
                <c:pt idx="41">
                  <c:v>99393</c:v>
                </c:pt>
                <c:pt idx="42">
                  <c:v>101485</c:v>
                </c:pt>
                <c:pt idx="43">
                  <c:v>103574</c:v>
                </c:pt>
                <c:pt idx="44">
                  <c:v>105658</c:v>
                </c:pt>
                <c:pt idx="45">
                  <c:v>107734</c:v>
                </c:pt>
                <c:pt idx="46">
                  <c:v>109811</c:v>
                </c:pt>
                <c:pt idx="47">
                  <c:v>111901</c:v>
                </c:pt>
                <c:pt idx="48">
                  <c:v>113997</c:v>
                </c:pt>
                <c:pt idx="49">
                  <c:v>116069</c:v>
                </c:pt>
                <c:pt idx="50">
                  <c:v>118155</c:v>
                </c:pt>
                <c:pt idx="51">
                  <c:v>120236</c:v>
                </c:pt>
                <c:pt idx="52">
                  <c:v>122346</c:v>
                </c:pt>
                <c:pt idx="53">
                  <c:v>124447</c:v>
                </c:pt>
                <c:pt idx="54">
                  <c:v>126531</c:v>
                </c:pt>
                <c:pt idx="55">
                  <c:v>128610</c:v>
                </c:pt>
                <c:pt idx="56">
                  <c:v>130695</c:v>
                </c:pt>
                <c:pt idx="57">
                  <c:v>132783</c:v>
                </c:pt>
                <c:pt idx="58">
                  <c:v>134868</c:v>
                </c:pt>
                <c:pt idx="59">
                  <c:v>136967</c:v>
                </c:pt>
                <c:pt idx="60">
                  <c:v>139039</c:v>
                </c:pt>
                <c:pt idx="61">
                  <c:v>141122</c:v>
                </c:pt>
                <c:pt idx="62">
                  <c:v>143221</c:v>
                </c:pt>
                <c:pt idx="63">
                  <c:v>145325</c:v>
                </c:pt>
                <c:pt idx="64">
                  <c:v>147416</c:v>
                </c:pt>
                <c:pt idx="65">
                  <c:v>149514</c:v>
                </c:pt>
                <c:pt idx="66">
                  <c:v>151598</c:v>
                </c:pt>
                <c:pt idx="67">
                  <c:v>153705</c:v>
                </c:pt>
                <c:pt idx="68">
                  <c:v>155810</c:v>
                </c:pt>
                <c:pt idx="69">
                  <c:v>157912</c:v>
                </c:pt>
                <c:pt idx="70">
                  <c:v>160015</c:v>
                </c:pt>
                <c:pt idx="71">
                  <c:v>162103</c:v>
                </c:pt>
                <c:pt idx="72">
                  <c:v>164197</c:v>
                </c:pt>
                <c:pt idx="73">
                  <c:v>166294</c:v>
                </c:pt>
                <c:pt idx="74">
                  <c:v>168407</c:v>
                </c:pt>
                <c:pt idx="75">
                  <c:v>170494</c:v>
                </c:pt>
                <c:pt idx="76">
                  <c:v>172595</c:v>
                </c:pt>
                <c:pt idx="77">
                  <c:v>174689</c:v>
                </c:pt>
                <c:pt idx="78">
                  <c:v>176765</c:v>
                </c:pt>
                <c:pt idx="79">
                  <c:v>178871</c:v>
                </c:pt>
                <c:pt idx="80">
                  <c:v>180948</c:v>
                </c:pt>
                <c:pt idx="81">
                  <c:v>183045</c:v>
                </c:pt>
                <c:pt idx="82">
                  <c:v>185147</c:v>
                </c:pt>
                <c:pt idx="83">
                  <c:v>187247</c:v>
                </c:pt>
                <c:pt idx="84">
                  <c:v>189329</c:v>
                </c:pt>
                <c:pt idx="85">
                  <c:v>191408</c:v>
                </c:pt>
                <c:pt idx="86">
                  <c:v>193499</c:v>
                </c:pt>
                <c:pt idx="87">
                  <c:v>195574</c:v>
                </c:pt>
                <c:pt idx="88">
                  <c:v>197669</c:v>
                </c:pt>
                <c:pt idx="89">
                  <c:v>199771</c:v>
                </c:pt>
                <c:pt idx="90">
                  <c:v>201865</c:v>
                </c:pt>
                <c:pt idx="91">
                  <c:v>203952</c:v>
                </c:pt>
                <c:pt idx="92">
                  <c:v>206042</c:v>
                </c:pt>
                <c:pt idx="93">
                  <c:v>208139</c:v>
                </c:pt>
                <c:pt idx="94">
                  <c:v>210234</c:v>
                </c:pt>
                <c:pt idx="95">
                  <c:v>212324</c:v>
                </c:pt>
                <c:pt idx="96">
                  <c:v>214408</c:v>
                </c:pt>
                <c:pt idx="97">
                  <c:v>216518</c:v>
                </c:pt>
                <c:pt idx="98">
                  <c:v>218595</c:v>
                </c:pt>
                <c:pt idx="99">
                  <c:v>220708</c:v>
                </c:pt>
                <c:pt idx="100">
                  <c:v>222803</c:v>
                </c:pt>
                <c:pt idx="101">
                  <c:v>224899</c:v>
                </c:pt>
              </c:numCache>
            </c:numRef>
          </c:xVal>
          <c:yVal>
            <c:numRef>
              <c:f>'res-uxut2 d2d3d5'!$J$7:$J$108</c:f>
              <c:numCache>
                <c:formatCode>0.00E+00</c:formatCode>
                <c:ptCount val="102"/>
                <c:pt idx="0">
                  <c:v>0.96435815010128301</c:v>
                </c:pt>
                <c:pt idx="1">
                  <c:v>1.25880193858308E-2</c:v>
                </c:pt>
                <c:pt idx="2">
                  <c:v>2.4308319140888901E-4</c:v>
                </c:pt>
                <c:pt idx="3">
                  <c:v>1.75001158807902E-3</c:v>
                </c:pt>
                <c:pt idx="4">
                  <c:v>1.5119575489160099E-4</c:v>
                </c:pt>
                <c:pt idx="5">
                  <c:v>2.07177369488142E-4</c:v>
                </c:pt>
                <c:pt idx="6">
                  <c:v>7.2001089152752594E-5</c:v>
                </c:pt>
                <c:pt idx="7">
                  <c:v>1.3069103458624801E-4</c:v>
                </c:pt>
                <c:pt idx="8">
                  <c:v>7.2717747058746206E-5</c:v>
                </c:pt>
                <c:pt idx="9">
                  <c:v>6.3394779367075295E-5</c:v>
                </c:pt>
                <c:pt idx="10">
                  <c:v>6.81020407407727E-5</c:v>
                </c:pt>
                <c:pt idx="11">
                  <c:v>1.5623081157689999E-4</c:v>
                </c:pt>
                <c:pt idx="12">
                  <c:v>3.6432411872848598E-5</c:v>
                </c:pt>
                <c:pt idx="13">
                  <c:v>2.6318403805547899E-5</c:v>
                </c:pt>
                <c:pt idx="14">
                  <c:v>5.2433186589610398E-5</c:v>
                </c:pt>
                <c:pt idx="15">
                  <c:v>2.11970349296135E-5</c:v>
                </c:pt>
                <c:pt idx="16">
                  <c:v>5.7338794241678101E-5</c:v>
                </c:pt>
                <c:pt idx="17">
                  <c:v>3.9098389422692197E-5</c:v>
                </c:pt>
                <c:pt idx="18">
                  <c:v>2.5978847711662399E-5</c:v>
                </c:pt>
                <c:pt idx="19">
                  <c:v>1.98240510449063E-5</c:v>
                </c:pt>
                <c:pt idx="20">
                  <c:v>3.08688580706068E-5</c:v>
                </c:pt>
                <c:pt idx="21">
                  <c:v>2.3858834920094901E-5</c:v>
                </c:pt>
                <c:pt idx="22">
                  <c:v>2.9015458266183701E-5</c:v>
                </c:pt>
                <c:pt idx="23">
                  <c:v>2.56647907419603E-5</c:v>
                </c:pt>
                <c:pt idx="24">
                  <c:v>2.3982364797378799E-5</c:v>
                </c:pt>
                <c:pt idx="25">
                  <c:v>2.25864943039861E-5</c:v>
                </c:pt>
                <c:pt idx="26">
                  <c:v>1.5195412282580901E-5</c:v>
                </c:pt>
                <c:pt idx="27">
                  <c:v>3.6746706075907503E-5</c:v>
                </c:pt>
                <c:pt idx="28">
                  <c:v>1.0766253690440999E-5</c:v>
                </c:pt>
                <c:pt idx="29">
                  <c:v>1.6659984102186999E-5</c:v>
                </c:pt>
                <c:pt idx="30">
                  <c:v>2.0456793383094501E-5</c:v>
                </c:pt>
                <c:pt idx="31">
                  <c:v>2.2381081122987601E-5</c:v>
                </c:pt>
                <c:pt idx="32">
                  <c:v>2.87527588306739E-5</c:v>
                </c:pt>
                <c:pt idx="33">
                  <c:v>1.38495449677859E-5</c:v>
                </c:pt>
                <c:pt idx="34">
                  <c:v>1.8531360754693099E-5</c:v>
                </c:pt>
                <c:pt idx="35">
                  <c:v>9.0254372271032699E-6</c:v>
                </c:pt>
                <c:pt idx="36">
                  <c:v>8.0710169015257107E-6</c:v>
                </c:pt>
                <c:pt idx="37">
                  <c:v>1.9322981317664598E-5</c:v>
                </c:pt>
                <c:pt idx="38">
                  <c:v>1.22615785165436E-5</c:v>
                </c:pt>
                <c:pt idx="39">
                  <c:v>1.2156864823897799E-5</c:v>
                </c:pt>
                <c:pt idx="40">
                  <c:v>9.8793540911625696E-6</c:v>
                </c:pt>
                <c:pt idx="41">
                  <c:v>1.0062233863227901E-5</c:v>
                </c:pt>
                <c:pt idx="42">
                  <c:v>2.7377043498162499E-5</c:v>
                </c:pt>
                <c:pt idx="43">
                  <c:v>1.06287962636784E-5</c:v>
                </c:pt>
                <c:pt idx="44">
                  <c:v>8.7790239505052094E-6</c:v>
                </c:pt>
                <c:pt idx="45">
                  <c:v>8.5759212583199999E-6</c:v>
                </c:pt>
                <c:pt idx="46">
                  <c:v>7.2580576205826401E-6</c:v>
                </c:pt>
                <c:pt idx="47">
                  <c:v>1.01719787295453E-5</c:v>
                </c:pt>
                <c:pt idx="48">
                  <c:v>1.2696823356452601E-5</c:v>
                </c:pt>
                <c:pt idx="49">
                  <c:v>5.43747878004503E-5</c:v>
                </c:pt>
                <c:pt idx="50">
                  <c:v>5.9322235114566998E-6</c:v>
                </c:pt>
                <c:pt idx="51">
                  <c:v>7.0965407514472502E-6</c:v>
                </c:pt>
                <c:pt idx="52">
                  <c:v>1.11426863627781E-5</c:v>
                </c:pt>
                <c:pt idx="53">
                  <c:v>5.3719153222889904E-6</c:v>
                </c:pt>
                <c:pt idx="54">
                  <c:v>1.4167071157953101E-5</c:v>
                </c:pt>
                <c:pt idx="55">
                  <c:v>7.9769114016596506E-6</c:v>
                </c:pt>
                <c:pt idx="56">
                  <c:v>4.2040334087076604E-6</c:v>
                </c:pt>
                <c:pt idx="57">
                  <c:v>5.6216885311811099E-6</c:v>
                </c:pt>
                <c:pt idx="58">
                  <c:v>7.6891879328551694E-6</c:v>
                </c:pt>
                <c:pt idx="59">
                  <c:v>1.14995814910311E-5</c:v>
                </c:pt>
                <c:pt idx="60">
                  <c:v>1.00050044416463E-5</c:v>
                </c:pt>
                <c:pt idx="61">
                  <c:v>4.5692702206920704E-6</c:v>
                </c:pt>
                <c:pt idx="62">
                  <c:v>1.0973167405082401E-5</c:v>
                </c:pt>
                <c:pt idx="63">
                  <c:v>1.0913089266339401E-5</c:v>
                </c:pt>
                <c:pt idx="64">
                  <c:v>6.4704424279532803E-6</c:v>
                </c:pt>
                <c:pt idx="65">
                  <c:v>1.01136709964605E-5</c:v>
                </c:pt>
                <c:pt idx="66">
                  <c:v>1.5181066465887099E-5</c:v>
                </c:pt>
                <c:pt idx="67">
                  <c:v>6.4393311685153796E-6</c:v>
                </c:pt>
                <c:pt idx="68">
                  <c:v>1.0435806127669199E-5</c:v>
                </c:pt>
                <c:pt idx="69">
                  <c:v>4.8533473802142198E-6</c:v>
                </c:pt>
                <c:pt idx="70">
                  <c:v>7.3377143058911199E-6</c:v>
                </c:pt>
                <c:pt idx="71">
                  <c:v>5.47707498649921E-6</c:v>
                </c:pt>
                <c:pt idx="72">
                  <c:v>5.0799513958135502E-6</c:v>
                </c:pt>
                <c:pt idx="73">
                  <c:v>6.8618177458756402E-6</c:v>
                </c:pt>
                <c:pt idx="74">
                  <c:v>6.8024378471545598E-6</c:v>
                </c:pt>
                <c:pt idx="75">
                  <c:v>6.7695848552387703E-6</c:v>
                </c:pt>
                <c:pt idx="76">
                  <c:v>7.7096459715585605E-6</c:v>
                </c:pt>
                <c:pt idx="77">
                  <c:v>5.5325232428116399E-6</c:v>
                </c:pt>
                <c:pt idx="78">
                  <c:v>8.9097731130609703E-6</c:v>
                </c:pt>
                <c:pt idx="79">
                  <c:v>1.64133633222124E-5</c:v>
                </c:pt>
                <c:pt idx="80">
                  <c:v>4.8314514028113203E-6</c:v>
                </c:pt>
                <c:pt idx="81">
                  <c:v>1.1305051661098901E-5</c:v>
                </c:pt>
                <c:pt idx="82">
                  <c:v>1.1753810067993999E-5</c:v>
                </c:pt>
                <c:pt idx="83">
                  <c:v>1.2414654720964E-5</c:v>
                </c:pt>
                <c:pt idx="84">
                  <c:v>5.02531042678212E-6</c:v>
                </c:pt>
                <c:pt idx="85">
                  <c:v>6.3366389212641503E-6</c:v>
                </c:pt>
                <c:pt idx="86">
                  <c:v>8.9793532824494506E-6</c:v>
                </c:pt>
                <c:pt idx="87">
                  <c:v>4.6909154242253204E-6</c:v>
                </c:pt>
                <c:pt idx="88">
                  <c:v>2.2530893240126199E-5</c:v>
                </c:pt>
                <c:pt idx="89">
                  <c:v>5.6625780983051696E-6</c:v>
                </c:pt>
                <c:pt idx="90">
                  <c:v>8.2483449937363693E-6</c:v>
                </c:pt>
                <c:pt idx="91">
                  <c:v>1.0293133751699299E-5</c:v>
                </c:pt>
                <c:pt idx="92">
                  <c:v>5.8329751667161297E-6</c:v>
                </c:pt>
                <c:pt idx="93">
                  <c:v>8.7317777557852595E-6</c:v>
                </c:pt>
                <c:pt idx="94">
                  <c:v>7.14473565757833E-6</c:v>
                </c:pt>
                <c:pt idx="95">
                  <c:v>4.6881912900137302E-6</c:v>
                </c:pt>
                <c:pt idx="96">
                  <c:v>1.03596319823176E-5</c:v>
                </c:pt>
                <c:pt idx="97">
                  <c:v>5.3642736685492299E-6</c:v>
                </c:pt>
                <c:pt idx="98">
                  <c:v>6.1752676126688602E-6</c:v>
                </c:pt>
                <c:pt idx="99">
                  <c:v>9.36501471692101E-6</c:v>
                </c:pt>
                <c:pt idx="100">
                  <c:v>7.9101354130598805E-6</c:v>
                </c:pt>
                <c:pt idx="101">
                  <c:v>4.9187215568060203E-6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3-47E9-8A79-8459F7F467BF}"/>
            </c:ext>
          </c:extLst>
        </c:ser>
        <c:ser>
          <c:idx val="0"/>
          <c:order val="2"/>
          <c:tx>
            <c:strRef>
              <c:f>'res-uxut2 d2d3d5'!$C$6</c:f>
              <c:strCache>
                <c:ptCount val="1"/>
                <c:pt idx="0">
                  <c:v>d3 Local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'res-uxut2 d2d3d5'!$B$7:$B$107</c:f>
              <c:numCache>
                <c:formatCode>0.00E+00</c:formatCode>
                <c:ptCount val="101"/>
                <c:pt idx="0">
                  <c:v>16062</c:v>
                </c:pt>
                <c:pt idx="1">
                  <c:v>18125</c:v>
                </c:pt>
                <c:pt idx="2">
                  <c:v>20200</c:v>
                </c:pt>
                <c:pt idx="3">
                  <c:v>22275</c:v>
                </c:pt>
                <c:pt idx="4">
                  <c:v>24339</c:v>
                </c:pt>
                <c:pt idx="5">
                  <c:v>26428</c:v>
                </c:pt>
                <c:pt idx="6">
                  <c:v>28523</c:v>
                </c:pt>
                <c:pt idx="7">
                  <c:v>30612</c:v>
                </c:pt>
                <c:pt idx="8">
                  <c:v>32699</c:v>
                </c:pt>
                <c:pt idx="9">
                  <c:v>34789</c:v>
                </c:pt>
                <c:pt idx="10">
                  <c:v>36861</c:v>
                </c:pt>
                <c:pt idx="11">
                  <c:v>38938</c:v>
                </c:pt>
                <c:pt idx="12">
                  <c:v>41019</c:v>
                </c:pt>
                <c:pt idx="13">
                  <c:v>43117</c:v>
                </c:pt>
                <c:pt idx="14">
                  <c:v>45191</c:v>
                </c:pt>
                <c:pt idx="15">
                  <c:v>47270</c:v>
                </c:pt>
                <c:pt idx="16">
                  <c:v>49358</c:v>
                </c:pt>
                <c:pt idx="17">
                  <c:v>51437</c:v>
                </c:pt>
                <c:pt idx="18">
                  <c:v>53512</c:v>
                </c:pt>
                <c:pt idx="19">
                  <c:v>55596</c:v>
                </c:pt>
                <c:pt idx="20">
                  <c:v>57691</c:v>
                </c:pt>
                <c:pt idx="21">
                  <c:v>59786</c:v>
                </c:pt>
                <c:pt idx="22">
                  <c:v>61871</c:v>
                </c:pt>
                <c:pt idx="23">
                  <c:v>63974</c:v>
                </c:pt>
                <c:pt idx="24">
                  <c:v>66064</c:v>
                </c:pt>
                <c:pt idx="25">
                  <c:v>68149</c:v>
                </c:pt>
                <c:pt idx="26">
                  <c:v>70234</c:v>
                </c:pt>
                <c:pt idx="27">
                  <c:v>72322</c:v>
                </c:pt>
                <c:pt idx="28">
                  <c:v>74406</c:v>
                </c:pt>
                <c:pt idx="29">
                  <c:v>76489</c:v>
                </c:pt>
                <c:pt idx="30">
                  <c:v>78569</c:v>
                </c:pt>
                <c:pt idx="31">
                  <c:v>80652</c:v>
                </c:pt>
                <c:pt idx="32">
                  <c:v>82726</c:v>
                </c:pt>
                <c:pt idx="33">
                  <c:v>84803</c:v>
                </c:pt>
                <c:pt idx="34">
                  <c:v>86897</c:v>
                </c:pt>
                <c:pt idx="35">
                  <c:v>88982</c:v>
                </c:pt>
                <c:pt idx="36">
                  <c:v>91060</c:v>
                </c:pt>
                <c:pt idx="37">
                  <c:v>93139</c:v>
                </c:pt>
                <c:pt idx="38">
                  <c:v>95228</c:v>
                </c:pt>
                <c:pt idx="39">
                  <c:v>97318</c:v>
                </c:pt>
                <c:pt idx="40">
                  <c:v>99393</c:v>
                </c:pt>
                <c:pt idx="41">
                  <c:v>101485</c:v>
                </c:pt>
                <c:pt idx="42">
                  <c:v>103574</c:v>
                </c:pt>
                <c:pt idx="43">
                  <c:v>105658</c:v>
                </c:pt>
                <c:pt idx="44">
                  <c:v>107734</c:v>
                </c:pt>
                <c:pt idx="45">
                  <c:v>109811</c:v>
                </c:pt>
                <c:pt idx="46">
                  <c:v>111901</c:v>
                </c:pt>
                <c:pt idx="47">
                  <c:v>113997</c:v>
                </c:pt>
                <c:pt idx="48">
                  <c:v>116069</c:v>
                </c:pt>
                <c:pt idx="49">
                  <c:v>118155</c:v>
                </c:pt>
                <c:pt idx="50">
                  <c:v>120236</c:v>
                </c:pt>
                <c:pt idx="51">
                  <c:v>122346</c:v>
                </c:pt>
                <c:pt idx="52">
                  <c:v>124447</c:v>
                </c:pt>
                <c:pt idx="53">
                  <c:v>126531</c:v>
                </c:pt>
                <c:pt idx="54">
                  <c:v>128610</c:v>
                </c:pt>
                <c:pt idx="55">
                  <c:v>130695</c:v>
                </c:pt>
                <c:pt idx="56">
                  <c:v>132783</c:v>
                </c:pt>
                <c:pt idx="57">
                  <c:v>134868</c:v>
                </c:pt>
                <c:pt idx="58">
                  <c:v>136967</c:v>
                </c:pt>
                <c:pt idx="59">
                  <c:v>139039</c:v>
                </c:pt>
                <c:pt idx="60">
                  <c:v>141122</c:v>
                </c:pt>
                <c:pt idx="61">
                  <c:v>143221</c:v>
                </c:pt>
                <c:pt idx="62">
                  <c:v>145325</c:v>
                </c:pt>
                <c:pt idx="63">
                  <c:v>147416</c:v>
                </c:pt>
                <c:pt idx="64">
                  <c:v>149514</c:v>
                </c:pt>
                <c:pt idx="65">
                  <c:v>151598</c:v>
                </c:pt>
                <c:pt idx="66">
                  <c:v>153705</c:v>
                </c:pt>
                <c:pt idx="67">
                  <c:v>155810</c:v>
                </c:pt>
                <c:pt idx="68">
                  <c:v>157912</c:v>
                </c:pt>
                <c:pt idx="69">
                  <c:v>160015</c:v>
                </c:pt>
                <c:pt idx="70">
                  <c:v>162103</c:v>
                </c:pt>
                <c:pt idx="71">
                  <c:v>164197</c:v>
                </c:pt>
                <c:pt idx="72">
                  <c:v>166294</c:v>
                </c:pt>
                <c:pt idx="73">
                  <c:v>168407</c:v>
                </c:pt>
                <c:pt idx="74">
                  <c:v>170494</c:v>
                </c:pt>
                <c:pt idx="75">
                  <c:v>172595</c:v>
                </c:pt>
                <c:pt idx="76">
                  <c:v>174689</c:v>
                </c:pt>
                <c:pt idx="77">
                  <c:v>176765</c:v>
                </c:pt>
                <c:pt idx="78">
                  <c:v>178871</c:v>
                </c:pt>
                <c:pt idx="79">
                  <c:v>180948</c:v>
                </c:pt>
                <c:pt idx="80">
                  <c:v>183045</c:v>
                </c:pt>
                <c:pt idx="81">
                  <c:v>185147</c:v>
                </c:pt>
                <c:pt idx="82">
                  <c:v>187247</c:v>
                </c:pt>
                <c:pt idx="83">
                  <c:v>189329</c:v>
                </c:pt>
                <c:pt idx="84">
                  <c:v>191408</c:v>
                </c:pt>
                <c:pt idx="85">
                  <c:v>193499</c:v>
                </c:pt>
                <c:pt idx="86">
                  <c:v>195574</c:v>
                </c:pt>
                <c:pt idx="87">
                  <c:v>197669</c:v>
                </c:pt>
                <c:pt idx="88">
                  <c:v>199771</c:v>
                </c:pt>
                <c:pt idx="89">
                  <c:v>201865</c:v>
                </c:pt>
                <c:pt idx="90">
                  <c:v>203952</c:v>
                </c:pt>
                <c:pt idx="91">
                  <c:v>206042</c:v>
                </c:pt>
                <c:pt idx="92">
                  <c:v>208139</c:v>
                </c:pt>
                <c:pt idx="93">
                  <c:v>210234</c:v>
                </c:pt>
                <c:pt idx="94">
                  <c:v>212324</c:v>
                </c:pt>
                <c:pt idx="95">
                  <c:v>214408</c:v>
                </c:pt>
                <c:pt idx="96">
                  <c:v>216518</c:v>
                </c:pt>
                <c:pt idx="97">
                  <c:v>218595</c:v>
                </c:pt>
                <c:pt idx="98">
                  <c:v>220708</c:v>
                </c:pt>
                <c:pt idx="99">
                  <c:v>222803</c:v>
                </c:pt>
                <c:pt idx="100">
                  <c:v>224899</c:v>
                </c:pt>
              </c:numCache>
            </c:numRef>
          </c:xVal>
          <c:yVal>
            <c:numRef>
              <c:f>'res-uxut2 d2d3d5'!$C$7:$C$107</c:f>
              <c:numCache>
                <c:formatCode>0.00E+00</c:formatCode>
                <c:ptCount val="101"/>
                <c:pt idx="0">
                  <c:v>1.5626884266197499E-2</c:v>
                </c:pt>
                <c:pt idx="1">
                  <c:v>1.7922149797428399E-2</c:v>
                </c:pt>
                <c:pt idx="2">
                  <c:v>4.7921557610063501E-3</c:v>
                </c:pt>
                <c:pt idx="3">
                  <c:v>2.0206362547574401E-2</c:v>
                </c:pt>
                <c:pt idx="4">
                  <c:v>5.3354761718534599E-3</c:v>
                </c:pt>
                <c:pt idx="5">
                  <c:v>7.4856343672811297E-3</c:v>
                </c:pt>
                <c:pt idx="6">
                  <c:v>2.8673383766312402E-3</c:v>
                </c:pt>
                <c:pt idx="7">
                  <c:v>2.6896560657355601E-3</c:v>
                </c:pt>
                <c:pt idx="8">
                  <c:v>1.7513660214358701E-3</c:v>
                </c:pt>
                <c:pt idx="9">
                  <c:v>8.9115546372301802E-4</c:v>
                </c:pt>
                <c:pt idx="10">
                  <c:v>5.4893374014867904E-3</c:v>
                </c:pt>
                <c:pt idx="11">
                  <c:v>2.54328322314011E-3</c:v>
                </c:pt>
                <c:pt idx="12">
                  <c:v>3.1899332194456499E-3</c:v>
                </c:pt>
                <c:pt idx="13">
                  <c:v>1.54878523827695E-3</c:v>
                </c:pt>
                <c:pt idx="14">
                  <c:v>2.1801130709578698E-3</c:v>
                </c:pt>
                <c:pt idx="15">
                  <c:v>3.86859343513043E-3</c:v>
                </c:pt>
                <c:pt idx="16">
                  <c:v>7.8062657721407502E-4</c:v>
                </c:pt>
                <c:pt idx="17">
                  <c:v>2.25408890338349E-3</c:v>
                </c:pt>
                <c:pt idx="18">
                  <c:v>1.5508384247337401E-3</c:v>
                </c:pt>
                <c:pt idx="19">
                  <c:v>8.6038169992980304E-4</c:v>
                </c:pt>
                <c:pt idx="20">
                  <c:v>4.6672057124220101E-4</c:v>
                </c:pt>
                <c:pt idx="21">
                  <c:v>1.7147175042643199E-3</c:v>
                </c:pt>
                <c:pt idx="22">
                  <c:v>1.0333552585895401E-3</c:v>
                </c:pt>
                <c:pt idx="23">
                  <c:v>2.2766208599149201E-3</c:v>
                </c:pt>
                <c:pt idx="24">
                  <c:v>5.3981413483960303E-4</c:v>
                </c:pt>
                <c:pt idx="25">
                  <c:v>6.9169402633935102E-4</c:v>
                </c:pt>
                <c:pt idx="26">
                  <c:v>6.2052473938811401E-4</c:v>
                </c:pt>
                <c:pt idx="27">
                  <c:v>2.7186697559110802E-3</c:v>
                </c:pt>
                <c:pt idx="28">
                  <c:v>5.8013364872475603E-4</c:v>
                </c:pt>
                <c:pt idx="29">
                  <c:v>9.0907881793913603E-4</c:v>
                </c:pt>
                <c:pt idx="30">
                  <c:v>1.58882965569942E-3</c:v>
                </c:pt>
                <c:pt idx="31">
                  <c:v>1.62185450307204E-3</c:v>
                </c:pt>
                <c:pt idx="32">
                  <c:v>1.21591643614875E-3</c:v>
                </c:pt>
                <c:pt idx="33">
                  <c:v>2.6422257654529999E-4</c:v>
                </c:pt>
                <c:pt idx="34">
                  <c:v>2.6737416263773202E-4</c:v>
                </c:pt>
                <c:pt idx="35">
                  <c:v>8.5620056817050402E-4</c:v>
                </c:pt>
                <c:pt idx="36">
                  <c:v>4.8129191002371601E-4</c:v>
                </c:pt>
                <c:pt idx="37">
                  <c:v>2.15966252768139E-3</c:v>
                </c:pt>
                <c:pt idx="38">
                  <c:v>1.0940473177465701E-3</c:v>
                </c:pt>
                <c:pt idx="39">
                  <c:v>1.5204314786718899E-3</c:v>
                </c:pt>
                <c:pt idx="40">
                  <c:v>1.01608858962325E-3</c:v>
                </c:pt>
                <c:pt idx="41">
                  <c:v>2.0499902813404299E-3</c:v>
                </c:pt>
                <c:pt idx="42">
                  <c:v>7.4481089756013997E-4</c:v>
                </c:pt>
                <c:pt idx="43">
                  <c:v>1.1053481342300599E-3</c:v>
                </c:pt>
                <c:pt idx="44">
                  <c:v>1.37706617164936E-3</c:v>
                </c:pt>
                <c:pt idx="45">
                  <c:v>4.4779931266315901E-4</c:v>
                </c:pt>
                <c:pt idx="46">
                  <c:v>1.5898898975409701E-3</c:v>
                </c:pt>
                <c:pt idx="47">
                  <c:v>1.87634646651939E-3</c:v>
                </c:pt>
                <c:pt idx="48">
                  <c:v>7.8714447051991701E-4</c:v>
                </c:pt>
                <c:pt idx="49">
                  <c:v>5.6423926866796897E-4</c:v>
                </c:pt>
                <c:pt idx="50">
                  <c:v>1.2261585446669201E-3</c:v>
                </c:pt>
                <c:pt idx="51">
                  <c:v>1.4596183171141999E-3</c:v>
                </c:pt>
                <c:pt idx="52">
                  <c:v>1.3198065420540099E-3</c:v>
                </c:pt>
                <c:pt idx="53">
                  <c:v>4.2186991592612398E-3</c:v>
                </c:pt>
                <c:pt idx="54">
                  <c:v>9.8644510896490597E-4</c:v>
                </c:pt>
                <c:pt idx="55">
                  <c:v>1.2898120832362601E-3</c:v>
                </c:pt>
                <c:pt idx="56">
                  <c:v>7.0130242957146803E-4</c:v>
                </c:pt>
                <c:pt idx="57">
                  <c:v>1.7811336143427701E-3</c:v>
                </c:pt>
                <c:pt idx="58">
                  <c:v>6.0107094033671202E-4</c:v>
                </c:pt>
                <c:pt idx="59">
                  <c:v>4.9721527489303896E-4</c:v>
                </c:pt>
                <c:pt idx="60">
                  <c:v>1.2165925781067199E-3</c:v>
                </c:pt>
                <c:pt idx="61">
                  <c:v>1.5606651221308999E-3</c:v>
                </c:pt>
                <c:pt idx="62">
                  <c:v>1.1206354464980001E-3</c:v>
                </c:pt>
                <c:pt idx="63">
                  <c:v>1.14105560144505E-3</c:v>
                </c:pt>
                <c:pt idx="64">
                  <c:v>2.82062678277462E-3</c:v>
                </c:pt>
                <c:pt idx="65">
                  <c:v>6.3569837523464595E-4</c:v>
                </c:pt>
                <c:pt idx="66">
                  <c:v>3.18451119720048E-3</c:v>
                </c:pt>
                <c:pt idx="67">
                  <c:v>4.8380609993751501E-4</c:v>
                </c:pt>
                <c:pt idx="68">
                  <c:v>1.6163548603578099E-3</c:v>
                </c:pt>
                <c:pt idx="69">
                  <c:v>1.5191310320420101E-3</c:v>
                </c:pt>
                <c:pt idx="70">
                  <c:v>1.5435706343377401E-3</c:v>
                </c:pt>
                <c:pt idx="71">
                  <c:v>5.0538209300413604E-4</c:v>
                </c:pt>
                <c:pt idx="72">
                  <c:v>5.5007837353345304E-4</c:v>
                </c:pt>
                <c:pt idx="73">
                  <c:v>5.8893454581649904E-4</c:v>
                </c:pt>
                <c:pt idx="74">
                  <c:v>1.70710423887533E-3</c:v>
                </c:pt>
                <c:pt idx="75">
                  <c:v>1.5032120543851499E-3</c:v>
                </c:pt>
                <c:pt idx="76">
                  <c:v>5.3668321500627096E-4</c:v>
                </c:pt>
                <c:pt idx="77">
                  <c:v>7.0533248048191199E-4</c:v>
                </c:pt>
                <c:pt idx="78">
                  <c:v>2.6288244282869399E-3</c:v>
                </c:pt>
                <c:pt idx="79">
                  <c:v>4.44657104065434E-4</c:v>
                </c:pt>
                <c:pt idx="80">
                  <c:v>3.6479137664025699E-3</c:v>
                </c:pt>
                <c:pt idx="81">
                  <c:v>2.0470749572083701E-3</c:v>
                </c:pt>
                <c:pt idx="82">
                  <c:v>1.06687846323626E-3</c:v>
                </c:pt>
                <c:pt idx="83">
                  <c:v>8.3142493277884699E-4</c:v>
                </c:pt>
                <c:pt idx="84">
                  <c:v>1.34400489349677E-3</c:v>
                </c:pt>
                <c:pt idx="85">
                  <c:v>8.8358130713332998E-4</c:v>
                </c:pt>
                <c:pt idx="86">
                  <c:v>8.7043911527383505E-4</c:v>
                </c:pt>
                <c:pt idx="87">
                  <c:v>2.5077084076618799E-3</c:v>
                </c:pt>
                <c:pt idx="88">
                  <c:v>4.9690905915762901E-4</c:v>
                </c:pt>
                <c:pt idx="89">
                  <c:v>8.3767884155391804E-4</c:v>
                </c:pt>
                <c:pt idx="90">
                  <c:v>4.2565607438444902E-4</c:v>
                </c:pt>
                <c:pt idx="91">
                  <c:v>1.3997436280206201E-3</c:v>
                </c:pt>
                <c:pt idx="92">
                  <c:v>1.0723591442231299E-3</c:v>
                </c:pt>
                <c:pt idx="93">
                  <c:v>4.50019628846968E-4</c:v>
                </c:pt>
                <c:pt idx="94">
                  <c:v>1.2919195524021901E-3</c:v>
                </c:pt>
                <c:pt idx="95">
                  <c:v>1.15463975735174E-3</c:v>
                </c:pt>
                <c:pt idx="96">
                  <c:v>7.9341914424252804E-4</c:v>
                </c:pt>
                <c:pt idx="97">
                  <c:v>2.04667362678308E-3</c:v>
                </c:pt>
                <c:pt idx="98">
                  <c:v>2.6976040052718902E-4</c:v>
                </c:pt>
                <c:pt idx="99">
                  <c:v>8.3039022444573302E-4</c:v>
                </c:pt>
                <c:pt idx="100">
                  <c:v>7.1781958467300995E-4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3-47E9-8A79-8459F7F467BF}"/>
            </c:ext>
          </c:extLst>
        </c:ser>
        <c:ser>
          <c:idx val="1"/>
          <c:order val="3"/>
          <c:tx>
            <c:strRef>
              <c:f>'res-uxut2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'res-uxut2 d2d3d5'!$B$7:$B$107</c:f>
              <c:numCache>
                <c:formatCode>0.00E+00</c:formatCode>
                <c:ptCount val="101"/>
                <c:pt idx="0">
                  <c:v>16062</c:v>
                </c:pt>
                <c:pt idx="1">
                  <c:v>18125</c:v>
                </c:pt>
                <c:pt idx="2">
                  <c:v>20200</c:v>
                </c:pt>
                <c:pt idx="3">
                  <c:v>22275</c:v>
                </c:pt>
                <c:pt idx="4">
                  <c:v>24339</c:v>
                </c:pt>
                <c:pt idx="5">
                  <c:v>26428</c:v>
                </c:pt>
                <c:pt idx="6">
                  <c:v>28523</c:v>
                </c:pt>
                <c:pt idx="7">
                  <c:v>30612</c:v>
                </c:pt>
                <c:pt idx="8">
                  <c:v>32699</c:v>
                </c:pt>
                <c:pt idx="9">
                  <c:v>34789</c:v>
                </c:pt>
                <c:pt idx="10">
                  <c:v>36861</c:v>
                </c:pt>
                <c:pt idx="11">
                  <c:v>38938</c:v>
                </c:pt>
                <c:pt idx="12">
                  <c:v>41019</c:v>
                </c:pt>
                <c:pt idx="13">
                  <c:v>43117</c:v>
                </c:pt>
                <c:pt idx="14">
                  <c:v>45191</c:v>
                </c:pt>
                <c:pt idx="15">
                  <c:v>47270</c:v>
                </c:pt>
                <c:pt idx="16">
                  <c:v>49358</c:v>
                </c:pt>
                <c:pt idx="17">
                  <c:v>51437</c:v>
                </c:pt>
                <c:pt idx="18">
                  <c:v>53512</c:v>
                </c:pt>
                <c:pt idx="19">
                  <c:v>55596</c:v>
                </c:pt>
                <c:pt idx="20">
                  <c:v>57691</c:v>
                </c:pt>
                <c:pt idx="21">
                  <c:v>59786</c:v>
                </c:pt>
                <c:pt idx="22">
                  <c:v>61871</c:v>
                </c:pt>
                <c:pt idx="23">
                  <c:v>63974</c:v>
                </c:pt>
                <c:pt idx="24">
                  <c:v>66064</c:v>
                </c:pt>
                <c:pt idx="25">
                  <c:v>68149</c:v>
                </c:pt>
                <c:pt idx="26">
                  <c:v>70234</c:v>
                </c:pt>
                <c:pt idx="27">
                  <c:v>72322</c:v>
                </c:pt>
                <c:pt idx="28">
                  <c:v>74406</c:v>
                </c:pt>
                <c:pt idx="29">
                  <c:v>76489</c:v>
                </c:pt>
                <c:pt idx="30">
                  <c:v>78569</c:v>
                </c:pt>
                <c:pt idx="31">
                  <c:v>80652</c:v>
                </c:pt>
                <c:pt idx="32">
                  <c:v>82726</c:v>
                </c:pt>
                <c:pt idx="33">
                  <c:v>84803</c:v>
                </c:pt>
                <c:pt idx="34">
                  <c:v>86897</c:v>
                </c:pt>
                <c:pt idx="35">
                  <c:v>88982</c:v>
                </c:pt>
                <c:pt idx="36">
                  <c:v>91060</c:v>
                </c:pt>
                <c:pt idx="37">
                  <c:v>93139</c:v>
                </c:pt>
                <c:pt idx="38">
                  <c:v>95228</c:v>
                </c:pt>
                <c:pt idx="39">
                  <c:v>97318</c:v>
                </c:pt>
                <c:pt idx="40">
                  <c:v>99393</c:v>
                </c:pt>
                <c:pt idx="41">
                  <c:v>101485</c:v>
                </c:pt>
                <c:pt idx="42">
                  <c:v>103574</c:v>
                </c:pt>
                <c:pt idx="43">
                  <c:v>105658</c:v>
                </c:pt>
                <c:pt idx="44">
                  <c:v>107734</c:v>
                </c:pt>
                <c:pt idx="45">
                  <c:v>109811</c:v>
                </c:pt>
                <c:pt idx="46">
                  <c:v>111901</c:v>
                </c:pt>
                <c:pt idx="47">
                  <c:v>113997</c:v>
                </c:pt>
                <c:pt idx="48">
                  <c:v>116069</c:v>
                </c:pt>
                <c:pt idx="49">
                  <c:v>118155</c:v>
                </c:pt>
                <c:pt idx="50">
                  <c:v>120236</c:v>
                </c:pt>
                <c:pt idx="51">
                  <c:v>122346</c:v>
                </c:pt>
                <c:pt idx="52">
                  <c:v>124447</c:v>
                </c:pt>
                <c:pt idx="53">
                  <c:v>126531</c:v>
                </c:pt>
                <c:pt idx="54">
                  <c:v>128610</c:v>
                </c:pt>
                <c:pt idx="55">
                  <c:v>130695</c:v>
                </c:pt>
                <c:pt idx="56">
                  <c:v>132783</c:v>
                </c:pt>
                <c:pt idx="57">
                  <c:v>134868</c:v>
                </c:pt>
                <c:pt idx="58">
                  <c:v>136967</c:v>
                </c:pt>
                <c:pt idx="59">
                  <c:v>139039</c:v>
                </c:pt>
                <c:pt idx="60">
                  <c:v>141122</c:v>
                </c:pt>
                <c:pt idx="61">
                  <c:v>143221</c:v>
                </c:pt>
                <c:pt idx="62">
                  <c:v>145325</c:v>
                </c:pt>
                <c:pt idx="63">
                  <c:v>147416</c:v>
                </c:pt>
                <c:pt idx="64">
                  <c:v>149514</c:v>
                </c:pt>
                <c:pt idx="65">
                  <c:v>151598</c:v>
                </c:pt>
                <c:pt idx="66">
                  <c:v>153705</c:v>
                </c:pt>
                <c:pt idx="67">
                  <c:v>155810</c:v>
                </c:pt>
                <c:pt idx="68">
                  <c:v>157912</c:v>
                </c:pt>
                <c:pt idx="69">
                  <c:v>160015</c:v>
                </c:pt>
                <c:pt idx="70">
                  <c:v>162103</c:v>
                </c:pt>
                <c:pt idx="71">
                  <c:v>164197</c:v>
                </c:pt>
                <c:pt idx="72">
                  <c:v>166294</c:v>
                </c:pt>
                <c:pt idx="73">
                  <c:v>168407</c:v>
                </c:pt>
                <c:pt idx="74">
                  <c:v>170494</c:v>
                </c:pt>
                <c:pt idx="75">
                  <c:v>172595</c:v>
                </c:pt>
                <c:pt idx="76">
                  <c:v>174689</c:v>
                </c:pt>
                <c:pt idx="77">
                  <c:v>176765</c:v>
                </c:pt>
                <c:pt idx="78">
                  <c:v>178871</c:v>
                </c:pt>
                <c:pt idx="79">
                  <c:v>180948</c:v>
                </c:pt>
                <c:pt idx="80">
                  <c:v>183045</c:v>
                </c:pt>
                <c:pt idx="81">
                  <c:v>185147</c:v>
                </c:pt>
                <c:pt idx="82">
                  <c:v>187247</c:v>
                </c:pt>
                <c:pt idx="83">
                  <c:v>189329</c:v>
                </c:pt>
                <c:pt idx="84">
                  <c:v>191408</c:v>
                </c:pt>
                <c:pt idx="85">
                  <c:v>193499</c:v>
                </c:pt>
                <c:pt idx="86">
                  <c:v>195574</c:v>
                </c:pt>
                <c:pt idx="87">
                  <c:v>197669</c:v>
                </c:pt>
                <c:pt idx="88">
                  <c:v>199771</c:v>
                </c:pt>
                <c:pt idx="89">
                  <c:v>201865</c:v>
                </c:pt>
                <c:pt idx="90">
                  <c:v>203952</c:v>
                </c:pt>
                <c:pt idx="91">
                  <c:v>206042</c:v>
                </c:pt>
                <c:pt idx="92">
                  <c:v>208139</c:v>
                </c:pt>
                <c:pt idx="93">
                  <c:v>210234</c:v>
                </c:pt>
                <c:pt idx="94">
                  <c:v>212324</c:v>
                </c:pt>
                <c:pt idx="95">
                  <c:v>214408</c:v>
                </c:pt>
                <c:pt idx="96">
                  <c:v>216518</c:v>
                </c:pt>
                <c:pt idx="97">
                  <c:v>218595</c:v>
                </c:pt>
                <c:pt idx="98">
                  <c:v>220708</c:v>
                </c:pt>
                <c:pt idx="99">
                  <c:v>222803</c:v>
                </c:pt>
                <c:pt idx="100">
                  <c:v>224899</c:v>
                </c:pt>
              </c:numCache>
            </c:numRef>
          </c:xVal>
          <c:yVal>
            <c:numRef>
              <c:f>'res-uxut2 d2d3d5'!$D$7:$D$107</c:f>
              <c:numCache>
                <c:formatCode>0.00E+00</c:formatCode>
                <c:ptCount val="101"/>
                <c:pt idx="0">
                  <c:v>1.46313913217199E-2</c:v>
                </c:pt>
                <c:pt idx="1">
                  <c:v>6.5738679303704297E-3</c:v>
                </c:pt>
                <c:pt idx="2">
                  <c:v>3.8340549306229302E-3</c:v>
                </c:pt>
                <c:pt idx="3">
                  <c:v>7.7213102940593796E-3</c:v>
                </c:pt>
                <c:pt idx="4">
                  <c:v>4.2901938115832098E-3</c:v>
                </c:pt>
                <c:pt idx="5">
                  <c:v>4.2539153166162198E-3</c:v>
                </c:pt>
                <c:pt idx="6">
                  <c:v>2.0899743545277302E-3</c:v>
                </c:pt>
                <c:pt idx="7">
                  <c:v>1.75494271703044E-3</c:v>
                </c:pt>
                <c:pt idx="8">
                  <c:v>1.1405676147490599E-3</c:v>
                </c:pt>
                <c:pt idx="9">
                  <c:v>6.86803438549233E-4</c:v>
                </c:pt>
                <c:pt idx="10">
                  <c:v>4.1358198739965997E-3</c:v>
                </c:pt>
                <c:pt idx="11">
                  <c:v>1.4051405362377201E-3</c:v>
                </c:pt>
                <c:pt idx="12">
                  <c:v>2.1464500578991302E-3</c:v>
                </c:pt>
                <c:pt idx="13">
                  <c:v>1.0883695687481699E-3</c:v>
                </c:pt>
                <c:pt idx="14">
                  <c:v>1.3514901028961899E-3</c:v>
                </c:pt>
                <c:pt idx="15">
                  <c:v>3.02135106435476E-3</c:v>
                </c:pt>
                <c:pt idx="16">
                  <c:v>5.5380971521776397E-4</c:v>
                </c:pt>
                <c:pt idx="17">
                  <c:v>1.4605067881468901E-3</c:v>
                </c:pt>
                <c:pt idx="18">
                  <c:v>1.0898303931945201E-3</c:v>
                </c:pt>
                <c:pt idx="19">
                  <c:v>5.3324652501949199E-4</c:v>
                </c:pt>
                <c:pt idx="20">
                  <c:v>3.8601555380860902E-4</c:v>
                </c:pt>
                <c:pt idx="21">
                  <c:v>1.1637490882253599E-3</c:v>
                </c:pt>
                <c:pt idx="22">
                  <c:v>6.9006988133701896E-4</c:v>
                </c:pt>
                <c:pt idx="23">
                  <c:v>1.21448497651535E-3</c:v>
                </c:pt>
                <c:pt idx="24">
                  <c:v>4.2141682466411399E-4</c:v>
                </c:pt>
                <c:pt idx="25">
                  <c:v>4.6092036251278598E-4</c:v>
                </c:pt>
                <c:pt idx="26">
                  <c:v>4.4713411199288699E-4</c:v>
                </c:pt>
                <c:pt idx="27">
                  <c:v>1.95878151832765E-3</c:v>
                </c:pt>
                <c:pt idx="28">
                  <c:v>3.5761942044674702E-4</c:v>
                </c:pt>
                <c:pt idx="29">
                  <c:v>6.9955076351081204E-4</c:v>
                </c:pt>
                <c:pt idx="30">
                  <c:v>1.1194345931122699E-3</c:v>
                </c:pt>
                <c:pt idx="31">
                  <c:v>1.30542883652228E-3</c:v>
                </c:pt>
                <c:pt idx="32">
                  <c:v>7.4320039889805495E-4</c:v>
                </c:pt>
                <c:pt idx="33">
                  <c:v>2.6308103371051102E-4</c:v>
                </c:pt>
                <c:pt idx="34">
                  <c:v>2.4542175144537002E-4</c:v>
                </c:pt>
                <c:pt idx="35">
                  <c:v>6.2265383959926905E-4</c:v>
                </c:pt>
                <c:pt idx="36">
                  <c:v>4.1920875901112301E-4</c:v>
                </c:pt>
                <c:pt idx="37">
                  <c:v>1.22630625305142E-3</c:v>
                </c:pt>
                <c:pt idx="38">
                  <c:v>7.9754979019403796E-4</c:v>
                </c:pt>
                <c:pt idx="39">
                  <c:v>8.9910936391102299E-4</c:v>
                </c:pt>
                <c:pt idx="40">
                  <c:v>6.5304111427322905E-4</c:v>
                </c:pt>
                <c:pt idx="41">
                  <c:v>1.36583281647123E-3</c:v>
                </c:pt>
                <c:pt idx="42">
                  <c:v>4.0120395045428601E-4</c:v>
                </c:pt>
                <c:pt idx="43">
                  <c:v>9.0797109700874201E-4</c:v>
                </c:pt>
                <c:pt idx="44">
                  <c:v>9.02831549714157E-4</c:v>
                </c:pt>
                <c:pt idx="45">
                  <c:v>3.3574063991300199E-4</c:v>
                </c:pt>
                <c:pt idx="46">
                  <c:v>1.1302748540430599E-3</c:v>
                </c:pt>
                <c:pt idx="47">
                  <c:v>1.0315957416119799E-3</c:v>
                </c:pt>
                <c:pt idx="48">
                  <c:v>5.2364830929916E-4</c:v>
                </c:pt>
                <c:pt idx="49">
                  <c:v>3.7140902569270698E-4</c:v>
                </c:pt>
                <c:pt idx="50">
                  <c:v>1.2422570310457999E-3</c:v>
                </c:pt>
                <c:pt idx="51">
                  <c:v>7.9592634859074402E-4</c:v>
                </c:pt>
                <c:pt idx="52">
                  <c:v>6.5733633756120697E-4</c:v>
                </c:pt>
                <c:pt idx="53">
                  <c:v>2.1709531757100999E-3</c:v>
                </c:pt>
                <c:pt idx="54">
                  <c:v>5.8755053241441805E-4</c:v>
                </c:pt>
                <c:pt idx="55">
                  <c:v>7.2396914532075302E-4</c:v>
                </c:pt>
                <c:pt idx="56">
                  <c:v>3.8841199800962098E-4</c:v>
                </c:pt>
                <c:pt idx="57">
                  <c:v>1.0128531793054799E-3</c:v>
                </c:pt>
                <c:pt idx="58">
                  <c:v>3.5952444806824202E-4</c:v>
                </c:pt>
                <c:pt idx="59">
                  <c:v>3.0766582567520902E-4</c:v>
                </c:pt>
                <c:pt idx="60">
                  <c:v>7.00494960461384E-4</c:v>
                </c:pt>
                <c:pt idx="61">
                  <c:v>8.6872084163973405E-4</c:v>
                </c:pt>
                <c:pt idx="62">
                  <c:v>6.4943595240464004E-4</c:v>
                </c:pt>
                <c:pt idx="63">
                  <c:v>5.7600300959928497E-4</c:v>
                </c:pt>
                <c:pt idx="64">
                  <c:v>1.4612300336427099E-3</c:v>
                </c:pt>
                <c:pt idx="65">
                  <c:v>3.0998860640880102E-4</c:v>
                </c:pt>
                <c:pt idx="66">
                  <c:v>1.67490498325656E-3</c:v>
                </c:pt>
                <c:pt idx="67">
                  <c:v>2.8881006190192501E-4</c:v>
                </c:pt>
                <c:pt idx="68">
                  <c:v>9.5447691129046204E-4</c:v>
                </c:pt>
                <c:pt idx="69">
                  <c:v>7.1061531939312897E-4</c:v>
                </c:pt>
                <c:pt idx="70">
                  <c:v>6.9985280796686501E-4</c:v>
                </c:pt>
                <c:pt idx="71">
                  <c:v>2.8634488207589102E-4</c:v>
                </c:pt>
                <c:pt idx="72">
                  <c:v>3.5754730536750499E-4</c:v>
                </c:pt>
                <c:pt idx="73">
                  <c:v>3.92395036421366E-4</c:v>
                </c:pt>
                <c:pt idx="74">
                  <c:v>9.9805064540262707E-4</c:v>
                </c:pt>
                <c:pt idx="75">
                  <c:v>8.3854098035032298E-4</c:v>
                </c:pt>
                <c:pt idx="76">
                  <c:v>3.38900776487717E-4</c:v>
                </c:pt>
                <c:pt idx="77">
                  <c:v>3.9198400616998402E-4</c:v>
                </c:pt>
                <c:pt idx="78">
                  <c:v>1.29138125331565E-3</c:v>
                </c:pt>
                <c:pt idx="79">
                  <c:v>2.8993883488770801E-4</c:v>
                </c:pt>
                <c:pt idx="80">
                  <c:v>1.96948975249019E-3</c:v>
                </c:pt>
                <c:pt idx="81">
                  <c:v>1.07954564242366E-3</c:v>
                </c:pt>
                <c:pt idx="82">
                  <c:v>5.6516753471129704E-4</c:v>
                </c:pt>
                <c:pt idx="83">
                  <c:v>4.9071242395527901E-4</c:v>
                </c:pt>
                <c:pt idx="84">
                  <c:v>6.9103058851882203E-4</c:v>
                </c:pt>
                <c:pt idx="85">
                  <c:v>4.5413983576327201E-4</c:v>
                </c:pt>
                <c:pt idx="86">
                  <c:v>3.8202962652470401E-4</c:v>
                </c:pt>
                <c:pt idx="87">
                  <c:v>1.09378349350815E-3</c:v>
                </c:pt>
                <c:pt idx="88">
                  <c:v>2.9310877292179199E-4</c:v>
                </c:pt>
                <c:pt idx="89">
                  <c:v>4.6616228441163102E-4</c:v>
                </c:pt>
                <c:pt idx="90">
                  <c:v>3.0661608044491202E-4</c:v>
                </c:pt>
                <c:pt idx="91">
                  <c:v>6.6814745537608299E-4</c:v>
                </c:pt>
                <c:pt idx="92">
                  <c:v>5.6021434437937296E-4</c:v>
                </c:pt>
                <c:pt idx="93">
                  <c:v>3.0687902529519202E-4</c:v>
                </c:pt>
                <c:pt idx="94">
                  <c:v>5.9455529477991096E-4</c:v>
                </c:pt>
                <c:pt idx="95">
                  <c:v>5.8779378685429697E-4</c:v>
                </c:pt>
                <c:pt idx="96">
                  <c:v>4.0128407212478403E-4</c:v>
                </c:pt>
                <c:pt idx="97">
                  <c:v>1.34049240816768E-3</c:v>
                </c:pt>
                <c:pt idx="98">
                  <c:v>2.40820344249898E-4</c:v>
                </c:pt>
                <c:pt idx="99">
                  <c:v>4.7539305297023302E-4</c:v>
                </c:pt>
                <c:pt idx="100">
                  <c:v>3.9715606997173101E-4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F3-47E9-8A79-8459F7F4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976"/>
        <c:axId val="431950304"/>
      </c:scatterChart>
      <c:valAx>
        <c:axId val="43194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0304"/>
        <c:crosses val="autoZero"/>
        <c:crossBetween val="midCat"/>
      </c:valAx>
      <c:valAx>
        <c:axId val="43195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9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d2 res-uxut2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'res-uxut2 d2d3d5'!$S$6</c:f>
              <c:strCache>
                <c:ptCount val="1"/>
                <c:pt idx="0">
                  <c:v>d2 Local Loss</c:v>
                </c:pt>
              </c:strCache>
            </c:strRef>
          </c:tx>
          <c:spPr>
            <a:ln>
              <a:noFill/>
            </a:ln>
          </c:spPr>
          <c:xVal>
            <c:numRef>
              <c:f>'res-uxut2 d2d3d5'!$R$7:$R$108</c:f>
              <c:numCache>
                <c:formatCode>#,##0</c:formatCode>
                <c:ptCount val="102"/>
                <c:pt idx="0">
                  <c:v>0</c:v>
                </c:pt>
                <c:pt idx="1">
                  <c:v>16052</c:v>
                </c:pt>
                <c:pt idx="2">
                  <c:v>18099</c:v>
                </c:pt>
                <c:pt idx="3">
                  <c:v>20160</c:v>
                </c:pt>
                <c:pt idx="4">
                  <c:v>22240</c:v>
                </c:pt>
                <c:pt idx="5">
                  <c:v>24285</c:v>
                </c:pt>
                <c:pt idx="6">
                  <c:v>26354</c:v>
                </c:pt>
                <c:pt idx="7">
                  <c:v>28424</c:v>
                </c:pt>
                <c:pt idx="8">
                  <c:v>30509</c:v>
                </c:pt>
                <c:pt idx="9">
                  <c:v>32575</c:v>
                </c:pt>
                <c:pt idx="10">
                  <c:v>34634</c:v>
                </c:pt>
                <c:pt idx="11">
                  <c:v>36700</c:v>
                </c:pt>
                <c:pt idx="12">
                  <c:v>38796</c:v>
                </c:pt>
                <c:pt idx="13">
                  <c:v>40862</c:v>
                </c:pt>
                <c:pt idx="14">
                  <c:v>42959</c:v>
                </c:pt>
                <c:pt idx="15">
                  <c:v>45040</c:v>
                </c:pt>
                <c:pt idx="16">
                  <c:v>47132</c:v>
                </c:pt>
                <c:pt idx="17">
                  <c:v>49199</c:v>
                </c:pt>
                <c:pt idx="18">
                  <c:v>51263</c:v>
                </c:pt>
                <c:pt idx="19">
                  <c:v>53350</c:v>
                </c:pt>
                <c:pt idx="20">
                  <c:v>55435</c:v>
                </c:pt>
                <c:pt idx="21">
                  <c:v>57523</c:v>
                </c:pt>
                <c:pt idx="22">
                  <c:v>59593</c:v>
                </c:pt>
                <c:pt idx="23">
                  <c:v>61682</c:v>
                </c:pt>
                <c:pt idx="24">
                  <c:v>63758</c:v>
                </c:pt>
                <c:pt idx="25">
                  <c:v>65829</c:v>
                </c:pt>
                <c:pt idx="26">
                  <c:v>67907</c:v>
                </c:pt>
                <c:pt idx="27">
                  <c:v>69984</c:v>
                </c:pt>
                <c:pt idx="28">
                  <c:v>72060</c:v>
                </c:pt>
                <c:pt idx="29">
                  <c:v>74147</c:v>
                </c:pt>
                <c:pt idx="30">
                  <c:v>76216</c:v>
                </c:pt>
                <c:pt idx="31">
                  <c:v>78298</c:v>
                </c:pt>
                <c:pt idx="32">
                  <c:v>80359</c:v>
                </c:pt>
                <c:pt idx="33">
                  <c:v>82448</c:v>
                </c:pt>
                <c:pt idx="34">
                  <c:v>84529</c:v>
                </c:pt>
                <c:pt idx="35">
                  <c:v>86621</c:v>
                </c:pt>
                <c:pt idx="36">
                  <c:v>88717</c:v>
                </c:pt>
                <c:pt idx="37">
                  <c:v>90790</c:v>
                </c:pt>
                <c:pt idx="38">
                  <c:v>92876</c:v>
                </c:pt>
                <c:pt idx="39">
                  <c:v>94961</c:v>
                </c:pt>
                <c:pt idx="40">
                  <c:v>97044</c:v>
                </c:pt>
                <c:pt idx="41">
                  <c:v>99129</c:v>
                </c:pt>
                <c:pt idx="42">
                  <c:v>101207</c:v>
                </c:pt>
                <c:pt idx="43">
                  <c:v>103299</c:v>
                </c:pt>
                <c:pt idx="44">
                  <c:v>105372</c:v>
                </c:pt>
                <c:pt idx="45">
                  <c:v>107453</c:v>
                </c:pt>
                <c:pt idx="46">
                  <c:v>109522</c:v>
                </c:pt>
                <c:pt idx="47">
                  <c:v>111615</c:v>
                </c:pt>
                <c:pt idx="48">
                  <c:v>113716</c:v>
                </c:pt>
                <c:pt idx="49">
                  <c:v>115807</c:v>
                </c:pt>
                <c:pt idx="50">
                  <c:v>117907</c:v>
                </c:pt>
                <c:pt idx="51">
                  <c:v>119976</c:v>
                </c:pt>
                <c:pt idx="52">
                  <c:v>122062</c:v>
                </c:pt>
                <c:pt idx="53">
                  <c:v>124153</c:v>
                </c:pt>
                <c:pt idx="54">
                  <c:v>126260</c:v>
                </c:pt>
                <c:pt idx="55">
                  <c:v>128353</c:v>
                </c:pt>
                <c:pt idx="56">
                  <c:v>130446</c:v>
                </c:pt>
                <c:pt idx="57">
                  <c:v>132538</c:v>
                </c:pt>
                <c:pt idx="58">
                  <c:v>134639</c:v>
                </c:pt>
                <c:pt idx="59">
                  <c:v>136705</c:v>
                </c:pt>
                <c:pt idx="60">
                  <c:v>138785</c:v>
                </c:pt>
                <c:pt idx="61">
                  <c:v>140871</c:v>
                </c:pt>
                <c:pt idx="62">
                  <c:v>142959</c:v>
                </c:pt>
                <c:pt idx="63">
                  <c:v>145051</c:v>
                </c:pt>
                <c:pt idx="64">
                  <c:v>147130</c:v>
                </c:pt>
                <c:pt idx="65">
                  <c:v>149207</c:v>
                </c:pt>
                <c:pt idx="66">
                  <c:v>151311</c:v>
                </c:pt>
                <c:pt idx="67">
                  <c:v>153388</c:v>
                </c:pt>
                <c:pt idx="68">
                  <c:v>155472</c:v>
                </c:pt>
                <c:pt idx="69">
                  <c:v>157553</c:v>
                </c:pt>
                <c:pt idx="70">
                  <c:v>159652</c:v>
                </c:pt>
                <c:pt idx="71">
                  <c:v>161749</c:v>
                </c:pt>
                <c:pt idx="72">
                  <c:v>163819</c:v>
                </c:pt>
                <c:pt idx="73">
                  <c:v>165920</c:v>
                </c:pt>
                <c:pt idx="74">
                  <c:v>168014</c:v>
                </c:pt>
                <c:pt idx="75">
                  <c:v>170120</c:v>
                </c:pt>
                <c:pt idx="76">
                  <c:v>172201</c:v>
                </c:pt>
                <c:pt idx="77">
                  <c:v>174281</c:v>
                </c:pt>
                <c:pt idx="78">
                  <c:v>176382</c:v>
                </c:pt>
                <c:pt idx="79">
                  <c:v>178477</c:v>
                </c:pt>
                <c:pt idx="80">
                  <c:v>180550</c:v>
                </c:pt>
                <c:pt idx="81">
                  <c:v>182652</c:v>
                </c:pt>
                <c:pt idx="82">
                  <c:v>184744</c:v>
                </c:pt>
                <c:pt idx="83">
                  <c:v>186845</c:v>
                </c:pt>
                <c:pt idx="84">
                  <c:v>188930</c:v>
                </c:pt>
                <c:pt idx="85">
                  <c:v>191019</c:v>
                </c:pt>
                <c:pt idx="86">
                  <c:v>193114</c:v>
                </c:pt>
                <c:pt idx="87">
                  <c:v>195213</c:v>
                </c:pt>
                <c:pt idx="88">
                  <c:v>197293</c:v>
                </c:pt>
                <c:pt idx="89">
                  <c:v>199375</c:v>
                </c:pt>
                <c:pt idx="90">
                  <c:v>201468</c:v>
                </c:pt>
                <c:pt idx="91">
                  <c:v>203563</c:v>
                </c:pt>
                <c:pt idx="92">
                  <c:v>205649</c:v>
                </c:pt>
                <c:pt idx="93">
                  <c:v>207734</c:v>
                </c:pt>
                <c:pt idx="94">
                  <c:v>209810</c:v>
                </c:pt>
                <c:pt idx="95">
                  <c:v>211906</c:v>
                </c:pt>
                <c:pt idx="96">
                  <c:v>213972</c:v>
                </c:pt>
                <c:pt idx="97">
                  <c:v>216055</c:v>
                </c:pt>
                <c:pt idx="98">
                  <c:v>218148</c:v>
                </c:pt>
                <c:pt idx="99">
                  <c:v>220236</c:v>
                </c:pt>
                <c:pt idx="100">
                  <c:v>222316</c:v>
                </c:pt>
                <c:pt idx="101">
                  <c:v>224406</c:v>
                </c:pt>
              </c:numCache>
            </c:numRef>
          </c:xVal>
          <c:yVal>
            <c:numRef>
              <c:f>'res-uxut2 d2d3d5'!$S$7:$S$108</c:f>
              <c:numCache>
                <c:formatCode>0.00E+00</c:formatCode>
                <c:ptCount val="102"/>
                <c:pt idx="0">
                  <c:v>1.5010756543159101</c:v>
                </c:pt>
                <c:pt idx="1">
                  <c:v>2.6432540893145998E-3</c:v>
                </c:pt>
                <c:pt idx="2">
                  <c:v>4.6069293997993699E-3</c:v>
                </c:pt>
                <c:pt idx="3">
                  <c:v>1.9141467094639299E-3</c:v>
                </c:pt>
                <c:pt idx="4">
                  <c:v>8.6241108384969595E-4</c:v>
                </c:pt>
                <c:pt idx="5">
                  <c:v>1.2379258315992001E-3</c:v>
                </c:pt>
                <c:pt idx="6">
                  <c:v>6.8394069578767299E-4</c:v>
                </c:pt>
                <c:pt idx="7">
                  <c:v>7.9768959189769305E-4</c:v>
                </c:pt>
                <c:pt idx="8">
                  <c:v>4.6601148366014899E-4</c:v>
                </c:pt>
                <c:pt idx="9">
                  <c:v>5.4571410548262501E-4</c:v>
                </c:pt>
                <c:pt idx="10">
                  <c:v>3.4525099221062E-4</c:v>
                </c:pt>
                <c:pt idx="11">
                  <c:v>3.5656099429927401E-4</c:v>
                </c:pt>
                <c:pt idx="12">
                  <c:v>2.5159243412821902E-4</c:v>
                </c:pt>
                <c:pt idx="13">
                  <c:v>3.7986673929460402E-4</c:v>
                </c:pt>
                <c:pt idx="14">
                  <c:v>2.6912819614649801E-4</c:v>
                </c:pt>
                <c:pt idx="15">
                  <c:v>3.1560867669166499E-4</c:v>
                </c:pt>
                <c:pt idx="16">
                  <c:v>2.5469989412776401E-4</c:v>
                </c:pt>
                <c:pt idx="17">
                  <c:v>2.8482305615980399E-4</c:v>
                </c:pt>
                <c:pt idx="18">
                  <c:v>2.4387392043952199E-4</c:v>
                </c:pt>
                <c:pt idx="19">
                  <c:v>1.4398097812864699E-4</c:v>
                </c:pt>
                <c:pt idx="20">
                  <c:v>2.73512147762352E-4</c:v>
                </c:pt>
                <c:pt idx="21">
                  <c:v>2.3952914097366299E-4</c:v>
                </c:pt>
                <c:pt idx="22">
                  <c:v>1.7363312778939701E-4</c:v>
                </c:pt>
                <c:pt idx="23">
                  <c:v>2.2321190727883199E-4</c:v>
                </c:pt>
                <c:pt idx="24">
                  <c:v>1.1945711587586001E-4</c:v>
                </c:pt>
                <c:pt idx="25">
                  <c:v>1.2596751926569199E-4</c:v>
                </c:pt>
                <c:pt idx="26">
                  <c:v>1.75213578614998E-4</c:v>
                </c:pt>
                <c:pt idx="27">
                  <c:v>9.6581746338410699E-5</c:v>
                </c:pt>
                <c:pt idx="28">
                  <c:v>1.7559885955010501E-4</c:v>
                </c:pt>
                <c:pt idx="29">
                  <c:v>1.34205000841134E-4</c:v>
                </c:pt>
                <c:pt idx="30">
                  <c:v>1.19750658177371E-4</c:v>
                </c:pt>
                <c:pt idx="31">
                  <c:v>1.3071631931306599E-4</c:v>
                </c:pt>
                <c:pt idx="32">
                  <c:v>1.17070548660469E-4</c:v>
                </c:pt>
                <c:pt idx="33">
                  <c:v>1.3680463464851801E-4</c:v>
                </c:pt>
                <c:pt idx="34">
                  <c:v>1.2736322949718701E-4</c:v>
                </c:pt>
                <c:pt idx="35">
                  <c:v>1.35026045572852E-4</c:v>
                </c:pt>
                <c:pt idx="36">
                  <c:v>1.14897192117447E-4</c:v>
                </c:pt>
                <c:pt idx="37">
                  <c:v>1.132300195477E-4</c:v>
                </c:pt>
                <c:pt idx="38">
                  <c:v>9.1787453230265906E-5</c:v>
                </c:pt>
                <c:pt idx="39">
                  <c:v>1.2490172078816501E-4</c:v>
                </c:pt>
                <c:pt idx="40">
                  <c:v>7.0389085762663294E-5</c:v>
                </c:pt>
                <c:pt idx="41">
                  <c:v>1.03048889952823E-4</c:v>
                </c:pt>
                <c:pt idx="42">
                  <c:v>8.8513141182657197E-5</c:v>
                </c:pt>
                <c:pt idx="43">
                  <c:v>1.00132824845197E-4</c:v>
                </c:pt>
                <c:pt idx="44">
                  <c:v>6.2009658714350503E-5</c:v>
                </c:pt>
                <c:pt idx="45">
                  <c:v>1.0021089297511799E-4</c:v>
                </c:pt>
                <c:pt idx="46">
                  <c:v>6.9527425772645602E-5</c:v>
                </c:pt>
                <c:pt idx="47">
                  <c:v>9.4137994266866698E-5</c:v>
                </c:pt>
                <c:pt idx="48">
                  <c:v>8.9559733618637505E-5</c:v>
                </c:pt>
                <c:pt idx="49">
                  <c:v>7.0255028258487602E-5</c:v>
                </c:pt>
                <c:pt idx="50">
                  <c:v>1.1273661067242499E-4</c:v>
                </c:pt>
                <c:pt idx="51">
                  <c:v>5.8838321990138303E-5</c:v>
                </c:pt>
                <c:pt idx="52">
                  <c:v>6.9246540950160894E-5</c:v>
                </c:pt>
                <c:pt idx="53">
                  <c:v>5.8346178421273998E-5</c:v>
                </c:pt>
                <c:pt idx="54">
                  <c:v>4.8648416339870802E-5</c:v>
                </c:pt>
                <c:pt idx="55">
                  <c:v>4.8403002413412701E-5</c:v>
                </c:pt>
                <c:pt idx="56">
                  <c:v>6.3157287463586496E-5</c:v>
                </c:pt>
                <c:pt idx="57">
                  <c:v>4.8473982653416402E-5</c:v>
                </c:pt>
                <c:pt idx="58">
                  <c:v>4.1037586142645197E-5</c:v>
                </c:pt>
                <c:pt idx="59">
                  <c:v>5.1070956530514603E-5</c:v>
                </c:pt>
                <c:pt idx="60">
                  <c:v>5.0687771095995301E-5</c:v>
                </c:pt>
                <c:pt idx="61">
                  <c:v>4.7316944914553699E-5</c:v>
                </c:pt>
                <c:pt idx="62">
                  <c:v>6.0103450844580402E-5</c:v>
                </c:pt>
                <c:pt idx="63">
                  <c:v>4.1534071026017098E-5</c:v>
                </c:pt>
                <c:pt idx="64">
                  <c:v>4.7599051863011901E-5</c:v>
                </c:pt>
                <c:pt idx="65">
                  <c:v>3.7779021988090302E-5</c:v>
                </c:pt>
                <c:pt idx="66">
                  <c:v>5.2309719993084599E-5</c:v>
                </c:pt>
                <c:pt idx="67">
                  <c:v>6.6412998522360201E-5</c:v>
                </c:pt>
                <c:pt idx="68">
                  <c:v>3.9395678293328898E-5</c:v>
                </c:pt>
                <c:pt idx="69">
                  <c:v>4.5482652184302002E-5</c:v>
                </c:pt>
                <c:pt idx="70">
                  <c:v>4.3465031631850098E-5</c:v>
                </c:pt>
                <c:pt idx="71">
                  <c:v>4.9948827675029198E-5</c:v>
                </c:pt>
                <c:pt idx="72">
                  <c:v>2.82514678183969E-5</c:v>
                </c:pt>
                <c:pt idx="73">
                  <c:v>3.91600794856055E-5</c:v>
                </c:pt>
                <c:pt idx="74">
                  <c:v>4.9496871604592498E-5</c:v>
                </c:pt>
                <c:pt idx="75">
                  <c:v>3.7416031389259602E-5</c:v>
                </c:pt>
                <c:pt idx="76">
                  <c:v>3.8813378291497698E-5</c:v>
                </c:pt>
                <c:pt idx="77">
                  <c:v>3.83286895710073E-5</c:v>
                </c:pt>
                <c:pt idx="78">
                  <c:v>4.2809894581858002E-5</c:v>
                </c:pt>
                <c:pt idx="79">
                  <c:v>5.4611866307691499E-5</c:v>
                </c:pt>
                <c:pt idx="80">
                  <c:v>4.0406139802360598E-5</c:v>
                </c:pt>
                <c:pt idx="81">
                  <c:v>3.6446477126411503E-5</c:v>
                </c:pt>
                <c:pt idx="82">
                  <c:v>3.7000365507959102E-5</c:v>
                </c:pt>
                <c:pt idx="83">
                  <c:v>4.3947231884916702E-5</c:v>
                </c:pt>
                <c:pt idx="84">
                  <c:v>3.49328836600453E-5</c:v>
                </c:pt>
                <c:pt idx="85">
                  <c:v>4.0336654951046198E-5</c:v>
                </c:pt>
                <c:pt idx="86">
                  <c:v>4.7536376338431799E-5</c:v>
                </c:pt>
                <c:pt idx="87">
                  <c:v>3.2549702551471002E-5</c:v>
                </c:pt>
                <c:pt idx="88">
                  <c:v>3.3040570732522097E-5</c:v>
                </c:pt>
                <c:pt idx="89">
                  <c:v>4.7783527450462497E-5</c:v>
                </c:pt>
                <c:pt idx="90">
                  <c:v>3.0211570383287899E-5</c:v>
                </c:pt>
                <c:pt idx="91">
                  <c:v>4.0018432972352201E-5</c:v>
                </c:pt>
                <c:pt idx="92">
                  <c:v>3.1493675550640897E-5</c:v>
                </c:pt>
                <c:pt idx="93">
                  <c:v>2.8915286744497701E-5</c:v>
                </c:pt>
                <c:pt idx="94">
                  <c:v>3.3567820548455197E-5</c:v>
                </c:pt>
                <c:pt idx="95">
                  <c:v>3.5023209497181498E-5</c:v>
                </c:pt>
                <c:pt idx="96">
                  <c:v>4.1886637488204198E-5</c:v>
                </c:pt>
                <c:pt idx="97">
                  <c:v>4.0578236773707401E-5</c:v>
                </c:pt>
                <c:pt idx="98">
                  <c:v>3.4232933260582801E-5</c:v>
                </c:pt>
                <c:pt idx="99">
                  <c:v>3.57951258194048E-5</c:v>
                </c:pt>
                <c:pt idx="100">
                  <c:v>2.4795560259445301E-5</c:v>
                </c:pt>
                <c:pt idx="101">
                  <c:v>2.95169865132391E-5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7-40C8-98DB-73C2C906703A}"/>
            </c:ext>
          </c:extLst>
        </c:ser>
        <c:ser>
          <c:idx val="3"/>
          <c:order val="1"/>
          <c:tx>
            <c:strRef>
              <c:f>'res-uxut2 d2d3d5'!$T$6</c:f>
              <c:strCache>
                <c:ptCount val="1"/>
                <c:pt idx="0">
                  <c:v>d2 Global Loss</c:v>
                </c:pt>
              </c:strCache>
            </c:strRef>
          </c:tx>
          <c:spPr>
            <a:ln>
              <a:noFill/>
            </a:ln>
          </c:spPr>
          <c:xVal>
            <c:numRef>
              <c:f>'res-uxut2 d2d3d5'!$R$7:$R$108</c:f>
              <c:numCache>
                <c:formatCode>#,##0</c:formatCode>
                <c:ptCount val="102"/>
                <c:pt idx="0">
                  <c:v>0</c:v>
                </c:pt>
                <c:pt idx="1">
                  <c:v>16052</c:v>
                </c:pt>
                <c:pt idx="2">
                  <c:v>18099</c:v>
                </c:pt>
                <c:pt idx="3">
                  <c:v>20160</c:v>
                </c:pt>
                <c:pt idx="4">
                  <c:v>22240</c:v>
                </c:pt>
                <c:pt idx="5">
                  <c:v>24285</c:v>
                </c:pt>
                <c:pt idx="6">
                  <c:v>26354</c:v>
                </c:pt>
                <c:pt idx="7">
                  <c:v>28424</c:v>
                </c:pt>
                <c:pt idx="8">
                  <c:v>30509</c:v>
                </c:pt>
                <c:pt idx="9">
                  <c:v>32575</c:v>
                </c:pt>
                <c:pt idx="10">
                  <c:v>34634</c:v>
                </c:pt>
                <c:pt idx="11">
                  <c:v>36700</c:v>
                </c:pt>
                <c:pt idx="12">
                  <c:v>38796</c:v>
                </c:pt>
                <c:pt idx="13">
                  <c:v>40862</c:v>
                </c:pt>
                <c:pt idx="14">
                  <c:v>42959</c:v>
                </c:pt>
                <c:pt idx="15">
                  <c:v>45040</c:v>
                </c:pt>
                <c:pt idx="16">
                  <c:v>47132</c:v>
                </c:pt>
                <c:pt idx="17">
                  <c:v>49199</c:v>
                </c:pt>
                <c:pt idx="18">
                  <c:v>51263</c:v>
                </c:pt>
                <c:pt idx="19">
                  <c:v>53350</c:v>
                </c:pt>
                <c:pt idx="20">
                  <c:v>55435</c:v>
                </c:pt>
                <c:pt idx="21">
                  <c:v>57523</c:v>
                </c:pt>
                <c:pt idx="22">
                  <c:v>59593</c:v>
                </c:pt>
                <c:pt idx="23">
                  <c:v>61682</c:v>
                </c:pt>
                <c:pt idx="24">
                  <c:v>63758</c:v>
                </c:pt>
                <c:pt idx="25">
                  <c:v>65829</c:v>
                </c:pt>
                <c:pt idx="26">
                  <c:v>67907</c:v>
                </c:pt>
                <c:pt idx="27">
                  <c:v>69984</c:v>
                </c:pt>
                <c:pt idx="28">
                  <c:v>72060</c:v>
                </c:pt>
                <c:pt idx="29">
                  <c:v>74147</c:v>
                </c:pt>
                <c:pt idx="30">
                  <c:v>76216</c:v>
                </c:pt>
                <c:pt idx="31">
                  <c:v>78298</c:v>
                </c:pt>
                <c:pt idx="32">
                  <c:v>80359</c:v>
                </c:pt>
                <c:pt idx="33">
                  <c:v>82448</c:v>
                </c:pt>
                <c:pt idx="34">
                  <c:v>84529</c:v>
                </c:pt>
                <c:pt idx="35">
                  <c:v>86621</c:v>
                </c:pt>
                <c:pt idx="36">
                  <c:v>88717</c:v>
                </c:pt>
                <c:pt idx="37">
                  <c:v>90790</c:v>
                </c:pt>
                <c:pt idx="38">
                  <c:v>92876</c:v>
                </c:pt>
                <c:pt idx="39">
                  <c:v>94961</c:v>
                </c:pt>
                <c:pt idx="40">
                  <c:v>97044</c:v>
                </c:pt>
                <c:pt idx="41">
                  <c:v>99129</c:v>
                </c:pt>
                <c:pt idx="42">
                  <c:v>101207</c:v>
                </c:pt>
                <c:pt idx="43">
                  <c:v>103299</c:v>
                </c:pt>
                <c:pt idx="44">
                  <c:v>105372</c:v>
                </c:pt>
                <c:pt idx="45">
                  <c:v>107453</c:v>
                </c:pt>
                <c:pt idx="46">
                  <c:v>109522</c:v>
                </c:pt>
                <c:pt idx="47">
                  <c:v>111615</c:v>
                </c:pt>
                <c:pt idx="48">
                  <c:v>113716</c:v>
                </c:pt>
                <c:pt idx="49">
                  <c:v>115807</c:v>
                </c:pt>
                <c:pt idx="50">
                  <c:v>117907</c:v>
                </c:pt>
                <c:pt idx="51">
                  <c:v>119976</c:v>
                </c:pt>
                <c:pt idx="52">
                  <c:v>122062</c:v>
                </c:pt>
                <c:pt idx="53">
                  <c:v>124153</c:v>
                </c:pt>
                <c:pt idx="54">
                  <c:v>126260</c:v>
                </c:pt>
                <c:pt idx="55">
                  <c:v>128353</c:v>
                </c:pt>
                <c:pt idx="56">
                  <c:v>130446</c:v>
                </c:pt>
                <c:pt idx="57">
                  <c:v>132538</c:v>
                </c:pt>
                <c:pt idx="58">
                  <c:v>134639</c:v>
                </c:pt>
                <c:pt idx="59">
                  <c:v>136705</c:v>
                </c:pt>
                <c:pt idx="60">
                  <c:v>138785</c:v>
                </c:pt>
                <c:pt idx="61">
                  <c:v>140871</c:v>
                </c:pt>
                <c:pt idx="62">
                  <c:v>142959</c:v>
                </c:pt>
                <c:pt idx="63">
                  <c:v>145051</c:v>
                </c:pt>
                <c:pt idx="64">
                  <c:v>147130</c:v>
                </c:pt>
                <c:pt idx="65">
                  <c:v>149207</c:v>
                </c:pt>
                <c:pt idx="66">
                  <c:v>151311</c:v>
                </c:pt>
                <c:pt idx="67">
                  <c:v>153388</c:v>
                </c:pt>
                <c:pt idx="68">
                  <c:v>155472</c:v>
                </c:pt>
                <c:pt idx="69">
                  <c:v>157553</c:v>
                </c:pt>
                <c:pt idx="70">
                  <c:v>159652</c:v>
                </c:pt>
                <c:pt idx="71">
                  <c:v>161749</c:v>
                </c:pt>
                <c:pt idx="72">
                  <c:v>163819</c:v>
                </c:pt>
                <c:pt idx="73">
                  <c:v>165920</c:v>
                </c:pt>
                <c:pt idx="74">
                  <c:v>168014</c:v>
                </c:pt>
                <c:pt idx="75">
                  <c:v>170120</c:v>
                </c:pt>
                <c:pt idx="76">
                  <c:v>172201</c:v>
                </c:pt>
                <c:pt idx="77">
                  <c:v>174281</c:v>
                </c:pt>
                <c:pt idx="78">
                  <c:v>176382</c:v>
                </c:pt>
                <c:pt idx="79">
                  <c:v>178477</c:v>
                </c:pt>
                <c:pt idx="80">
                  <c:v>180550</c:v>
                </c:pt>
                <c:pt idx="81">
                  <c:v>182652</c:v>
                </c:pt>
                <c:pt idx="82">
                  <c:v>184744</c:v>
                </c:pt>
                <c:pt idx="83">
                  <c:v>186845</c:v>
                </c:pt>
                <c:pt idx="84">
                  <c:v>188930</c:v>
                </c:pt>
                <c:pt idx="85">
                  <c:v>191019</c:v>
                </c:pt>
                <c:pt idx="86">
                  <c:v>193114</c:v>
                </c:pt>
                <c:pt idx="87">
                  <c:v>195213</c:v>
                </c:pt>
                <c:pt idx="88">
                  <c:v>197293</c:v>
                </c:pt>
                <c:pt idx="89">
                  <c:v>199375</c:v>
                </c:pt>
                <c:pt idx="90">
                  <c:v>201468</c:v>
                </c:pt>
                <c:pt idx="91">
                  <c:v>203563</c:v>
                </c:pt>
                <c:pt idx="92">
                  <c:v>205649</c:v>
                </c:pt>
                <c:pt idx="93">
                  <c:v>207734</c:v>
                </c:pt>
                <c:pt idx="94">
                  <c:v>209810</c:v>
                </c:pt>
                <c:pt idx="95">
                  <c:v>211906</c:v>
                </c:pt>
                <c:pt idx="96">
                  <c:v>213972</c:v>
                </c:pt>
                <c:pt idx="97">
                  <c:v>216055</c:v>
                </c:pt>
                <c:pt idx="98">
                  <c:v>218148</c:v>
                </c:pt>
                <c:pt idx="99">
                  <c:v>220236</c:v>
                </c:pt>
                <c:pt idx="100">
                  <c:v>222316</c:v>
                </c:pt>
                <c:pt idx="101">
                  <c:v>224406</c:v>
                </c:pt>
              </c:numCache>
            </c:numRef>
          </c:xVal>
          <c:yVal>
            <c:numRef>
              <c:f>'res-uxut2 d2d3d5'!$T$7:$T$108</c:f>
              <c:numCache>
                <c:formatCode>0.00E+00</c:formatCode>
                <c:ptCount val="102"/>
                <c:pt idx="0">
                  <c:v>1.5161808816309299</c:v>
                </c:pt>
                <c:pt idx="1">
                  <c:v>0.19089609954762601</c:v>
                </c:pt>
                <c:pt idx="2">
                  <c:v>5.2645096615852698E-3</c:v>
                </c:pt>
                <c:pt idx="3">
                  <c:v>1.19468794646515E-2</c:v>
                </c:pt>
                <c:pt idx="4">
                  <c:v>1.23486877780135E-2</c:v>
                </c:pt>
                <c:pt idx="5">
                  <c:v>2.1726126475700301E-3</c:v>
                </c:pt>
                <c:pt idx="6">
                  <c:v>1.6630399293156E-2</c:v>
                </c:pt>
                <c:pt idx="7">
                  <c:v>1.8721174678431401E-3</c:v>
                </c:pt>
                <c:pt idx="8">
                  <c:v>3.1106946953481699E-3</c:v>
                </c:pt>
                <c:pt idx="9">
                  <c:v>1.6943465535185899E-3</c:v>
                </c:pt>
                <c:pt idx="10">
                  <c:v>1.47065104747952E-3</c:v>
                </c:pt>
                <c:pt idx="11">
                  <c:v>1.7485160929593901E-3</c:v>
                </c:pt>
                <c:pt idx="12">
                  <c:v>2.31471339864678E-3</c:v>
                </c:pt>
                <c:pt idx="13">
                  <c:v>1.8082251274803901E-3</c:v>
                </c:pt>
                <c:pt idx="14">
                  <c:v>9.1150965632540105E-4</c:v>
                </c:pt>
                <c:pt idx="15">
                  <c:v>2.1846233857359498E-3</c:v>
                </c:pt>
                <c:pt idx="16">
                  <c:v>1.01445027986103E-3</c:v>
                </c:pt>
                <c:pt idx="17">
                  <c:v>1.0594897069623099E-3</c:v>
                </c:pt>
                <c:pt idx="18">
                  <c:v>5.7084250815305805E-4</c:v>
                </c:pt>
                <c:pt idx="19">
                  <c:v>1.0024618823354101E-3</c:v>
                </c:pt>
                <c:pt idx="20">
                  <c:v>4.8923082681998195E-4</c:v>
                </c:pt>
                <c:pt idx="21">
                  <c:v>6.4618347387470905E-4</c:v>
                </c:pt>
                <c:pt idx="22">
                  <c:v>8.8496985469913698E-4</c:v>
                </c:pt>
                <c:pt idx="23">
                  <c:v>4.9082102506072098E-4</c:v>
                </c:pt>
                <c:pt idx="24">
                  <c:v>6.4028481533150302E-4</c:v>
                </c:pt>
                <c:pt idx="25">
                  <c:v>8.6435329371296801E-4</c:v>
                </c:pt>
                <c:pt idx="26">
                  <c:v>3.50327684819607E-4</c:v>
                </c:pt>
                <c:pt idx="27">
                  <c:v>4.5445198938775302E-4</c:v>
                </c:pt>
                <c:pt idx="28">
                  <c:v>7.1478547508891299E-4</c:v>
                </c:pt>
                <c:pt idx="29">
                  <c:v>8.24861746989588E-4</c:v>
                </c:pt>
                <c:pt idx="30">
                  <c:v>5.4557945231734897E-4</c:v>
                </c:pt>
                <c:pt idx="31">
                  <c:v>7.4438180115115899E-4</c:v>
                </c:pt>
                <c:pt idx="32">
                  <c:v>4.1917562793405299E-4</c:v>
                </c:pt>
                <c:pt idx="33">
                  <c:v>2.9362148386959097E-4</c:v>
                </c:pt>
                <c:pt idx="34">
                  <c:v>2.57495930749213E-4</c:v>
                </c:pt>
                <c:pt idx="35">
                  <c:v>3.3866135618850401E-4</c:v>
                </c:pt>
                <c:pt idx="36">
                  <c:v>2.3934864600143999E-4</c:v>
                </c:pt>
                <c:pt idx="37">
                  <c:v>2.6411398052965802E-4</c:v>
                </c:pt>
                <c:pt idx="38">
                  <c:v>4.4803735524048398E-4</c:v>
                </c:pt>
                <c:pt idx="39">
                  <c:v>2.5619072778625601E-4</c:v>
                </c:pt>
                <c:pt idx="40">
                  <c:v>3.7572660690164401E-4</c:v>
                </c:pt>
                <c:pt idx="41">
                  <c:v>3.6900836327691201E-4</c:v>
                </c:pt>
                <c:pt idx="42">
                  <c:v>5.8459560825660202E-4</c:v>
                </c:pt>
                <c:pt idx="43">
                  <c:v>2.9980736155088398E-4</c:v>
                </c:pt>
                <c:pt idx="44">
                  <c:v>6.6428116577333502E-4</c:v>
                </c:pt>
                <c:pt idx="45">
                  <c:v>1.5045794898800301E-4</c:v>
                </c:pt>
                <c:pt idx="46">
                  <c:v>5.1723263907661103E-4</c:v>
                </c:pt>
                <c:pt idx="47">
                  <c:v>6.5285659674673801E-4</c:v>
                </c:pt>
                <c:pt idx="48">
                  <c:v>3.37683664544973E-4</c:v>
                </c:pt>
                <c:pt idx="49">
                  <c:v>2.7590061181343697E-4</c:v>
                </c:pt>
                <c:pt idx="50">
                  <c:v>2.5319144276367901E-4</c:v>
                </c:pt>
                <c:pt idx="51">
                  <c:v>2.9169468172357999E-4</c:v>
                </c:pt>
                <c:pt idx="52">
                  <c:v>2.0053874627169301E-4</c:v>
                </c:pt>
                <c:pt idx="53">
                  <c:v>3.0633892991634599E-4</c:v>
                </c:pt>
                <c:pt idx="54">
                  <c:v>2.6502091330490098E-4</c:v>
                </c:pt>
                <c:pt idx="55">
                  <c:v>3.33881777289539E-4</c:v>
                </c:pt>
                <c:pt idx="56">
                  <c:v>2.3136590400860301E-4</c:v>
                </c:pt>
                <c:pt idx="57">
                  <c:v>4.0245531564846502E-4</c:v>
                </c:pt>
                <c:pt idx="58">
                  <c:v>2.0894544257597E-4</c:v>
                </c:pt>
                <c:pt idx="59">
                  <c:v>1.99331489480664E-4</c:v>
                </c:pt>
                <c:pt idx="60">
                  <c:v>7.3453901436990098E-4</c:v>
                </c:pt>
                <c:pt idx="61">
                  <c:v>2.8726724371160999E-4</c:v>
                </c:pt>
                <c:pt idx="62">
                  <c:v>1.5230660587677201E-4</c:v>
                </c:pt>
                <c:pt idx="63">
                  <c:v>1.6050187934063E-4</c:v>
                </c:pt>
                <c:pt idx="64">
                  <c:v>3.13430592734303E-4</c:v>
                </c:pt>
                <c:pt idx="65">
                  <c:v>1.8058969758492501E-4</c:v>
                </c:pt>
                <c:pt idx="66">
                  <c:v>1.3947720254570299E-4</c:v>
                </c:pt>
                <c:pt idx="67">
                  <c:v>4.1125233090732397E-4</c:v>
                </c:pt>
                <c:pt idx="68">
                  <c:v>3.16375227642457E-4</c:v>
                </c:pt>
                <c:pt idx="69">
                  <c:v>1.8872000871365899E-4</c:v>
                </c:pt>
                <c:pt idx="70">
                  <c:v>1.7852970934406599E-4</c:v>
                </c:pt>
                <c:pt idx="71">
                  <c:v>2.1035791074442301E-4</c:v>
                </c:pt>
                <c:pt idx="72">
                  <c:v>2.3613418791099101E-4</c:v>
                </c:pt>
                <c:pt idx="73">
                  <c:v>3.1550681791324197E-4</c:v>
                </c:pt>
                <c:pt idx="74">
                  <c:v>1.0827701178076899E-4</c:v>
                </c:pt>
                <c:pt idx="75">
                  <c:v>3.8425245069247999E-4</c:v>
                </c:pt>
                <c:pt idx="76">
                  <c:v>1.2006886372895099E-4</c:v>
                </c:pt>
                <c:pt idx="77">
                  <c:v>1.8914366191963701E-4</c:v>
                </c:pt>
                <c:pt idx="78">
                  <c:v>2.6311781296641402E-4</c:v>
                </c:pt>
                <c:pt idx="79">
                  <c:v>1.0519169830583499E-4</c:v>
                </c:pt>
                <c:pt idx="80">
                  <c:v>1.4295821600584201E-4</c:v>
                </c:pt>
                <c:pt idx="81">
                  <c:v>1.2634561897423101E-4</c:v>
                </c:pt>
                <c:pt idx="82">
                  <c:v>1.18707521181865E-4</c:v>
                </c:pt>
                <c:pt idx="83">
                  <c:v>1.5045792198254901E-4</c:v>
                </c:pt>
                <c:pt idx="84">
                  <c:v>2.54114045433948E-4</c:v>
                </c:pt>
                <c:pt idx="85">
                  <c:v>1.6952580334561099E-4</c:v>
                </c:pt>
                <c:pt idx="86">
                  <c:v>1.3392029362124501E-4</c:v>
                </c:pt>
                <c:pt idx="87">
                  <c:v>2.0132838008214999E-4</c:v>
                </c:pt>
                <c:pt idx="88">
                  <c:v>1.2271774764803601E-4</c:v>
                </c:pt>
                <c:pt idx="89">
                  <c:v>1.1239368273863E-4</c:v>
                </c:pt>
                <c:pt idx="90">
                  <c:v>1.56578097831397E-4</c:v>
                </c:pt>
                <c:pt idx="91">
                  <c:v>1.66676476849732E-4</c:v>
                </c:pt>
                <c:pt idx="92">
                  <c:v>2.6734606452448798E-4</c:v>
                </c:pt>
                <c:pt idx="93">
                  <c:v>2.0757486695314201E-4</c:v>
                </c:pt>
                <c:pt idx="94">
                  <c:v>1.3054355321502099E-4</c:v>
                </c:pt>
                <c:pt idx="95">
                  <c:v>2.35601994507884E-4</c:v>
                </c:pt>
                <c:pt idx="96">
                  <c:v>1.2888404915803399E-4</c:v>
                </c:pt>
                <c:pt idx="97">
                  <c:v>9.7080787193373798E-5</c:v>
                </c:pt>
                <c:pt idx="98">
                  <c:v>1.07106764425081E-4</c:v>
                </c:pt>
                <c:pt idx="99">
                  <c:v>1.3110627188183099E-4</c:v>
                </c:pt>
                <c:pt idx="100">
                  <c:v>1.7513373609475501E-4</c:v>
                </c:pt>
                <c:pt idx="101">
                  <c:v>1.1188647923261399E-4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7-40C8-98DB-73C2C906703A}"/>
            </c:ext>
          </c:extLst>
        </c:ser>
        <c:ser>
          <c:idx val="0"/>
          <c:order val="2"/>
          <c:tx>
            <c:strRef>
              <c:f>'res-uxut2 d2d3d5'!$M$6</c:f>
              <c:strCache>
                <c:ptCount val="1"/>
                <c:pt idx="0">
                  <c:v>d2 Local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'res-uxut2 d2d3d5'!$L$7:$L$107</c:f>
              <c:numCache>
                <c:formatCode>0.00E+00</c:formatCode>
                <c:ptCount val="101"/>
                <c:pt idx="0">
                  <c:v>16052</c:v>
                </c:pt>
                <c:pt idx="1">
                  <c:v>18099</c:v>
                </c:pt>
                <c:pt idx="2">
                  <c:v>20160</c:v>
                </c:pt>
                <c:pt idx="3">
                  <c:v>22240</c:v>
                </c:pt>
                <c:pt idx="4">
                  <c:v>24285</c:v>
                </c:pt>
                <c:pt idx="5">
                  <c:v>26354</c:v>
                </c:pt>
                <c:pt idx="6">
                  <c:v>28424</c:v>
                </c:pt>
                <c:pt idx="7">
                  <c:v>30509</c:v>
                </c:pt>
                <c:pt idx="8">
                  <c:v>32575</c:v>
                </c:pt>
                <c:pt idx="9">
                  <c:v>34634</c:v>
                </c:pt>
                <c:pt idx="10">
                  <c:v>36700</c:v>
                </c:pt>
                <c:pt idx="11">
                  <c:v>38796</c:v>
                </c:pt>
                <c:pt idx="12">
                  <c:v>40862</c:v>
                </c:pt>
                <c:pt idx="13">
                  <c:v>42959</c:v>
                </c:pt>
                <c:pt idx="14">
                  <c:v>45040</c:v>
                </c:pt>
                <c:pt idx="15">
                  <c:v>47132</c:v>
                </c:pt>
                <c:pt idx="16">
                  <c:v>49199</c:v>
                </c:pt>
                <c:pt idx="17">
                  <c:v>51263</c:v>
                </c:pt>
                <c:pt idx="18">
                  <c:v>53350</c:v>
                </c:pt>
                <c:pt idx="19">
                  <c:v>55435</c:v>
                </c:pt>
                <c:pt idx="20">
                  <c:v>57523</c:v>
                </c:pt>
                <c:pt idx="21">
                  <c:v>59593</c:v>
                </c:pt>
                <c:pt idx="22">
                  <c:v>61682</c:v>
                </c:pt>
                <c:pt idx="23">
                  <c:v>63758</c:v>
                </c:pt>
                <c:pt idx="24">
                  <c:v>65829</c:v>
                </c:pt>
                <c:pt idx="25">
                  <c:v>67907</c:v>
                </c:pt>
                <c:pt idx="26">
                  <c:v>69984</c:v>
                </c:pt>
                <c:pt idx="27">
                  <c:v>72060</c:v>
                </c:pt>
                <c:pt idx="28">
                  <c:v>74147</c:v>
                </c:pt>
                <c:pt idx="29">
                  <c:v>76216</c:v>
                </c:pt>
                <c:pt idx="30">
                  <c:v>78298</c:v>
                </c:pt>
                <c:pt idx="31">
                  <c:v>80359</c:v>
                </c:pt>
                <c:pt idx="32">
                  <c:v>82448</c:v>
                </c:pt>
                <c:pt idx="33">
                  <c:v>84529</c:v>
                </c:pt>
                <c:pt idx="34">
                  <c:v>86621</c:v>
                </c:pt>
                <c:pt idx="35">
                  <c:v>88717</c:v>
                </c:pt>
                <c:pt idx="36">
                  <c:v>90790</c:v>
                </c:pt>
                <c:pt idx="37">
                  <c:v>92876</c:v>
                </c:pt>
                <c:pt idx="38">
                  <c:v>94961</c:v>
                </c:pt>
                <c:pt idx="39">
                  <c:v>97044</c:v>
                </c:pt>
                <c:pt idx="40">
                  <c:v>99129</c:v>
                </c:pt>
                <c:pt idx="41">
                  <c:v>101207</c:v>
                </c:pt>
                <c:pt idx="42">
                  <c:v>103299</c:v>
                </c:pt>
                <c:pt idx="43">
                  <c:v>105372</c:v>
                </c:pt>
                <c:pt idx="44">
                  <c:v>107453</c:v>
                </c:pt>
                <c:pt idx="45">
                  <c:v>109522</c:v>
                </c:pt>
                <c:pt idx="46">
                  <c:v>111615</c:v>
                </c:pt>
                <c:pt idx="47">
                  <c:v>113716</c:v>
                </c:pt>
                <c:pt idx="48">
                  <c:v>115807</c:v>
                </c:pt>
                <c:pt idx="49">
                  <c:v>117907</c:v>
                </c:pt>
                <c:pt idx="50">
                  <c:v>119976</c:v>
                </c:pt>
                <c:pt idx="51">
                  <c:v>122062</c:v>
                </c:pt>
                <c:pt idx="52">
                  <c:v>124153</c:v>
                </c:pt>
                <c:pt idx="53">
                  <c:v>126260</c:v>
                </c:pt>
                <c:pt idx="54">
                  <c:v>128353</c:v>
                </c:pt>
                <c:pt idx="55">
                  <c:v>130446</c:v>
                </c:pt>
                <c:pt idx="56">
                  <c:v>132538</c:v>
                </c:pt>
                <c:pt idx="57">
                  <c:v>134639</c:v>
                </c:pt>
                <c:pt idx="58">
                  <c:v>136705</c:v>
                </c:pt>
                <c:pt idx="59">
                  <c:v>138785</c:v>
                </c:pt>
                <c:pt idx="60">
                  <c:v>140871</c:v>
                </c:pt>
                <c:pt idx="61">
                  <c:v>142959</c:v>
                </c:pt>
                <c:pt idx="62">
                  <c:v>145051</c:v>
                </c:pt>
                <c:pt idx="63">
                  <c:v>147130</c:v>
                </c:pt>
                <c:pt idx="64">
                  <c:v>149207</c:v>
                </c:pt>
                <c:pt idx="65">
                  <c:v>151311</c:v>
                </c:pt>
                <c:pt idx="66">
                  <c:v>153388</c:v>
                </c:pt>
                <c:pt idx="67">
                  <c:v>155472</c:v>
                </c:pt>
                <c:pt idx="68">
                  <c:v>157553</c:v>
                </c:pt>
                <c:pt idx="69">
                  <c:v>159652</c:v>
                </c:pt>
                <c:pt idx="70">
                  <c:v>161749</c:v>
                </c:pt>
                <c:pt idx="71">
                  <c:v>163819</c:v>
                </c:pt>
                <c:pt idx="72">
                  <c:v>165920</c:v>
                </c:pt>
                <c:pt idx="73">
                  <c:v>168014</c:v>
                </c:pt>
                <c:pt idx="74">
                  <c:v>170120</c:v>
                </c:pt>
                <c:pt idx="75">
                  <c:v>172201</c:v>
                </c:pt>
                <c:pt idx="76">
                  <c:v>174281</c:v>
                </c:pt>
                <c:pt idx="77">
                  <c:v>176382</c:v>
                </c:pt>
                <c:pt idx="78">
                  <c:v>178477</c:v>
                </c:pt>
                <c:pt idx="79">
                  <c:v>180550</c:v>
                </c:pt>
                <c:pt idx="80">
                  <c:v>182652</c:v>
                </c:pt>
                <c:pt idx="81">
                  <c:v>184744</c:v>
                </c:pt>
                <c:pt idx="82">
                  <c:v>186845</c:v>
                </c:pt>
                <c:pt idx="83">
                  <c:v>188930</c:v>
                </c:pt>
                <c:pt idx="84">
                  <c:v>191019</c:v>
                </c:pt>
                <c:pt idx="85">
                  <c:v>193114</c:v>
                </c:pt>
                <c:pt idx="86">
                  <c:v>195213</c:v>
                </c:pt>
                <c:pt idx="87">
                  <c:v>197293</c:v>
                </c:pt>
                <c:pt idx="88">
                  <c:v>199375</c:v>
                </c:pt>
                <c:pt idx="89">
                  <c:v>201468</c:v>
                </c:pt>
                <c:pt idx="90">
                  <c:v>203563</c:v>
                </c:pt>
                <c:pt idx="91">
                  <c:v>205649</c:v>
                </c:pt>
                <c:pt idx="92">
                  <c:v>207734</c:v>
                </c:pt>
                <c:pt idx="93">
                  <c:v>209810</c:v>
                </c:pt>
                <c:pt idx="94">
                  <c:v>211906</c:v>
                </c:pt>
                <c:pt idx="95">
                  <c:v>213972</c:v>
                </c:pt>
                <c:pt idx="96">
                  <c:v>216055</c:v>
                </c:pt>
                <c:pt idx="97">
                  <c:v>218148</c:v>
                </c:pt>
                <c:pt idx="98">
                  <c:v>220236</c:v>
                </c:pt>
                <c:pt idx="99">
                  <c:v>222316</c:v>
                </c:pt>
                <c:pt idx="100">
                  <c:v>224406</c:v>
                </c:pt>
              </c:numCache>
            </c:numRef>
          </c:xVal>
          <c:yVal>
            <c:numRef>
              <c:f>'res-uxut2 d2d3d5'!$M$7:$M$107</c:f>
              <c:numCache>
                <c:formatCode>0.00E+00</c:formatCode>
                <c:ptCount val="101"/>
                <c:pt idx="0">
                  <c:v>6.7974881844559798E-2</c:v>
                </c:pt>
                <c:pt idx="1">
                  <c:v>0.102443030941079</c:v>
                </c:pt>
                <c:pt idx="2">
                  <c:v>9.4570533553666306E-2</c:v>
                </c:pt>
                <c:pt idx="3">
                  <c:v>0.106645059885768</c:v>
                </c:pt>
                <c:pt idx="4">
                  <c:v>2.69561508242258E-2</c:v>
                </c:pt>
                <c:pt idx="5">
                  <c:v>3.3241610114810999E-2</c:v>
                </c:pt>
                <c:pt idx="6">
                  <c:v>1.47127964618253E-2</c:v>
                </c:pt>
                <c:pt idx="7">
                  <c:v>3.7828756273214303E-2</c:v>
                </c:pt>
                <c:pt idx="8">
                  <c:v>2.32558931342529E-2</c:v>
                </c:pt>
                <c:pt idx="9">
                  <c:v>8.6165303904920804E-3</c:v>
                </c:pt>
                <c:pt idx="10">
                  <c:v>3.04899967685094E-2</c:v>
                </c:pt>
                <c:pt idx="11">
                  <c:v>2.84587928491697E-2</c:v>
                </c:pt>
                <c:pt idx="12">
                  <c:v>7.3747536782724204E-3</c:v>
                </c:pt>
                <c:pt idx="13">
                  <c:v>5.7844174668439004E-3</c:v>
                </c:pt>
                <c:pt idx="14">
                  <c:v>8.3916146957533095E-3</c:v>
                </c:pt>
                <c:pt idx="15">
                  <c:v>2.3294699956619699E-2</c:v>
                </c:pt>
                <c:pt idx="16">
                  <c:v>4.8821703387664402E-3</c:v>
                </c:pt>
                <c:pt idx="17">
                  <c:v>1.10959158329508E-2</c:v>
                </c:pt>
                <c:pt idx="18">
                  <c:v>1.5812583414289299E-2</c:v>
                </c:pt>
                <c:pt idx="19">
                  <c:v>6.9080276321453696E-3</c:v>
                </c:pt>
                <c:pt idx="20">
                  <c:v>3.0887696968490901E-2</c:v>
                </c:pt>
                <c:pt idx="21">
                  <c:v>6.3697815592672E-3</c:v>
                </c:pt>
                <c:pt idx="22">
                  <c:v>5.0135830649189098E-2</c:v>
                </c:pt>
                <c:pt idx="23">
                  <c:v>1.7921817764591098E-2</c:v>
                </c:pt>
                <c:pt idx="24">
                  <c:v>6.4669068849788998E-3</c:v>
                </c:pt>
                <c:pt idx="25">
                  <c:v>5.41720408230029E-3</c:v>
                </c:pt>
                <c:pt idx="26">
                  <c:v>1.09971328936193E-2</c:v>
                </c:pt>
                <c:pt idx="27">
                  <c:v>3.0653744501513498E-3</c:v>
                </c:pt>
                <c:pt idx="28">
                  <c:v>1.8796772617872701E-2</c:v>
                </c:pt>
                <c:pt idx="29">
                  <c:v>1.36143972541851E-2</c:v>
                </c:pt>
                <c:pt idx="30">
                  <c:v>2.35818315269327E-2</c:v>
                </c:pt>
                <c:pt idx="31">
                  <c:v>8.5852446413078008E-3</c:v>
                </c:pt>
                <c:pt idx="32">
                  <c:v>2.9264465327583102E-3</c:v>
                </c:pt>
                <c:pt idx="33">
                  <c:v>5.8605650409752101E-3</c:v>
                </c:pt>
                <c:pt idx="34">
                  <c:v>1.2104778833805599E-2</c:v>
                </c:pt>
                <c:pt idx="35">
                  <c:v>5.6128042881053103E-3</c:v>
                </c:pt>
                <c:pt idx="36">
                  <c:v>8.4571468087922194E-3</c:v>
                </c:pt>
                <c:pt idx="37">
                  <c:v>4.3354309204680997E-3</c:v>
                </c:pt>
                <c:pt idx="38">
                  <c:v>2.2903619525840701E-2</c:v>
                </c:pt>
                <c:pt idx="39">
                  <c:v>2.3405457596170601E-3</c:v>
                </c:pt>
                <c:pt idx="40">
                  <c:v>3.7504424458129301E-3</c:v>
                </c:pt>
                <c:pt idx="41">
                  <c:v>4.1929958796446997E-3</c:v>
                </c:pt>
                <c:pt idx="42">
                  <c:v>1.0973170467352101E-2</c:v>
                </c:pt>
                <c:pt idx="43">
                  <c:v>5.9469989980208996E-3</c:v>
                </c:pt>
                <c:pt idx="44">
                  <c:v>5.6335616572797502E-3</c:v>
                </c:pt>
                <c:pt idx="45">
                  <c:v>3.5519406517907099E-3</c:v>
                </c:pt>
                <c:pt idx="46">
                  <c:v>5.9708911048762404E-3</c:v>
                </c:pt>
                <c:pt idx="47">
                  <c:v>1.41807250561204E-2</c:v>
                </c:pt>
                <c:pt idx="48">
                  <c:v>3.7844051778247699E-3</c:v>
                </c:pt>
                <c:pt idx="49">
                  <c:v>9.4993739326428104E-3</c:v>
                </c:pt>
                <c:pt idx="50">
                  <c:v>4.8377591738977196E-3</c:v>
                </c:pt>
                <c:pt idx="51">
                  <c:v>7.3686940764041402E-3</c:v>
                </c:pt>
                <c:pt idx="52">
                  <c:v>3.9742502234473799E-3</c:v>
                </c:pt>
                <c:pt idx="53">
                  <c:v>4.98095112183584E-3</c:v>
                </c:pt>
                <c:pt idx="54">
                  <c:v>5.1643647268983604E-3</c:v>
                </c:pt>
                <c:pt idx="55">
                  <c:v>9.3522505263852196E-3</c:v>
                </c:pt>
                <c:pt idx="56">
                  <c:v>2.5515969869680601E-2</c:v>
                </c:pt>
                <c:pt idx="57">
                  <c:v>4.3107897717016503E-3</c:v>
                </c:pt>
                <c:pt idx="58">
                  <c:v>5.9106301689319501E-3</c:v>
                </c:pt>
                <c:pt idx="59">
                  <c:v>1.5047042868253801E-2</c:v>
                </c:pt>
                <c:pt idx="60">
                  <c:v>1.9852318258208899E-2</c:v>
                </c:pt>
                <c:pt idx="61">
                  <c:v>7.6855128052107898E-3</c:v>
                </c:pt>
                <c:pt idx="62">
                  <c:v>1.36508895688342E-2</c:v>
                </c:pt>
                <c:pt idx="63">
                  <c:v>6.6639337129767596E-3</c:v>
                </c:pt>
                <c:pt idx="64">
                  <c:v>2.8810931715170401E-3</c:v>
                </c:pt>
                <c:pt idx="65">
                  <c:v>9.4639240838900202E-3</c:v>
                </c:pt>
                <c:pt idx="66">
                  <c:v>2.69990688236483E-2</c:v>
                </c:pt>
                <c:pt idx="67">
                  <c:v>1.8987701497307601E-2</c:v>
                </c:pt>
                <c:pt idx="68">
                  <c:v>1.03553061108897E-2</c:v>
                </c:pt>
                <c:pt idx="69">
                  <c:v>1.9426359689647101E-2</c:v>
                </c:pt>
                <c:pt idx="70">
                  <c:v>1.3933169900581001E-2</c:v>
                </c:pt>
                <c:pt idx="71">
                  <c:v>5.7713460255790798E-3</c:v>
                </c:pt>
                <c:pt idx="72">
                  <c:v>6.0607984213805997E-3</c:v>
                </c:pt>
                <c:pt idx="73">
                  <c:v>2.8223653749262201E-3</c:v>
                </c:pt>
                <c:pt idx="74">
                  <c:v>2.20281281896357E-2</c:v>
                </c:pt>
                <c:pt idx="75">
                  <c:v>4.96548565207612E-3</c:v>
                </c:pt>
                <c:pt idx="76">
                  <c:v>4.6896662130067402E-3</c:v>
                </c:pt>
                <c:pt idx="77">
                  <c:v>6.3369450326646402E-3</c:v>
                </c:pt>
                <c:pt idx="78">
                  <c:v>5.8517232763985001E-3</c:v>
                </c:pt>
                <c:pt idx="79">
                  <c:v>1.17919487221145E-2</c:v>
                </c:pt>
                <c:pt idx="80">
                  <c:v>1.08437038735417E-2</c:v>
                </c:pt>
                <c:pt idx="81">
                  <c:v>2.4266481317432799E-3</c:v>
                </c:pt>
                <c:pt idx="82">
                  <c:v>4.9982930109877801E-3</c:v>
                </c:pt>
                <c:pt idx="83">
                  <c:v>7.8927124597842208E-3</c:v>
                </c:pt>
                <c:pt idx="84">
                  <c:v>6.4314176300967803E-3</c:v>
                </c:pt>
                <c:pt idx="85">
                  <c:v>8.6658664248655294E-3</c:v>
                </c:pt>
                <c:pt idx="86">
                  <c:v>2.8806243493360098E-3</c:v>
                </c:pt>
                <c:pt idx="87">
                  <c:v>5.6360269206879197E-3</c:v>
                </c:pt>
                <c:pt idx="88">
                  <c:v>2.1876086077020499E-3</c:v>
                </c:pt>
                <c:pt idx="89">
                  <c:v>1.19849082487586E-2</c:v>
                </c:pt>
                <c:pt idx="90">
                  <c:v>6.6422339818284302E-3</c:v>
                </c:pt>
                <c:pt idx="91">
                  <c:v>6.2599355279027002E-3</c:v>
                </c:pt>
                <c:pt idx="92">
                  <c:v>6.2818622698080197E-3</c:v>
                </c:pt>
                <c:pt idx="93">
                  <c:v>4.60964101438295E-3</c:v>
                </c:pt>
                <c:pt idx="94">
                  <c:v>7.2125194938902097E-3</c:v>
                </c:pt>
                <c:pt idx="95">
                  <c:v>1.2352094302862099E-2</c:v>
                </c:pt>
                <c:pt idx="96">
                  <c:v>3.1544033921085601E-3</c:v>
                </c:pt>
                <c:pt idx="97">
                  <c:v>1.30096841283275E-2</c:v>
                </c:pt>
                <c:pt idx="98">
                  <c:v>9.4856132765302904E-3</c:v>
                </c:pt>
                <c:pt idx="99">
                  <c:v>1.8277791369514401E-3</c:v>
                </c:pt>
                <c:pt idx="100">
                  <c:v>2.8605352999617598E-3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7-40C8-98DB-73C2C906703A}"/>
            </c:ext>
          </c:extLst>
        </c:ser>
        <c:ser>
          <c:idx val="1"/>
          <c:order val="3"/>
          <c:tx>
            <c:strRef>
              <c:f>'res-uxut2 d2d3d5'!$N$6</c:f>
              <c:strCache>
                <c:ptCount val="1"/>
                <c:pt idx="0">
                  <c:v>d2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'res-uxut2 d2d3d5'!$L$7:$L$107</c:f>
              <c:numCache>
                <c:formatCode>0.00E+00</c:formatCode>
                <c:ptCount val="101"/>
                <c:pt idx="0">
                  <c:v>16052</c:v>
                </c:pt>
                <c:pt idx="1">
                  <c:v>18099</c:v>
                </c:pt>
                <c:pt idx="2">
                  <c:v>20160</c:v>
                </c:pt>
                <c:pt idx="3">
                  <c:v>22240</c:v>
                </c:pt>
                <c:pt idx="4">
                  <c:v>24285</c:v>
                </c:pt>
                <c:pt idx="5">
                  <c:v>26354</c:v>
                </c:pt>
                <c:pt idx="6">
                  <c:v>28424</c:v>
                </c:pt>
                <c:pt idx="7">
                  <c:v>30509</c:v>
                </c:pt>
                <c:pt idx="8">
                  <c:v>32575</c:v>
                </c:pt>
                <c:pt idx="9">
                  <c:v>34634</c:v>
                </c:pt>
                <c:pt idx="10">
                  <c:v>36700</c:v>
                </c:pt>
                <c:pt idx="11">
                  <c:v>38796</c:v>
                </c:pt>
                <c:pt idx="12">
                  <c:v>40862</c:v>
                </c:pt>
                <c:pt idx="13">
                  <c:v>42959</c:v>
                </c:pt>
                <c:pt idx="14">
                  <c:v>45040</c:v>
                </c:pt>
                <c:pt idx="15">
                  <c:v>47132</c:v>
                </c:pt>
                <c:pt idx="16">
                  <c:v>49199</c:v>
                </c:pt>
                <c:pt idx="17">
                  <c:v>51263</c:v>
                </c:pt>
                <c:pt idx="18">
                  <c:v>53350</c:v>
                </c:pt>
                <c:pt idx="19">
                  <c:v>55435</c:v>
                </c:pt>
                <c:pt idx="20">
                  <c:v>57523</c:v>
                </c:pt>
                <c:pt idx="21">
                  <c:v>59593</c:v>
                </c:pt>
                <c:pt idx="22">
                  <c:v>61682</c:v>
                </c:pt>
                <c:pt idx="23">
                  <c:v>63758</c:v>
                </c:pt>
                <c:pt idx="24">
                  <c:v>65829</c:v>
                </c:pt>
                <c:pt idx="25">
                  <c:v>67907</c:v>
                </c:pt>
                <c:pt idx="26">
                  <c:v>69984</c:v>
                </c:pt>
                <c:pt idx="27">
                  <c:v>72060</c:v>
                </c:pt>
                <c:pt idx="28">
                  <c:v>74147</c:v>
                </c:pt>
                <c:pt idx="29">
                  <c:v>76216</c:v>
                </c:pt>
                <c:pt idx="30">
                  <c:v>78298</c:v>
                </c:pt>
                <c:pt idx="31">
                  <c:v>80359</c:v>
                </c:pt>
                <c:pt idx="32">
                  <c:v>82448</c:v>
                </c:pt>
                <c:pt idx="33">
                  <c:v>84529</c:v>
                </c:pt>
                <c:pt idx="34">
                  <c:v>86621</c:v>
                </c:pt>
                <c:pt idx="35">
                  <c:v>88717</c:v>
                </c:pt>
                <c:pt idx="36">
                  <c:v>90790</c:v>
                </c:pt>
                <c:pt idx="37">
                  <c:v>92876</c:v>
                </c:pt>
                <c:pt idx="38">
                  <c:v>94961</c:v>
                </c:pt>
                <c:pt idx="39">
                  <c:v>97044</c:v>
                </c:pt>
                <c:pt idx="40">
                  <c:v>99129</c:v>
                </c:pt>
                <c:pt idx="41">
                  <c:v>101207</c:v>
                </c:pt>
                <c:pt idx="42">
                  <c:v>103299</c:v>
                </c:pt>
                <c:pt idx="43">
                  <c:v>105372</c:v>
                </c:pt>
                <c:pt idx="44">
                  <c:v>107453</c:v>
                </c:pt>
                <c:pt idx="45">
                  <c:v>109522</c:v>
                </c:pt>
                <c:pt idx="46">
                  <c:v>111615</c:v>
                </c:pt>
                <c:pt idx="47">
                  <c:v>113716</c:v>
                </c:pt>
                <c:pt idx="48">
                  <c:v>115807</c:v>
                </c:pt>
                <c:pt idx="49">
                  <c:v>117907</c:v>
                </c:pt>
                <c:pt idx="50">
                  <c:v>119976</c:v>
                </c:pt>
                <c:pt idx="51">
                  <c:v>122062</c:v>
                </c:pt>
                <c:pt idx="52">
                  <c:v>124153</c:v>
                </c:pt>
                <c:pt idx="53">
                  <c:v>126260</c:v>
                </c:pt>
                <c:pt idx="54">
                  <c:v>128353</c:v>
                </c:pt>
                <c:pt idx="55">
                  <c:v>130446</c:v>
                </c:pt>
                <c:pt idx="56">
                  <c:v>132538</c:v>
                </c:pt>
                <c:pt idx="57">
                  <c:v>134639</c:v>
                </c:pt>
                <c:pt idx="58">
                  <c:v>136705</c:v>
                </c:pt>
                <c:pt idx="59">
                  <c:v>138785</c:v>
                </c:pt>
                <c:pt idx="60">
                  <c:v>140871</c:v>
                </c:pt>
                <c:pt idx="61">
                  <c:v>142959</c:v>
                </c:pt>
                <c:pt idx="62">
                  <c:v>145051</c:v>
                </c:pt>
                <c:pt idx="63">
                  <c:v>147130</c:v>
                </c:pt>
                <c:pt idx="64">
                  <c:v>149207</c:v>
                </c:pt>
                <c:pt idx="65">
                  <c:v>151311</c:v>
                </c:pt>
                <c:pt idx="66">
                  <c:v>153388</c:v>
                </c:pt>
                <c:pt idx="67">
                  <c:v>155472</c:v>
                </c:pt>
                <c:pt idx="68">
                  <c:v>157553</c:v>
                </c:pt>
                <c:pt idx="69">
                  <c:v>159652</c:v>
                </c:pt>
                <c:pt idx="70">
                  <c:v>161749</c:v>
                </c:pt>
                <c:pt idx="71">
                  <c:v>163819</c:v>
                </c:pt>
                <c:pt idx="72">
                  <c:v>165920</c:v>
                </c:pt>
                <c:pt idx="73">
                  <c:v>168014</c:v>
                </c:pt>
                <c:pt idx="74">
                  <c:v>170120</c:v>
                </c:pt>
                <c:pt idx="75">
                  <c:v>172201</c:v>
                </c:pt>
                <c:pt idx="76">
                  <c:v>174281</c:v>
                </c:pt>
                <c:pt idx="77">
                  <c:v>176382</c:v>
                </c:pt>
                <c:pt idx="78">
                  <c:v>178477</c:v>
                </c:pt>
                <c:pt idx="79">
                  <c:v>180550</c:v>
                </c:pt>
                <c:pt idx="80">
                  <c:v>182652</c:v>
                </c:pt>
                <c:pt idx="81">
                  <c:v>184744</c:v>
                </c:pt>
                <c:pt idx="82">
                  <c:v>186845</c:v>
                </c:pt>
                <c:pt idx="83">
                  <c:v>188930</c:v>
                </c:pt>
                <c:pt idx="84">
                  <c:v>191019</c:v>
                </c:pt>
                <c:pt idx="85">
                  <c:v>193114</c:v>
                </c:pt>
                <c:pt idx="86">
                  <c:v>195213</c:v>
                </c:pt>
                <c:pt idx="87">
                  <c:v>197293</c:v>
                </c:pt>
                <c:pt idx="88">
                  <c:v>199375</c:v>
                </c:pt>
                <c:pt idx="89">
                  <c:v>201468</c:v>
                </c:pt>
                <c:pt idx="90">
                  <c:v>203563</c:v>
                </c:pt>
                <c:pt idx="91">
                  <c:v>205649</c:v>
                </c:pt>
                <c:pt idx="92">
                  <c:v>207734</c:v>
                </c:pt>
                <c:pt idx="93">
                  <c:v>209810</c:v>
                </c:pt>
                <c:pt idx="94">
                  <c:v>211906</c:v>
                </c:pt>
                <c:pt idx="95">
                  <c:v>213972</c:v>
                </c:pt>
                <c:pt idx="96">
                  <c:v>216055</c:v>
                </c:pt>
                <c:pt idx="97">
                  <c:v>218148</c:v>
                </c:pt>
                <c:pt idx="98">
                  <c:v>220236</c:v>
                </c:pt>
                <c:pt idx="99">
                  <c:v>222316</c:v>
                </c:pt>
                <c:pt idx="100">
                  <c:v>224406</c:v>
                </c:pt>
              </c:numCache>
            </c:numRef>
          </c:xVal>
          <c:yVal>
            <c:numRef>
              <c:f>'res-uxut2 d2d3d5'!$N$7:$N$107</c:f>
              <c:numCache>
                <c:formatCode>0.00E+00</c:formatCode>
                <c:ptCount val="101"/>
                <c:pt idx="0">
                  <c:v>6.88879237473638E-2</c:v>
                </c:pt>
                <c:pt idx="1">
                  <c:v>5.5441984197795099E-2</c:v>
                </c:pt>
                <c:pt idx="2">
                  <c:v>7.9759490666176699E-2</c:v>
                </c:pt>
                <c:pt idx="3">
                  <c:v>8.9723544528098303E-2</c:v>
                </c:pt>
                <c:pt idx="4">
                  <c:v>2.2801378051308999E-2</c:v>
                </c:pt>
                <c:pt idx="5">
                  <c:v>2.49858742154201E-2</c:v>
                </c:pt>
                <c:pt idx="6">
                  <c:v>1.0920468040692599E-2</c:v>
                </c:pt>
                <c:pt idx="7">
                  <c:v>2.9701844641118001E-2</c:v>
                </c:pt>
                <c:pt idx="8">
                  <c:v>1.26032026953064E-2</c:v>
                </c:pt>
                <c:pt idx="9">
                  <c:v>8.2738978459026297E-3</c:v>
                </c:pt>
                <c:pt idx="10">
                  <c:v>2.0475208227361898E-2</c:v>
                </c:pt>
                <c:pt idx="11">
                  <c:v>1.6655547393486202E-2</c:v>
                </c:pt>
                <c:pt idx="12">
                  <c:v>6.1259739999566902E-3</c:v>
                </c:pt>
                <c:pt idx="13">
                  <c:v>4.3146222560398696E-3</c:v>
                </c:pt>
                <c:pt idx="14">
                  <c:v>5.7048657044355602E-3</c:v>
                </c:pt>
                <c:pt idx="15">
                  <c:v>1.3868854701946501E-2</c:v>
                </c:pt>
                <c:pt idx="16">
                  <c:v>3.7355943843314201E-3</c:v>
                </c:pt>
                <c:pt idx="17">
                  <c:v>7.1026563765783897E-3</c:v>
                </c:pt>
                <c:pt idx="18">
                  <c:v>1.2206842362226701E-2</c:v>
                </c:pt>
                <c:pt idx="19">
                  <c:v>4.44816883560324E-3</c:v>
                </c:pt>
                <c:pt idx="20">
                  <c:v>1.7031434749682502E-2</c:v>
                </c:pt>
                <c:pt idx="21">
                  <c:v>4.6922981627395902E-3</c:v>
                </c:pt>
                <c:pt idx="22">
                  <c:v>2.4514929343540701E-2</c:v>
                </c:pt>
                <c:pt idx="23">
                  <c:v>1.49575230923795E-2</c:v>
                </c:pt>
                <c:pt idx="24">
                  <c:v>4.5103404752271899E-3</c:v>
                </c:pt>
                <c:pt idx="25">
                  <c:v>4.18052396209406E-3</c:v>
                </c:pt>
                <c:pt idx="26">
                  <c:v>7.3823469372177901E-3</c:v>
                </c:pt>
                <c:pt idx="27">
                  <c:v>2.36433643148927E-3</c:v>
                </c:pt>
                <c:pt idx="28">
                  <c:v>1.02212860891507E-2</c:v>
                </c:pt>
                <c:pt idx="29">
                  <c:v>1.07931622944453E-2</c:v>
                </c:pt>
                <c:pt idx="30">
                  <c:v>1.6285513405772702E-2</c:v>
                </c:pt>
                <c:pt idx="31">
                  <c:v>4.3433145828516697E-3</c:v>
                </c:pt>
                <c:pt idx="32">
                  <c:v>2.4006754279249599E-3</c:v>
                </c:pt>
                <c:pt idx="33">
                  <c:v>4.1468052407173696E-3</c:v>
                </c:pt>
                <c:pt idx="34">
                  <c:v>7.4990561930285797E-3</c:v>
                </c:pt>
                <c:pt idx="35">
                  <c:v>3.4648138742946902E-3</c:v>
                </c:pt>
                <c:pt idx="36">
                  <c:v>6.8575216138631497E-3</c:v>
                </c:pt>
                <c:pt idx="37">
                  <c:v>2.8339928368610401E-3</c:v>
                </c:pt>
                <c:pt idx="38">
                  <c:v>1.3010224947729901E-2</c:v>
                </c:pt>
                <c:pt idx="39">
                  <c:v>1.90882330816238E-3</c:v>
                </c:pt>
                <c:pt idx="40">
                  <c:v>3.03071566132628E-3</c:v>
                </c:pt>
                <c:pt idx="41">
                  <c:v>2.6554715909402802E-3</c:v>
                </c:pt>
                <c:pt idx="42">
                  <c:v>7.0826680365862899E-3</c:v>
                </c:pt>
                <c:pt idx="43">
                  <c:v>4.7565017581596399E-3</c:v>
                </c:pt>
                <c:pt idx="44">
                  <c:v>3.3578684275020502E-3</c:v>
                </c:pt>
                <c:pt idx="45">
                  <c:v>2.3393368213198598E-3</c:v>
                </c:pt>
                <c:pt idx="46">
                  <c:v>3.9465844293686998E-3</c:v>
                </c:pt>
                <c:pt idx="47">
                  <c:v>8.3586606964570695E-3</c:v>
                </c:pt>
                <c:pt idx="48">
                  <c:v>2.5591131651625798E-3</c:v>
                </c:pt>
                <c:pt idx="49">
                  <c:v>6.0458136247188198E-3</c:v>
                </c:pt>
                <c:pt idx="50">
                  <c:v>4.2660482168027404E-3</c:v>
                </c:pt>
                <c:pt idx="51">
                  <c:v>4.0248300257488502E-3</c:v>
                </c:pt>
                <c:pt idx="52">
                  <c:v>2.2897809416701602E-3</c:v>
                </c:pt>
                <c:pt idx="53">
                  <c:v>2.6599003700692298E-3</c:v>
                </c:pt>
                <c:pt idx="54">
                  <c:v>2.6651650308817899E-3</c:v>
                </c:pt>
                <c:pt idx="55">
                  <c:v>4.09087923492413E-3</c:v>
                </c:pt>
                <c:pt idx="56">
                  <c:v>1.32132616548035E-2</c:v>
                </c:pt>
                <c:pt idx="57">
                  <c:v>2.1254232591733698E-3</c:v>
                </c:pt>
                <c:pt idx="58">
                  <c:v>3.4978709215910701E-3</c:v>
                </c:pt>
                <c:pt idx="59">
                  <c:v>7.5146188280268396E-3</c:v>
                </c:pt>
                <c:pt idx="60">
                  <c:v>1.05610111008076E-2</c:v>
                </c:pt>
                <c:pt idx="61">
                  <c:v>4.4880939038925496E-3</c:v>
                </c:pt>
                <c:pt idx="62">
                  <c:v>7.5271010614622004E-3</c:v>
                </c:pt>
                <c:pt idx="63">
                  <c:v>3.6437088452804501E-3</c:v>
                </c:pt>
                <c:pt idx="64">
                  <c:v>1.80935964492923E-3</c:v>
                </c:pt>
                <c:pt idx="65">
                  <c:v>4.3879863052137102E-3</c:v>
                </c:pt>
                <c:pt idx="66">
                  <c:v>1.2716303800510999E-2</c:v>
                </c:pt>
                <c:pt idx="67">
                  <c:v>9.5341613381731798E-3</c:v>
                </c:pt>
                <c:pt idx="68">
                  <c:v>5.5055131125147996E-3</c:v>
                </c:pt>
                <c:pt idx="69">
                  <c:v>9.3192806787252107E-3</c:v>
                </c:pt>
                <c:pt idx="70">
                  <c:v>7.0628601964507296E-3</c:v>
                </c:pt>
                <c:pt idx="71">
                  <c:v>3.0762461305871599E-3</c:v>
                </c:pt>
                <c:pt idx="72">
                  <c:v>3.40593578295552E-3</c:v>
                </c:pt>
                <c:pt idx="73">
                  <c:v>1.6221373520739499E-3</c:v>
                </c:pt>
                <c:pt idx="74">
                  <c:v>1.11120317284292E-2</c:v>
                </c:pt>
                <c:pt idx="75">
                  <c:v>2.4554550079066199E-3</c:v>
                </c:pt>
                <c:pt idx="76">
                  <c:v>2.3463653331212801E-3</c:v>
                </c:pt>
                <c:pt idx="77">
                  <c:v>3.1378738156919699E-3</c:v>
                </c:pt>
                <c:pt idx="78">
                  <c:v>2.7786699413634101E-3</c:v>
                </c:pt>
                <c:pt idx="79">
                  <c:v>5.9510978719903903E-3</c:v>
                </c:pt>
                <c:pt idx="80">
                  <c:v>5.2882044449088098E-3</c:v>
                </c:pt>
                <c:pt idx="81">
                  <c:v>1.3428346281849099E-3</c:v>
                </c:pt>
                <c:pt idx="82">
                  <c:v>2.51974375076111E-3</c:v>
                </c:pt>
                <c:pt idx="83">
                  <c:v>3.7650163178400801E-3</c:v>
                </c:pt>
                <c:pt idx="84">
                  <c:v>3.0927725839979699E-3</c:v>
                </c:pt>
                <c:pt idx="85">
                  <c:v>4.4559552548837401E-3</c:v>
                </c:pt>
                <c:pt idx="86">
                  <c:v>1.76461583807672E-3</c:v>
                </c:pt>
                <c:pt idx="87">
                  <c:v>3.1245000773718E-3</c:v>
                </c:pt>
                <c:pt idx="88">
                  <c:v>1.4098124536331899E-3</c:v>
                </c:pt>
                <c:pt idx="89">
                  <c:v>5.8392958859263301E-3</c:v>
                </c:pt>
                <c:pt idx="90">
                  <c:v>2.9399382642121201E-3</c:v>
                </c:pt>
                <c:pt idx="91">
                  <c:v>3.8950796786502398E-3</c:v>
                </c:pt>
                <c:pt idx="92">
                  <c:v>2.72857517370777E-3</c:v>
                </c:pt>
                <c:pt idx="93">
                  <c:v>2.55058810020261E-3</c:v>
                </c:pt>
                <c:pt idx="94">
                  <c:v>4.0626045940131E-3</c:v>
                </c:pt>
                <c:pt idx="95">
                  <c:v>7.2749282730986001E-3</c:v>
                </c:pt>
                <c:pt idx="96">
                  <c:v>1.7704578484029399E-3</c:v>
                </c:pt>
                <c:pt idx="97">
                  <c:v>6.6027234543371499E-3</c:v>
                </c:pt>
                <c:pt idx="98">
                  <c:v>4.3426904621531497E-3</c:v>
                </c:pt>
                <c:pt idx="99">
                  <c:v>1.2622972726679901E-3</c:v>
                </c:pt>
                <c:pt idx="100">
                  <c:v>1.67750811628927E-3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7-40C8-98DB-73C2C906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4888"/>
        <c:axId val="431934232"/>
      </c:scatterChart>
      <c:valAx>
        <c:axId val="4319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232"/>
        <c:crosses val="autoZero"/>
        <c:crossBetween val="midCat"/>
      </c:valAx>
      <c:valAx>
        <c:axId val="431934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88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d5 res-uxut2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'res-uxut2 d2d3d5'!$AC$6</c:f>
              <c:strCache>
                <c:ptCount val="1"/>
                <c:pt idx="0">
                  <c:v>Local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'res-uxut2 d2d3d5'!$AB$7:$AB$108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16060</c:v>
                </c:pt>
                <c:pt idx="2">
                  <c:v>18123</c:v>
                </c:pt>
                <c:pt idx="3">
                  <c:v>20201</c:v>
                </c:pt>
                <c:pt idx="4">
                  <c:v>22256</c:v>
                </c:pt>
                <c:pt idx="5">
                  <c:v>24382</c:v>
                </c:pt>
                <c:pt idx="6">
                  <c:v>26496</c:v>
                </c:pt>
                <c:pt idx="7">
                  <c:v>28569</c:v>
                </c:pt>
                <c:pt idx="8">
                  <c:v>30675</c:v>
                </c:pt>
                <c:pt idx="9">
                  <c:v>32754</c:v>
                </c:pt>
                <c:pt idx="10">
                  <c:v>34858</c:v>
                </c:pt>
                <c:pt idx="11">
                  <c:v>36971</c:v>
                </c:pt>
                <c:pt idx="12">
                  <c:v>39087</c:v>
                </c:pt>
                <c:pt idx="13">
                  <c:v>41175</c:v>
                </c:pt>
                <c:pt idx="14">
                  <c:v>43269</c:v>
                </c:pt>
                <c:pt idx="15">
                  <c:v>45396</c:v>
                </c:pt>
                <c:pt idx="16">
                  <c:v>47474</c:v>
                </c:pt>
                <c:pt idx="17">
                  <c:v>49546</c:v>
                </c:pt>
                <c:pt idx="18">
                  <c:v>51619</c:v>
                </c:pt>
                <c:pt idx="19">
                  <c:v>53697</c:v>
                </c:pt>
                <c:pt idx="20">
                  <c:v>55755</c:v>
                </c:pt>
                <c:pt idx="21">
                  <c:v>57797</c:v>
                </c:pt>
                <c:pt idx="22">
                  <c:v>59869</c:v>
                </c:pt>
                <c:pt idx="23">
                  <c:v>61923</c:v>
                </c:pt>
                <c:pt idx="24">
                  <c:v>63977</c:v>
                </c:pt>
                <c:pt idx="25">
                  <c:v>66034</c:v>
                </c:pt>
                <c:pt idx="26">
                  <c:v>68091</c:v>
                </c:pt>
                <c:pt idx="27">
                  <c:v>70145</c:v>
                </c:pt>
                <c:pt idx="28">
                  <c:v>72191</c:v>
                </c:pt>
                <c:pt idx="29">
                  <c:v>74246</c:v>
                </c:pt>
                <c:pt idx="30">
                  <c:v>76323</c:v>
                </c:pt>
                <c:pt idx="31">
                  <c:v>78381</c:v>
                </c:pt>
                <c:pt idx="32">
                  <c:v>80431</c:v>
                </c:pt>
                <c:pt idx="33">
                  <c:v>82511</c:v>
                </c:pt>
                <c:pt idx="34">
                  <c:v>84593</c:v>
                </c:pt>
                <c:pt idx="35">
                  <c:v>86679</c:v>
                </c:pt>
                <c:pt idx="36">
                  <c:v>88729</c:v>
                </c:pt>
                <c:pt idx="37">
                  <c:v>90786</c:v>
                </c:pt>
                <c:pt idx="38">
                  <c:v>92846</c:v>
                </c:pt>
                <c:pt idx="39">
                  <c:v>94914</c:v>
                </c:pt>
                <c:pt idx="40">
                  <c:v>96955</c:v>
                </c:pt>
                <c:pt idx="41">
                  <c:v>99000</c:v>
                </c:pt>
                <c:pt idx="42">
                  <c:v>101056</c:v>
                </c:pt>
                <c:pt idx="43">
                  <c:v>103120</c:v>
                </c:pt>
                <c:pt idx="44">
                  <c:v>105188</c:v>
                </c:pt>
                <c:pt idx="45">
                  <c:v>107269</c:v>
                </c:pt>
                <c:pt idx="46">
                  <c:v>109362</c:v>
                </c:pt>
                <c:pt idx="47">
                  <c:v>111447</c:v>
                </c:pt>
                <c:pt idx="48">
                  <c:v>113531</c:v>
                </c:pt>
                <c:pt idx="49">
                  <c:v>115618</c:v>
                </c:pt>
                <c:pt idx="50">
                  <c:v>117693</c:v>
                </c:pt>
                <c:pt idx="51">
                  <c:v>119809</c:v>
                </c:pt>
                <c:pt idx="52">
                  <c:v>121910</c:v>
                </c:pt>
                <c:pt idx="53">
                  <c:v>123975</c:v>
                </c:pt>
                <c:pt idx="54">
                  <c:v>126027</c:v>
                </c:pt>
                <c:pt idx="55">
                  <c:v>128085</c:v>
                </c:pt>
                <c:pt idx="56">
                  <c:v>130177</c:v>
                </c:pt>
                <c:pt idx="57">
                  <c:v>132262</c:v>
                </c:pt>
                <c:pt idx="58">
                  <c:v>134311</c:v>
                </c:pt>
                <c:pt idx="59">
                  <c:v>136366</c:v>
                </c:pt>
                <c:pt idx="60">
                  <c:v>138450</c:v>
                </c:pt>
                <c:pt idx="61">
                  <c:v>140513</c:v>
                </c:pt>
                <c:pt idx="62">
                  <c:v>142555</c:v>
                </c:pt>
                <c:pt idx="63">
                  <c:v>144610</c:v>
                </c:pt>
                <c:pt idx="64">
                  <c:v>146644</c:v>
                </c:pt>
                <c:pt idx="65">
                  <c:v>148685</c:v>
                </c:pt>
                <c:pt idx="66">
                  <c:v>150731</c:v>
                </c:pt>
                <c:pt idx="67">
                  <c:v>152765</c:v>
                </c:pt>
                <c:pt idx="68">
                  <c:v>154814</c:v>
                </c:pt>
                <c:pt idx="69">
                  <c:v>156863</c:v>
                </c:pt>
                <c:pt idx="70">
                  <c:v>158916</c:v>
                </c:pt>
                <c:pt idx="71">
                  <c:v>160976</c:v>
                </c:pt>
                <c:pt idx="72">
                  <c:v>163019</c:v>
                </c:pt>
                <c:pt idx="73">
                  <c:v>165064</c:v>
                </c:pt>
                <c:pt idx="74">
                  <c:v>167128</c:v>
                </c:pt>
                <c:pt idx="75">
                  <c:v>169181</c:v>
                </c:pt>
                <c:pt idx="76">
                  <c:v>171235</c:v>
                </c:pt>
                <c:pt idx="77">
                  <c:v>173294</c:v>
                </c:pt>
                <c:pt idx="78">
                  <c:v>175384</c:v>
                </c:pt>
                <c:pt idx="79">
                  <c:v>177428</c:v>
                </c:pt>
                <c:pt idx="80">
                  <c:v>179472</c:v>
                </c:pt>
                <c:pt idx="81">
                  <c:v>181522</c:v>
                </c:pt>
                <c:pt idx="82">
                  <c:v>183589</c:v>
                </c:pt>
                <c:pt idx="83">
                  <c:v>185662</c:v>
                </c:pt>
                <c:pt idx="84">
                  <c:v>187746</c:v>
                </c:pt>
                <c:pt idx="85">
                  <c:v>189815</c:v>
                </c:pt>
                <c:pt idx="86">
                  <c:v>191866</c:v>
                </c:pt>
                <c:pt idx="87">
                  <c:v>193913</c:v>
                </c:pt>
                <c:pt idx="88">
                  <c:v>195965</c:v>
                </c:pt>
                <c:pt idx="89">
                  <c:v>198019</c:v>
                </c:pt>
                <c:pt idx="90">
                  <c:v>200065</c:v>
                </c:pt>
                <c:pt idx="91">
                  <c:v>202120</c:v>
                </c:pt>
                <c:pt idx="92">
                  <c:v>204160</c:v>
                </c:pt>
                <c:pt idx="93">
                  <c:v>206224</c:v>
                </c:pt>
                <c:pt idx="94">
                  <c:v>208288</c:v>
                </c:pt>
                <c:pt idx="95">
                  <c:v>210329</c:v>
                </c:pt>
                <c:pt idx="96">
                  <c:v>212366</c:v>
                </c:pt>
                <c:pt idx="97">
                  <c:v>214443</c:v>
                </c:pt>
                <c:pt idx="98">
                  <c:v>216510</c:v>
                </c:pt>
                <c:pt idx="99">
                  <c:v>218575</c:v>
                </c:pt>
                <c:pt idx="100">
                  <c:v>220618</c:v>
                </c:pt>
                <c:pt idx="101">
                  <c:v>222681</c:v>
                </c:pt>
              </c:numCache>
            </c:numRef>
          </c:xVal>
          <c:yVal>
            <c:numRef>
              <c:f>'res-uxut2 d2d3d5'!$AC$7:$AC$108</c:f>
              <c:numCache>
                <c:formatCode>0.00E+00</c:formatCode>
                <c:ptCount val="102"/>
                <c:pt idx="0">
                  <c:v>0.93071586341978196</c:v>
                </c:pt>
                <c:pt idx="1">
                  <c:v>1.0823801584519601E-5</c:v>
                </c:pt>
                <c:pt idx="2">
                  <c:v>2.8398053213705399E-5</c:v>
                </c:pt>
                <c:pt idx="3">
                  <c:v>2.2537304559622999E-5</c:v>
                </c:pt>
                <c:pt idx="4">
                  <c:v>1.0776386785773199E-5</c:v>
                </c:pt>
                <c:pt idx="5">
                  <c:v>5.40251823178152E-4</c:v>
                </c:pt>
                <c:pt idx="6">
                  <c:v>4.2746753572640798E-3</c:v>
                </c:pt>
                <c:pt idx="7">
                  <c:v>1.4239589755790699E-3</c:v>
                </c:pt>
                <c:pt idx="8">
                  <c:v>4.9916220290568405E-4</c:v>
                </c:pt>
                <c:pt idx="9">
                  <c:v>3.3634765690983802E-4</c:v>
                </c:pt>
                <c:pt idx="10">
                  <c:v>3.8329328276156898E-4</c:v>
                </c:pt>
                <c:pt idx="11">
                  <c:v>2.77438190957399E-4</c:v>
                </c:pt>
                <c:pt idx="12">
                  <c:v>4.2399025937164299E-4</c:v>
                </c:pt>
                <c:pt idx="13">
                  <c:v>1.4555849942902101E-4</c:v>
                </c:pt>
                <c:pt idx="14">
                  <c:v>6.3806978657292897E-4</c:v>
                </c:pt>
                <c:pt idx="15">
                  <c:v>2.6366042748528402E-2</c:v>
                </c:pt>
                <c:pt idx="16">
                  <c:v>2.4439481361274401E-3</c:v>
                </c:pt>
                <c:pt idx="17">
                  <c:v>5.0201899329431502E-3</c:v>
                </c:pt>
                <c:pt idx="18">
                  <c:v>1.1125256885093999E-3</c:v>
                </c:pt>
                <c:pt idx="19">
                  <c:v>7.0964866239990999E-4</c:v>
                </c:pt>
                <c:pt idx="20">
                  <c:v>1.0603111649061499E-4</c:v>
                </c:pt>
                <c:pt idx="21">
                  <c:v>2.06477778841653E-4</c:v>
                </c:pt>
                <c:pt idx="22">
                  <c:v>1.4377599567427801E-4</c:v>
                </c:pt>
                <c:pt idx="23">
                  <c:v>4.2673856940649899E-5</c:v>
                </c:pt>
                <c:pt idx="24">
                  <c:v>7.4876524338923103E-5</c:v>
                </c:pt>
                <c:pt idx="25">
                  <c:v>3.4935280211426901E-5</c:v>
                </c:pt>
                <c:pt idx="26">
                  <c:v>4.1544744985878001E-5</c:v>
                </c:pt>
                <c:pt idx="27">
                  <c:v>1.27395516531657E-5</c:v>
                </c:pt>
                <c:pt idx="28">
                  <c:v>3.3127194897461203E-5</c:v>
                </c:pt>
                <c:pt idx="29">
                  <c:v>2.25498222049565E-5</c:v>
                </c:pt>
                <c:pt idx="30">
                  <c:v>8.7202187816079403E-5</c:v>
                </c:pt>
                <c:pt idx="31">
                  <c:v>1.3952664748610999E-5</c:v>
                </c:pt>
                <c:pt idx="32">
                  <c:v>2.26273324356409E-5</c:v>
                </c:pt>
                <c:pt idx="33">
                  <c:v>1.3348327624171101E-5</c:v>
                </c:pt>
                <c:pt idx="34">
                  <c:v>1.36518385779873E-5</c:v>
                </c:pt>
                <c:pt idx="35">
                  <c:v>9.7968393476099099E-6</c:v>
                </c:pt>
                <c:pt idx="36">
                  <c:v>3.13402078594044E-5</c:v>
                </c:pt>
                <c:pt idx="37">
                  <c:v>5.3332410407830899E-5</c:v>
                </c:pt>
                <c:pt idx="38">
                  <c:v>1.80272692569343E-5</c:v>
                </c:pt>
                <c:pt idx="39">
                  <c:v>3.4675283831915197E-4</c:v>
                </c:pt>
                <c:pt idx="40">
                  <c:v>4.3343679862391097E-5</c:v>
                </c:pt>
                <c:pt idx="41">
                  <c:v>5.3384566028388401E-5</c:v>
                </c:pt>
                <c:pt idx="42">
                  <c:v>2.9914414394651899E-5</c:v>
                </c:pt>
                <c:pt idx="43">
                  <c:v>3.2303418452960798E-5</c:v>
                </c:pt>
                <c:pt idx="44">
                  <c:v>3.7161446050929102E-5</c:v>
                </c:pt>
                <c:pt idx="45">
                  <c:v>3.6237613060132199E-5</c:v>
                </c:pt>
                <c:pt idx="46">
                  <c:v>1.25704143612465E-5</c:v>
                </c:pt>
                <c:pt idx="47">
                  <c:v>1.46495233630676E-5</c:v>
                </c:pt>
                <c:pt idx="48">
                  <c:v>1.3250193676789701E-5</c:v>
                </c:pt>
                <c:pt idx="49">
                  <c:v>1.6942268477493798E-5</c:v>
                </c:pt>
                <c:pt idx="50">
                  <c:v>8.2395085347860892E-6</c:v>
                </c:pt>
                <c:pt idx="51">
                  <c:v>1.15534344841442E-5</c:v>
                </c:pt>
                <c:pt idx="52">
                  <c:v>7.6859516619478897E-6</c:v>
                </c:pt>
                <c:pt idx="53">
                  <c:v>1.0451669432391E-4</c:v>
                </c:pt>
                <c:pt idx="54">
                  <c:v>1.2724444584808299E-5</c:v>
                </c:pt>
                <c:pt idx="55">
                  <c:v>1.4184233034779201E-5</c:v>
                </c:pt>
                <c:pt idx="56">
                  <c:v>9.4575215384656204E-6</c:v>
                </c:pt>
                <c:pt idx="57">
                  <c:v>1.45003922935037E-5</c:v>
                </c:pt>
                <c:pt idx="58">
                  <c:v>3.25788354900183E-5</c:v>
                </c:pt>
                <c:pt idx="59">
                  <c:v>2.0269024760555799E-4</c:v>
                </c:pt>
                <c:pt idx="60">
                  <c:v>5.16222463524308E-5</c:v>
                </c:pt>
                <c:pt idx="61">
                  <c:v>8.1675372778148203E-4</c:v>
                </c:pt>
                <c:pt idx="62">
                  <c:v>9.7824986712584906E-5</c:v>
                </c:pt>
                <c:pt idx="63">
                  <c:v>8.32763483238441E-5</c:v>
                </c:pt>
                <c:pt idx="64">
                  <c:v>3.6645173344701202E-5</c:v>
                </c:pt>
                <c:pt idx="65">
                  <c:v>6.9421530769682002E-5</c:v>
                </c:pt>
                <c:pt idx="66">
                  <c:v>6.9978695972703405E-5</c:v>
                </c:pt>
                <c:pt idx="67">
                  <c:v>1.0124741532124999E-4</c:v>
                </c:pt>
                <c:pt idx="68">
                  <c:v>2.5236842305964001E-5</c:v>
                </c:pt>
                <c:pt idx="69">
                  <c:v>6.1042451728690399E-5</c:v>
                </c:pt>
                <c:pt idx="70">
                  <c:v>1.3447410987614501E-4</c:v>
                </c:pt>
                <c:pt idx="71">
                  <c:v>3.8911545901330603E-5</c:v>
                </c:pt>
                <c:pt idx="72">
                  <c:v>3.0129880274889299E-4</c:v>
                </c:pt>
                <c:pt idx="73">
                  <c:v>4.6481049654289498E-4</c:v>
                </c:pt>
                <c:pt idx="74">
                  <c:v>2.8959042971246599E-5</c:v>
                </c:pt>
                <c:pt idx="75">
                  <c:v>2.4682057176501301E-5</c:v>
                </c:pt>
                <c:pt idx="76">
                  <c:v>2.2471841566408499E-5</c:v>
                </c:pt>
                <c:pt idx="77">
                  <c:v>4.4935534145692001E-5</c:v>
                </c:pt>
                <c:pt idx="78">
                  <c:v>1.3685251686938101E-4</c:v>
                </c:pt>
                <c:pt idx="79">
                  <c:v>5.1024525219258403E-5</c:v>
                </c:pt>
                <c:pt idx="80">
                  <c:v>4.7525682067979397E-5</c:v>
                </c:pt>
                <c:pt idx="81">
                  <c:v>2.8480315513502899E-5</c:v>
                </c:pt>
                <c:pt idx="82">
                  <c:v>9.7269513509748605E-5</c:v>
                </c:pt>
                <c:pt idx="83">
                  <c:v>2.3156931003901701E-5</c:v>
                </c:pt>
                <c:pt idx="84">
                  <c:v>2.27315793649914E-5</c:v>
                </c:pt>
                <c:pt idx="85">
                  <c:v>3.1133894745207302E-5</c:v>
                </c:pt>
                <c:pt idx="86">
                  <c:v>2.5989504788655101E-5</c:v>
                </c:pt>
                <c:pt idx="87">
                  <c:v>7.15984197558434E-6</c:v>
                </c:pt>
                <c:pt idx="88">
                  <c:v>1.8245652418629499E-5</c:v>
                </c:pt>
                <c:pt idx="89">
                  <c:v>1.14456652677373E-5</c:v>
                </c:pt>
                <c:pt idx="90">
                  <c:v>1.0712346404937301E-5</c:v>
                </c:pt>
                <c:pt idx="91">
                  <c:v>1.8185687885031102E-5</c:v>
                </c:pt>
                <c:pt idx="92">
                  <c:v>6.7836135946888399E-6</c:v>
                </c:pt>
                <c:pt idx="93">
                  <c:v>3.2816529068346302E-5</c:v>
                </c:pt>
                <c:pt idx="94">
                  <c:v>3.0732044214132901E-5</c:v>
                </c:pt>
                <c:pt idx="95">
                  <c:v>5.1339881272239697E-5</c:v>
                </c:pt>
                <c:pt idx="96">
                  <c:v>1.9761932209073999E-4</c:v>
                </c:pt>
                <c:pt idx="97">
                  <c:v>5.6883519163009902E-5</c:v>
                </c:pt>
                <c:pt idx="98">
                  <c:v>3.1075029071014303E-5</c:v>
                </c:pt>
                <c:pt idx="99">
                  <c:v>4.5397411512349701E-5</c:v>
                </c:pt>
                <c:pt idx="100">
                  <c:v>3.4421266167637303E-5</c:v>
                </c:pt>
                <c:pt idx="101">
                  <c:v>6.57235342663972E-4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9-4BCD-8EF1-AA5A7CDD9690}"/>
            </c:ext>
          </c:extLst>
        </c:ser>
        <c:ser>
          <c:idx val="3"/>
          <c:order val="1"/>
          <c:tx>
            <c:strRef>
              <c:f>'res-uxut2 d2d3d5'!$AD$6</c:f>
              <c:strCache>
                <c:ptCount val="1"/>
                <c:pt idx="0">
                  <c:v>Global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'res-uxut2 d2d3d5'!$AB$7:$AB$108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16060</c:v>
                </c:pt>
                <c:pt idx="2">
                  <c:v>18123</c:v>
                </c:pt>
                <c:pt idx="3">
                  <c:v>20201</c:v>
                </c:pt>
                <c:pt idx="4">
                  <c:v>22256</c:v>
                </c:pt>
                <c:pt idx="5">
                  <c:v>24382</c:v>
                </c:pt>
                <c:pt idx="6">
                  <c:v>26496</c:v>
                </c:pt>
                <c:pt idx="7">
                  <c:v>28569</c:v>
                </c:pt>
                <c:pt idx="8">
                  <c:v>30675</c:v>
                </c:pt>
                <c:pt idx="9">
                  <c:v>32754</c:v>
                </c:pt>
                <c:pt idx="10">
                  <c:v>34858</c:v>
                </c:pt>
                <c:pt idx="11">
                  <c:v>36971</c:v>
                </c:pt>
                <c:pt idx="12">
                  <c:v>39087</c:v>
                </c:pt>
                <c:pt idx="13">
                  <c:v>41175</c:v>
                </c:pt>
                <c:pt idx="14">
                  <c:v>43269</c:v>
                </c:pt>
                <c:pt idx="15">
                  <c:v>45396</c:v>
                </c:pt>
                <c:pt idx="16">
                  <c:v>47474</c:v>
                </c:pt>
                <c:pt idx="17">
                  <c:v>49546</c:v>
                </c:pt>
                <c:pt idx="18">
                  <c:v>51619</c:v>
                </c:pt>
                <c:pt idx="19">
                  <c:v>53697</c:v>
                </c:pt>
                <c:pt idx="20">
                  <c:v>55755</c:v>
                </c:pt>
                <c:pt idx="21">
                  <c:v>57797</c:v>
                </c:pt>
                <c:pt idx="22">
                  <c:v>59869</c:v>
                </c:pt>
                <c:pt idx="23">
                  <c:v>61923</c:v>
                </c:pt>
                <c:pt idx="24">
                  <c:v>63977</c:v>
                </c:pt>
                <c:pt idx="25">
                  <c:v>66034</c:v>
                </c:pt>
                <c:pt idx="26">
                  <c:v>68091</c:v>
                </c:pt>
                <c:pt idx="27">
                  <c:v>70145</c:v>
                </c:pt>
                <c:pt idx="28">
                  <c:v>72191</c:v>
                </c:pt>
                <c:pt idx="29">
                  <c:v>74246</c:v>
                </c:pt>
                <c:pt idx="30">
                  <c:v>76323</c:v>
                </c:pt>
                <c:pt idx="31">
                  <c:v>78381</c:v>
                </c:pt>
                <c:pt idx="32">
                  <c:v>80431</c:v>
                </c:pt>
                <c:pt idx="33">
                  <c:v>82511</c:v>
                </c:pt>
                <c:pt idx="34">
                  <c:v>84593</c:v>
                </c:pt>
                <c:pt idx="35">
                  <c:v>86679</c:v>
                </c:pt>
                <c:pt idx="36">
                  <c:v>88729</c:v>
                </c:pt>
                <c:pt idx="37">
                  <c:v>90786</c:v>
                </c:pt>
                <c:pt idx="38">
                  <c:v>92846</c:v>
                </c:pt>
                <c:pt idx="39">
                  <c:v>94914</c:v>
                </c:pt>
                <c:pt idx="40">
                  <c:v>96955</c:v>
                </c:pt>
                <c:pt idx="41">
                  <c:v>99000</c:v>
                </c:pt>
                <c:pt idx="42">
                  <c:v>101056</c:v>
                </c:pt>
                <c:pt idx="43">
                  <c:v>103120</c:v>
                </c:pt>
                <c:pt idx="44">
                  <c:v>105188</c:v>
                </c:pt>
                <c:pt idx="45">
                  <c:v>107269</c:v>
                </c:pt>
                <c:pt idx="46">
                  <c:v>109362</c:v>
                </c:pt>
                <c:pt idx="47">
                  <c:v>111447</c:v>
                </c:pt>
                <c:pt idx="48">
                  <c:v>113531</c:v>
                </c:pt>
                <c:pt idx="49">
                  <c:v>115618</c:v>
                </c:pt>
                <c:pt idx="50">
                  <c:v>117693</c:v>
                </c:pt>
                <c:pt idx="51">
                  <c:v>119809</c:v>
                </c:pt>
                <c:pt idx="52">
                  <c:v>121910</c:v>
                </c:pt>
                <c:pt idx="53">
                  <c:v>123975</c:v>
                </c:pt>
                <c:pt idx="54">
                  <c:v>126027</c:v>
                </c:pt>
                <c:pt idx="55">
                  <c:v>128085</c:v>
                </c:pt>
                <c:pt idx="56">
                  <c:v>130177</c:v>
                </c:pt>
                <c:pt idx="57">
                  <c:v>132262</c:v>
                </c:pt>
                <c:pt idx="58">
                  <c:v>134311</c:v>
                </c:pt>
                <c:pt idx="59">
                  <c:v>136366</c:v>
                </c:pt>
                <c:pt idx="60">
                  <c:v>138450</c:v>
                </c:pt>
                <c:pt idx="61">
                  <c:v>140513</c:v>
                </c:pt>
                <c:pt idx="62">
                  <c:v>142555</c:v>
                </c:pt>
                <c:pt idx="63">
                  <c:v>144610</c:v>
                </c:pt>
                <c:pt idx="64">
                  <c:v>146644</c:v>
                </c:pt>
                <c:pt idx="65">
                  <c:v>148685</c:v>
                </c:pt>
                <c:pt idx="66">
                  <c:v>150731</c:v>
                </c:pt>
                <c:pt idx="67">
                  <c:v>152765</c:v>
                </c:pt>
                <c:pt idx="68">
                  <c:v>154814</c:v>
                </c:pt>
                <c:pt idx="69">
                  <c:v>156863</c:v>
                </c:pt>
                <c:pt idx="70">
                  <c:v>158916</c:v>
                </c:pt>
                <c:pt idx="71">
                  <c:v>160976</c:v>
                </c:pt>
                <c:pt idx="72">
                  <c:v>163019</c:v>
                </c:pt>
                <c:pt idx="73">
                  <c:v>165064</c:v>
                </c:pt>
                <c:pt idx="74">
                  <c:v>167128</c:v>
                </c:pt>
                <c:pt idx="75">
                  <c:v>169181</c:v>
                </c:pt>
                <c:pt idx="76">
                  <c:v>171235</c:v>
                </c:pt>
                <c:pt idx="77">
                  <c:v>173294</c:v>
                </c:pt>
                <c:pt idx="78">
                  <c:v>175384</c:v>
                </c:pt>
                <c:pt idx="79">
                  <c:v>177428</c:v>
                </c:pt>
                <c:pt idx="80">
                  <c:v>179472</c:v>
                </c:pt>
                <c:pt idx="81">
                  <c:v>181522</c:v>
                </c:pt>
                <c:pt idx="82">
                  <c:v>183589</c:v>
                </c:pt>
                <c:pt idx="83">
                  <c:v>185662</c:v>
                </c:pt>
                <c:pt idx="84">
                  <c:v>187746</c:v>
                </c:pt>
                <c:pt idx="85">
                  <c:v>189815</c:v>
                </c:pt>
                <c:pt idx="86">
                  <c:v>191866</c:v>
                </c:pt>
                <c:pt idx="87">
                  <c:v>193913</c:v>
                </c:pt>
                <c:pt idx="88">
                  <c:v>195965</c:v>
                </c:pt>
                <c:pt idx="89">
                  <c:v>198019</c:v>
                </c:pt>
                <c:pt idx="90">
                  <c:v>200065</c:v>
                </c:pt>
                <c:pt idx="91">
                  <c:v>202120</c:v>
                </c:pt>
                <c:pt idx="92">
                  <c:v>204160</c:v>
                </c:pt>
                <c:pt idx="93">
                  <c:v>206224</c:v>
                </c:pt>
                <c:pt idx="94">
                  <c:v>208288</c:v>
                </c:pt>
                <c:pt idx="95">
                  <c:v>210329</c:v>
                </c:pt>
                <c:pt idx="96">
                  <c:v>212366</c:v>
                </c:pt>
                <c:pt idx="97">
                  <c:v>214443</c:v>
                </c:pt>
                <c:pt idx="98">
                  <c:v>216510</c:v>
                </c:pt>
                <c:pt idx="99">
                  <c:v>218575</c:v>
                </c:pt>
                <c:pt idx="100">
                  <c:v>220618</c:v>
                </c:pt>
                <c:pt idx="101">
                  <c:v>222681</c:v>
                </c:pt>
              </c:numCache>
            </c:numRef>
          </c:xVal>
          <c:yVal>
            <c:numRef>
              <c:f>'res-uxut2 d2d3d5'!$AD$7:$AD$108</c:f>
              <c:numCache>
                <c:formatCode>0.00E+00</c:formatCode>
                <c:ptCount val="102"/>
                <c:pt idx="0">
                  <c:v>0.93409562466581897</c:v>
                </c:pt>
                <c:pt idx="1">
                  <c:v>5.6801836230939698E-3</c:v>
                </c:pt>
                <c:pt idx="2">
                  <c:v>1.1133046982107799</c:v>
                </c:pt>
                <c:pt idx="3">
                  <c:v>0.25018574648598302</c:v>
                </c:pt>
                <c:pt idx="4">
                  <c:v>0.51294281165548905</c:v>
                </c:pt>
                <c:pt idx="5">
                  <c:v>10.184330429827</c:v>
                </c:pt>
                <c:pt idx="6">
                  <c:v>19.1054182043362</c:v>
                </c:pt>
                <c:pt idx="7">
                  <c:v>8.0581357912141698</c:v>
                </c:pt>
                <c:pt idx="8">
                  <c:v>4.1233642885852397</c:v>
                </c:pt>
                <c:pt idx="9">
                  <c:v>5.2846565139876702</c:v>
                </c:pt>
                <c:pt idx="10">
                  <c:v>7.07504581492549</c:v>
                </c:pt>
                <c:pt idx="11">
                  <c:v>11.2068379139198</c:v>
                </c:pt>
                <c:pt idx="12">
                  <c:v>14.4016699698295</c:v>
                </c:pt>
                <c:pt idx="13">
                  <c:v>11.4423749032138</c:v>
                </c:pt>
                <c:pt idx="14">
                  <c:v>19.8778843685377</c:v>
                </c:pt>
                <c:pt idx="15">
                  <c:v>31.9540987354065</c:v>
                </c:pt>
                <c:pt idx="16">
                  <c:v>12.900802371739999</c:v>
                </c:pt>
                <c:pt idx="17">
                  <c:v>9.5153330687553499</c:v>
                </c:pt>
                <c:pt idx="18">
                  <c:v>6.14421968876358</c:v>
                </c:pt>
                <c:pt idx="19">
                  <c:v>0.872879418781357</c:v>
                </c:pt>
                <c:pt idx="20">
                  <c:v>0.33235363270141899</c:v>
                </c:pt>
                <c:pt idx="21">
                  <c:v>3.7707937383084103E-2</c:v>
                </c:pt>
                <c:pt idx="22">
                  <c:v>0.17349123459691099</c:v>
                </c:pt>
                <c:pt idx="23">
                  <c:v>8.6255863089179305E-2</c:v>
                </c:pt>
                <c:pt idx="24">
                  <c:v>7.9477292126975806E-3</c:v>
                </c:pt>
                <c:pt idx="25">
                  <c:v>5.4697712409750403E-3</c:v>
                </c:pt>
                <c:pt idx="26">
                  <c:v>0.416503972839251</c:v>
                </c:pt>
                <c:pt idx="27">
                  <c:v>1.18272443192194E-2</c:v>
                </c:pt>
                <c:pt idx="28">
                  <c:v>0.28593514169309098</c:v>
                </c:pt>
                <c:pt idx="29">
                  <c:v>4.2639259309692701E-2</c:v>
                </c:pt>
                <c:pt idx="30">
                  <c:v>5.4148775803306596E-3</c:v>
                </c:pt>
                <c:pt idx="31">
                  <c:v>5.7504419108182301E-3</c:v>
                </c:pt>
                <c:pt idx="32">
                  <c:v>1.0888566299189801E-3</c:v>
                </c:pt>
                <c:pt idx="33">
                  <c:v>2.1614354593579201E-4</c:v>
                </c:pt>
                <c:pt idx="34">
                  <c:v>5.4652593188894601E-3</c:v>
                </c:pt>
                <c:pt idx="35">
                  <c:v>4.30789747541265E-4</c:v>
                </c:pt>
                <c:pt idx="36">
                  <c:v>2.32622513780637E-2</c:v>
                </c:pt>
                <c:pt idx="37">
                  <c:v>0.277450893052126</c:v>
                </c:pt>
                <c:pt idx="38">
                  <c:v>0.68794816594652597</c:v>
                </c:pt>
                <c:pt idx="39">
                  <c:v>1.06664092783384</c:v>
                </c:pt>
                <c:pt idx="40">
                  <c:v>0.12864280189171201</c:v>
                </c:pt>
                <c:pt idx="41">
                  <c:v>1.1793463026576001E-3</c:v>
                </c:pt>
                <c:pt idx="42">
                  <c:v>9.1149326193423599E-2</c:v>
                </c:pt>
                <c:pt idx="43">
                  <c:v>2.8854087962404799E-2</c:v>
                </c:pt>
                <c:pt idx="44">
                  <c:v>1.0988406486481699E-3</c:v>
                </c:pt>
                <c:pt idx="45">
                  <c:v>2.3024958385744701E-4</c:v>
                </c:pt>
                <c:pt idx="46">
                  <c:v>1.3348312010467501E-4</c:v>
                </c:pt>
                <c:pt idx="47">
                  <c:v>7.5202218588935705E-5</c:v>
                </c:pt>
                <c:pt idx="48">
                  <c:v>4.7125887204926401E-5</c:v>
                </c:pt>
                <c:pt idx="49">
                  <c:v>1.24628881160198E-3</c:v>
                </c:pt>
                <c:pt idx="50">
                  <c:v>1.0330662572541999E-4</c:v>
                </c:pt>
                <c:pt idx="51">
                  <c:v>4.11655189699765E-5</c:v>
                </c:pt>
                <c:pt idx="52">
                  <c:v>2.2901412989221902E-5</c:v>
                </c:pt>
                <c:pt idx="53">
                  <c:v>2.1406929097646799E-2</c:v>
                </c:pt>
                <c:pt idx="54">
                  <c:v>6.3771694398617795E-2</c:v>
                </c:pt>
                <c:pt idx="55">
                  <c:v>6.7122120525583203E-4</c:v>
                </c:pt>
                <c:pt idx="56">
                  <c:v>1.5221836212771499E-4</c:v>
                </c:pt>
                <c:pt idx="57">
                  <c:v>6.3774335315926002E-5</c:v>
                </c:pt>
                <c:pt idx="58">
                  <c:v>1.03058856621952</c:v>
                </c:pt>
                <c:pt idx="59">
                  <c:v>11.4000770727625</c:v>
                </c:pt>
                <c:pt idx="60">
                  <c:v>0.61133469314083799</c:v>
                </c:pt>
                <c:pt idx="61">
                  <c:v>7.2660003161800199E-2</c:v>
                </c:pt>
                <c:pt idx="62">
                  <c:v>0.88443241425515595</c:v>
                </c:pt>
                <c:pt idx="63">
                  <c:v>0.14760963214473699</c:v>
                </c:pt>
                <c:pt idx="64">
                  <c:v>5.48011931928385E-2</c:v>
                </c:pt>
                <c:pt idx="65">
                  <c:v>0.37834432839156401</c:v>
                </c:pt>
                <c:pt idx="66">
                  <c:v>0.34576255677636297</c:v>
                </c:pt>
                <c:pt idx="67">
                  <c:v>1.0100064525689201</c:v>
                </c:pt>
                <c:pt idx="68">
                  <c:v>0.93958642822966798</c:v>
                </c:pt>
                <c:pt idx="69">
                  <c:v>1.0126730078217101</c:v>
                </c:pt>
                <c:pt idx="70">
                  <c:v>0.94613484404950898</c:v>
                </c:pt>
                <c:pt idx="71">
                  <c:v>0.92680416935566501</c:v>
                </c:pt>
                <c:pt idx="72">
                  <c:v>0.58471436182505099</c:v>
                </c:pt>
                <c:pt idx="73">
                  <c:v>3.7024987086443598E-2</c:v>
                </c:pt>
                <c:pt idx="74">
                  <c:v>3.5005426463329201E-2</c:v>
                </c:pt>
                <c:pt idx="75">
                  <c:v>3.5795575248704498E-2</c:v>
                </c:pt>
                <c:pt idx="76">
                  <c:v>2.4925103961887199E-2</c:v>
                </c:pt>
                <c:pt idx="77">
                  <c:v>0.59795052411236904</c:v>
                </c:pt>
                <c:pt idx="78">
                  <c:v>0.57710426535374504</c:v>
                </c:pt>
                <c:pt idx="79">
                  <c:v>4.0543426825957702</c:v>
                </c:pt>
                <c:pt idx="80">
                  <c:v>0.59240710172461397</c:v>
                </c:pt>
                <c:pt idx="81">
                  <c:v>0.33350721103771003</c:v>
                </c:pt>
                <c:pt idx="82">
                  <c:v>3.57952728808454E-2</c:v>
                </c:pt>
                <c:pt idx="83">
                  <c:v>0.30897509275972601</c:v>
                </c:pt>
                <c:pt idx="84">
                  <c:v>2.2398473258050101E-2</c:v>
                </c:pt>
                <c:pt idx="85">
                  <c:v>1.1758269390104001E-3</c:v>
                </c:pt>
                <c:pt idx="86">
                  <c:v>0.23547585504908</c:v>
                </c:pt>
                <c:pt idx="87">
                  <c:v>2.2385277949337899E-2</c:v>
                </c:pt>
                <c:pt idx="88">
                  <c:v>7.1160987072376794E-2</c:v>
                </c:pt>
                <c:pt idx="89">
                  <c:v>0.42311810157026603</c:v>
                </c:pt>
                <c:pt idx="90">
                  <c:v>6.6450662601743498E-3</c:v>
                </c:pt>
                <c:pt idx="91">
                  <c:v>0.23222736753183101</c:v>
                </c:pt>
                <c:pt idx="92">
                  <c:v>2.0290641080334699E-2</c:v>
                </c:pt>
                <c:pt idx="93">
                  <c:v>1.5129429792609801E-2</c:v>
                </c:pt>
                <c:pt idx="94">
                  <c:v>0.28304612928961798</c:v>
                </c:pt>
                <c:pt idx="95">
                  <c:v>0.57917740167127196</c:v>
                </c:pt>
                <c:pt idx="96">
                  <c:v>2.2940640048207501</c:v>
                </c:pt>
                <c:pt idx="97">
                  <c:v>3.36484383004007</c:v>
                </c:pt>
                <c:pt idx="98">
                  <c:v>0.51476085514339498</c:v>
                </c:pt>
                <c:pt idx="99">
                  <c:v>1.76776400265292</c:v>
                </c:pt>
                <c:pt idx="100">
                  <c:v>0.54518873631062503</c:v>
                </c:pt>
                <c:pt idx="101">
                  <c:v>0.30633059801511398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9-4BCD-8EF1-AA5A7CDD9690}"/>
            </c:ext>
          </c:extLst>
        </c:ser>
        <c:ser>
          <c:idx val="0"/>
          <c:order val="2"/>
          <c:tx>
            <c:strRef>
              <c:f>'res-uxut2 d2d3d5'!$W$6</c:f>
              <c:strCache>
                <c:ptCount val="1"/>
                <c:pt idx="0">
                  <c:v>Local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'res-uxut2 d2d3d5'!$V$7:$V$107</c:f>
              <c:numCache>
                <c:formatCode>0.00E+00</c:formatCode>
                <c:ptCount val="101"/>
                <c:pt idx="0">
                  <c:v>16060</c:v>
                </c:pt>
                <c:pt idx="1">
                  <c:v>18123</c:v>
                </c:pt>
                <c:pt idx="2">
                  <c:v>20201</c:v>
                </c:pt>
                <c:pt idx="3">
                  <c:v>22256</c:v>
                </c:pt>
                <c:pt idx="4">
                  <c:v>24382</c:v>
                </c:pt>
                <c:pt idx="5">
                  <c:v>26496</c:v>
                </c:pt>
                <c:pt idx="6">
                  <c:v>28569</c:v>
                </c:pt>
                <c:pt idx="7">
                  <c:v>30675</c:v>
                </c:pt>
                <c:pt idx="8">
                  <c:v>32754</c:v>
                </c:pt>
                <c:pt idx="9">
                  <c:v>34858</c:v>
                </c:pt>
                <c:pt idx="10">
                  <c:v>36971</c:v>
                </c:pt>
                <c:pt idx="11">
                  <c:v>39087</c:v>
                </c:pt>
                <c:pt idx="12">
                  <c:v>41175</c:v>
                </c:pt>
                <c:pt idx="13">
                  <c:v>43269</c:v>
                </c:pt>
                <c:pt idx="14">
                  <c:v>45396</c:v>
                </c:pt>
                <c:pt idx="15">
                  <c:v>47474</c:v>
                </c:pt>
                <c:pt idx="16">
                  <c:v>49546</c:v>
                </c:pt>
                <c:pt idx="17">
                  <c:v>51619</c:v>
                </c:pt>
                <c:pt idx="18">
                  <c:v>53697</c:v>
                </c:pt>
                <c:pt idx="19">
                  <c:v>55755</c:v>
                </c:pt>
                <c:pt idx="20">
                  <c:v>57797</c:v>
                </c:pt>
                <c:pt idx="21">
                  <c:v>59869</c:v>
                </c:pt>
                <c:pt idx="22">
                  <c:v>61923</c:v>
                </c:pt>
                <c:pt idx="23">
                  <c:v>63977</c:v>
                </c:pt>
                <c:pt idx="24">
                  <c:v>66034</c:v>
                </c:pt>
                <c:pt idx="25">
                  <c:v>68091</c:v>
                </c:pt>
                <c:pt idx="26">
                  <c:v>70145</c:v>
                </c:pt>
                <c:pt idx="27">
                  <c:v>72191</c:v>
                </c:pt>
                <c:pt idx="28">
                  <c:v>74246</c:v>
                </c:pt>
                <c:pt idx="29">
                  <c:v>76323</c:v>
                </c:pt>
                <c:pt idx="30">
                  <c:v>78381</c:v>
                </c:pt>
                <c:pt idx="31">
                  <c:v>80431</c:v>
                </c:pt>
                <c:pt idx="32">
                  <c:v>82511</c:v>
                </c:pt>
                <c:pt idx="33">
                  <c:v>84593</c:v>
                </c:pt>
                <c:pt idx="34">
                  <c:v>86679</c:v>
                </c:pt>
                <c:pt idx="35">
                  <c:v>88729</c:v>
                </c:pt>
                <c:pt idx="36">
                  <c:v>90786</c:v>
                </c:pt>
                <c:pt idx="37">
                  <c:v>92846</c:v>
                </c:pt>
                <c:pt idx="38">
                  <c:v>94914</c:v>
                </c:pt>
                <c:pt idx="39">
                  <c:v>96955</c:v>
                </c:pt>
                <c:pt idx="40">
                  <c:v>99000</c:v>
                </c:pt>
                <c:pt idx="41">
                  <c:v>101056</c:v>
                </c:pt>
                <c:pt idx="42">
                  <c:v>103120</c:v>
                </c:pt>
                <c:pt idx="43">
                  <c:v>105188</c:v>
                </c:pt>
                <c:pt idx="44">
                  <c:v>107269</c:v>
                </c:pt>
                <c:pt idx="45">
                  <c:v>109362</c:v>
                </c:pt>
                <c:pt idx="46">
                  <c:v>111447</c:v>
                </c:pt>
                <c:pt idx="47">
                  <c:v>113531</c:v>
                </c:pt>
                <c:pt idx="48">
                  <c:v>115618</c:v>
                </c:pt>
                <c:pt idx="49">
                  <c:v>117693</c:v>
                </c:pt>
                <c:pt idx="50">
                  <c:v>119809</c:v>
                </c:pt>
                <c:pt idx="51">
                  <c:v>121910</c:v>
                </c:pt>
                <c:pt idx="52">
                  <c:v>123975</c:v>
                </c:pt>
                <c:pt idx="53">
                  <c:v>126027</c:v>
                </c:pt>
                <c:pt idx="54">
                  <c:v>128085</c:v>
                </c:pt>
                <c:pt idx="55">
                  <c:v>130177</c:v>
                </c:pt>
                <c:pt idx="56">
                  <c:v>132262</c:v>
                </c:pt>
                <c:pt idx="57">
                  <c:v>134311</c:v>
                </c:pt>
                <c:pt idx="58">
                  <c:v>136366</c:v>
                </c:pt>
                <c:pt idx="59">
                  <c:v>138450</c:v>
                </c:pt>
                <c:pt idx="60">
                  <c:v>140513</c:v>
                </c:pt>
                <c:pt idx="61">
                  <c:v>142555</c:v>
                </c:pt>
                <c:pt idx="62">
                  <c:v>144610</c:v>
                </c:pt>
                <c:pt idx="63">
                  <c:v>146644</c:v>
                </c:pt>
                <c:pt idx="64">
                  <c:v>148685</c:v>
                </c:pt>
                <c:pt idx="65">
                  <c:v>150731</c:v>
                </c:pt>
                <c:pt idx="66">
                  <c:v>152765</c:v>
                </c:pt>
                <c:pt idx="67">
                  <c:v>154814</c:v>
                </c:pt>
                <c:pt idx="68">
                  <c:v>156863</c:v>
                </c:pt>
                <c:pt idx="69">
                  <c:v>158916</c:v>
                </c:pt>
                <c:pt idx="70">
                  <c:v>160976</c:v>
                </c:pt>
                <c:pt idx="71">
                  <c:v>163019</c:v>
                </c:pt>
                <c:pt idx="72">
                  <c:v>165064</c:v>
                </c:pt>
                <c:pt idx="73">
                  <c:v>167128</c:v>
                </c:pt>
                <c:pt idx="74">
                  <c:v>169181</c:v>
                </c:pt>
                <c:pt idx="75">
                  <c:v>171235</c:v>
                </c:pt>
                <c:pt idx="76">
                  <c:v>173294</c:v>
                </c:pt>
                <c:pt idx="77">
                  <c:v>175384</c:v>
                </c:pt>
                <c:pt idx="78">
                  <c:v>177428</c:v>
                </c:pt>
                <c:pt idx="79">
                  <c:v>179472</c:v>
                </c:pt>
                <c:pt idx="80">
                  <c:v>181522</c:v>
                </c:pt>
                <c:pt idx="81">
                  <c:v>183589</c:v>
                </c:pt>
                <c:pt idx="82">
                  <c:v>185662</c:v>
                </c:pt>
                <c:pt idx="83">
                  <c:v>187746</c:v>
                </c:pt>
                <c:pt idx="84">
                  <c:v>189815</c:v>
                </c:pt>
                <c:pt idx="85">
                  <c:v>191866</c:v>
                </c:pt>
                <c:pt idx="86">
                  <c:v>193913</c:v>
                </c:pt>
                <c:pt idx="87">
                  <c:v>195965</c:v>
                </c:pt>
                <c:pt idx="88">
                  <c:v>198019</c:v>
                </c:pt>
                <c:pt idx="89">
                  <c:v>200065</c:v>
                </c:pt>
                <c:pt idx="90">
                  <c:v>202120</c:v>
                </c:pt>
                <c:pt idx="91">
                  <c:v>204160</c:v>
                </c:pt>
                <c:pt idx="92">
                  <c:v>206224</c:v>
                </c:pt>
                <c:pt idx="93">
                  <c:v>208288</c:v>
                </c:pt>
                <c:pt idx="94">
                  <c:v>210329</c:v>
                </c:pt>
                <c:pt idx="95">
                  <c:v>212366</c:v>
                </c:pt>
                <c:pt idx="96">
                  <c:v>214443</c:v>
                </c:pt>
                <c:pt idx="97">
                  <c:v>216510</c:v>
                </c:pt>
                <c:pt idx="98">
                  <c:v>218575</c:v>
                </c:pt>
                <c:pt idx="99">
                  <c:v>220618</c:v>
                </c:pt>
                <c:pt idx="100">
                  <c:v>222681</c:v>
                </c:pt>
              </c:numCache>
            </c:numRef>
          </c:xVal>
          <c:yVal>
            <c:numRef>
              <c:f>'res-uxut2 d2d3d5'!$W$7:$W$107</c:f>
              <c:numCache>
                <c:formatCode>0.00E+00</c:formatCode>
                <c:ptCount val="101"/>
                <c:pt idx="0">
                  <c:v>2.5826619781898E-2</c:v>
                </c:pt>
                <c:pt idx="1">
                  <c:v>0.49814082589873498</c:v>
                </c:pt>
                <c:pt idx="2">
                  <c:v>0.10816865113742601</c:v>
                </c:pt>
                <c:pt idx="3">
                  <c:v>0.41520212891297298</c:v>
                </c:pt>
                <c:pt idx="4">
                  <c:v>0.93157199571285398</c:v>
                </c:pt>
                <c:pt idx="5">
                  <c:v>0.99720577855100101</c:v>
                </c:pt>
                <c:pt idx="6">
                  <c:v>0.89881715964699305</c:v>
                </c:pt>
                <c:pt idx="7">
                  <c:v>0.57607376963105095</c:v>
                </c:pt>
                <c:pt idx="8">
                  <c:v>0.47861322103568799</c:v>
                </c:pt>
                <c:pt idx="9">
                  <c:v>0.88314034028018196</c:v>
                </c:pt>
                <c:pt idx="10">
                  <c:v>0.456844431817018</c:v>
                </c:pt>
                <c:pt idx="11">
                  <c:v>0.88536169109890595</c:v>
                </c:pt>
                <c:pt idx="12">
                  <c:v>0.50705733889822202</c:v>
                </c:pt>
                <c:pt idx="13">
                  <c:v>0.85365977952668504</c:v>
                </c:pt>
                <c:pt idx="14">
                  <c:v>1.07138811928649</c:v>
                </c:pt>
                <c:pt idx="15">
                  <c:v>0.63646372616466695</c:v>
                </c:pt>
                <c:pt idx="16">
                  <c:v>0.47660935425318801</c:v>
                </c:pt>
                <c:pt idx="17">
                  <c:v>0.46407577635453101</c:v>
                </c:pt>
                <c:pt idx="18">
                  <c:v>0.214540435207354</c:v>
                </c:pt>
                <c:pt idx="19">
                  <c:v>0.146799223919648</c:v>
                </c:pt>
                <c:pt idx="20">
                  <c:v>6.9373991835062404E-2</c:v>
                </c:pt>
                <c:pt idx="21">
                  <c:v>0.20651013233895199</c:v>
                </c:pt>
                <c:pt idx="22">
                  <c:v>6.9427664966920696E-2</c:v>
                </c:pt>
                <c:pt idx="23">
                  <c:v>1.9646812990761601E-2</c:v>
                </c:pt>
                <c:pt idx="24">
                  <c:v>8.3748352023281496E-3</c:v>
                </c:pt>
                <c:pt idx="25">
                  <c:v>0.34036630121283801</c:v>
                </c:pt>
                <c:pt idx="26">
                  <c:v>2.41405805989405E-2</c:v>
                </c:pt>
                <c:pt idx="27">
                  <c:v>0.32815763955757299</c:v>
                </c:pt>
                <c:pt idx="28">
                  <c:v>2.7273281764439598E-2</c:v>
                </c:pt>
                <c:pt idx="29">
                  <c:v>4.4419274501260299E-2</c:v>
                </c:pt>
                <c:pt idx="30">
                  <c:v>2.8744015356202999E-2</c:v>
                </c:pt>
                <c:pt idx="31">
                  <c:v>1.7913448018940199E-2</c:v>
                </c:pt>
                <c:pt idx="32">
                  <c:v>1.1398421437406399E-3</c:v>
                </c:pt>
                <c:pt idx="33">
                  <c:v>4.4887432334162702E-2</c:v>
                </c:pt>
                <c:pt idx="34">
                  <c:v>6.4264300646469201E-3</c:v>
                </c:pt>
                <c:pt idx="35">
                  <c:v>0.280260786419261</c:v>
                </c:pt>
                <c:pt idx="36">
                  <c:v>0.20616382685931001</c:v>
                </c:pt>
                <c:pt idx="37">
                  <c:v>0.27810672107352702</c:v>
                </c:pt>
                <c:pt idx="38">
                  <c:v>0.84528858228141701</c:v>
                </c:pt>
                <c:pt idx="39">
                  <c:v>0.20339346200694999</c:v>
                </c:pt>
                <c:pt idx="40">
                  <c:v>7.7982290835803504E-3</c:v>
                </c:pt>
                <c:pt idx="41">
                  <c:v>0.20443075694830601</c:v>
                </c:pt>
                <c:pt idx="42">
                  <c:v>0.169179221435032</c:v>
                </c:pt>
                <c:pt idx="43">
                  <c:v>1.3433983362990501E-2</c:v>
                </c:pt>
                <c:pt idx="44">
                  <c:v>4.0194545474078998E-3</c:v>
                </c:pt>
                <c:pt idx="45">
                  <c:v>3.4809141606396798E-3</c:v>
                </c:pt>
                <c:pt idx="46">
                  <c:v>3.2927502493940801E-3</c:v>
                </c:pt>
                <c:pt idx="47">
                  <c:v>4.1026416820852101E-3</c:v>
                </c:pt>
                <c:pt idx="48">
                  <c:v>2.6007307231353201E-2</c:v>
                </c:pt>
                <c:pt idx="49">
                  <c:v>8.7306163705320808E-3</c:v>
                </c:pt>
                <c:pt idx="50">
                  <c:v>1.4024106899003599E-3</c:v>
                </c:pt>
                <c:pt idx="51">
                  <c:v>5.5239357810999501E-3</c:v>
                </c:pt>
                <c:pt idx="52">
                  <c:v>0.153343757272833</c:v>
                </c:pt>
                <c:pt idx="53">
                  <c:v>0.16026715757448201</c:v>
                </c:pt>
                <c:pt idx="54">
                  <c:v>5.5648597461576002E-3</c:v>
                </c:pt>
                <c:pt idx="55">
                  <c:v>7.8094324842363201E-3</c:v>
                </c:pt>
                <c:pt idx="56">
                  <c:v>5.2277939586054803E-3</c:v>
                </c:pt>
                <c:pt idx="57">
                  <c:v>0.37901591170901699</c:v>
                </c:pt>
                <c:pt idx="58">
                  <c:v>0.54311795631595094</c:v>
                </c:pt>
                <c:pt idx="59">
                  <c:v>0.251341548710175</c:v>
                </c:pt>
                <c:pt idx="60">
                  <c:v>0.34829585786971601</c:v>
                </c:pt>
                <c:pt idx="61">
                  <c:v>0.561950208727791</c:v>
                </c:pt>
                <c:pt idx="62">
                  <c:v>0.25088972411337102</c:v>
                </c:pt>
                <c:pt idx="63">
                  <c:v>1.51529006807915E-2</c:v>
                </c:pt>
                <c:pt idx="64">
                  <c:v>0.34701356548176998</c:v>
                </c:pt>
                <c:pt idx="65">
                  <c:v>0.248151054762872</c:v>
                </c:pt>
                <c:pt idx="66">
                  <c:v>0.47928909345708198</c:v>
                </c:pt>
                <c:pt idx="67">
                  <c:v>0.258739181266883</c:v>
                </c:pt>
                <c:pt idx="68">
                  <c:v>0.50899410790168498</c:v>
                </c:pt>
                <c:pt idx="69">
                  <c:v>0.54936703782730301</c:v>
                </c:pt>
                <c:pt idx="70">
                  <c:v>0.26439294671307101</c:v>
                </c:pt>
                <c:pt idx="71">
                  <c:v>0.31087900804985602</c:v>
                </c:pt>
                <c:pt idx="72">
                  <c:v>0.23671669124484099</c:v>
                </c:pt>
                <c:pt idx="73">
                  <c:v>0.10406811737454399</c:v>
                </c:pt>
                <c:pt idx="74">
                  <c:v>0.128401732664674</c:v>
                </c:pt>
                <c:pt idx="75">
                  <c:v>0.19056059566408501</c:v>
                </c:pt>
                <c:pt idx="76">
                  <c:v>0.48434118062734299</c:v>
                </c:pt>
                <c:pt idx="77">
                  <c:v>0.53160133327279702</c:v>
                </c:pt>
                <c:pt idx="78">
                  <c:v>0.31308473176576102</c:v>
                </c:pt>
                <c:pt idx="79">
                  <c:v>0.53465549093513098</c:v>
                </c:pt>
                <c:pt idx="80">
                  <c:v>0.22634640443082399</c:v>
                </c:pt>
                <c:pt idx="81">
                  <c:v>8.6184880703074396E-2</c:v>
                </c:pt>
                <c:pt idx="82">
                  <c:v>0.32138223950678602</c:v>
                </c:pt>
                <c:pt idx="83">
                  <c:v>4.8387623551309197E-2</c:v>
                </c:pt>
                <c:pt idx="84">
                  <c:v>4.9750819323257298E-2</c:v>
                </c:pt>
                <c:pt idx="85">
                  <c:v>0.337005928170793</c:v>
                </c:pt>
                <c:pt idx="86">
                  <c:v>2.6327451472979001E-2</c:v>
                </c:pt>
                <c:pt idx="87">
                  <c:v>0.17208846685836501</c:v>
                </c:pt>
                <c:pt idx="88">
                  <c:v>0.21403326860615299</c:v>
                </c:pt>
                <c:pt idx="89">
                  <c:v>9.2606346661744492E-3</c:v>
                </c:pt>
                <c:pt idx="90">
                  <c:v>0.29056557585696602</c:v>
                </c:pt>
                <c:pt idx="91">
                  <c:v>2.01062657287427E-2</c:v>
                </c:pt>
                <c:pt idx="92">
                  <c:v>0.16206073860447801</c:v>
                </c:pt>
                <c:pt idx="93">
                  <c:v>0.422654679198113</c:v>
                </c:pt>
                <c:pt idx="94">
                  <c:v>0.46006526275618698</c:v>
                </c:pt>
                <c:pt idx="95">
                  <c:v>0.55325890165196601</c:v>
                </c:pt>
                <c:pt idx="96">
                  <c:v>0.34255792433371601</c:v>
                </c:pt>
                <c:pt idx="97">
                  <c:v>0.23540593106083699</c:v>
                </c:pt>
                <c:pt idx="98">
                  <c:v>0.27122298030109099</c:v>
                </c:pt>
                <c:pt idx="99">
                  <c:v>0.45640911111613702</c:v>
                </c:pt>
                <c:pt idx="100">
                  <c:v>0.42062025563331201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9-4BCD-8EF1-AA5A7CDD9690}"/>
            </c:ext>
          </c:extLst>
        </c:ser>
        <c:ser>
          <c:idx val="1"/>
          <c:order val="3"/>
          <c:tx>
            <c:strRef>
              <c:f>'res-uxut2 d2d3d5'!$X$6</c:f>
              <c:strCache>
                <c:ptCount val="1"/>
                <c:pt idx="0">
                  <c:v>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'res-uxut2 d2d3d5'!$V$7:$V$107</c:f>
              <c:numCache>
                <c:formatCode>0.00E+00</c:formatCode>
                <c:ptCount val="101"/>
                <c:pt idx="0">
                  <c:v>16060</c:v>
                </c:pt>
                <c:pt idx="1">
                  <c:v>18123</c:v>
                </c:pt>
                <c:pt idx="2">
                  <c:v>20201</c:v>
                </c:pt>
                <c:pt idx="3">
                  <c:v>22256</c:v>
                </c:pt>
                <c:pt idx="4">
                  <c:v>24382</c:v>
                </c:pt>
                <c:pt idx="5">
                  <c:v>26496</c:v>
                </c:pt>
                <c:pt idx="6">
                  <c:v>28569</c:v>
                </c:pt>
                <c:pt idx="7">
                  <c:v>30675</c:v>
                </c:pt>
                <c:pt idx="8">
                  <c:v>32754</c:v>
                </c:pt>
                <c:pt idx="9">
                  <c:v>34858</c:v>
                </c:pt>
                <c:pt idx="10">
                  <c:v>36971</c:v>
                </c:pt>
                <c:pt idx="11">
                  <c:v>39087</c:v>
                </c:pt>
                <c:pt idx="12">
                  <c:v>41175</c:v>
                </c:pt>
                <c:pt idx="13">
                  <c:v>43269</c:v>
                </c:pt>
                <c:pt idx="14">
                  <c:v>45396</c:v>
                </c:pt>
                <c:pt idx="15">
                  <c:v>47474</c:v>
                </c:pt>
                <c:pt idx="16">
                  <c:v>49546</c:v>
                </c:pt>
                <c:pt idx="17">
                  <c:v>51619</c:v>
                </c:pt>
                <c:pt idx="18">
                  <c:v>53697</c:v>
                </c:pt>
                <c:pt idx="19">
                  <c:v>55755</c:v>
                </c:pt>
                <c:pt idx="20">
                  <c:v>57797</c:v>
                </c:pt>
                <c:pt idx="21">
                  <c:v>59869</c:v>
                </c:pt>
                <c:pt idx="22">
                  <c:v>61923</c:v>
                </c:pt>
                <c:pt idx="23">
                  <c:v>63977</c:v>
                </c:pt>
                <c:pt idx="24">
                  <c:v>66034</c:v>
                </c:pt>
                <c:pt idx="25">
                  <c:v>68091</c:v>
                </c:pt>
                <c:pt idx="26">
                  <c:v>70145</c:v>
                </c:pt>
                <c:pt idx="27">
                  <c:v>72191</c:v>
                </c:pt>
                <c:pt idx="28">
                  <c:v>74246</c:v>
                </c:pt>
                <c:pt idx="29">
                  <c:v>76323</c:v>
                </c:pt>
                <c:pt idx="30">
                  <c:v>78381</c:v>
                </c:pt>
                <c:pt idx="31">
                  <c:v>80431</c:v>
                </c:pt>
                <c:pt idx="32">
                  <c:v>82511</c:v>
                </c:pt>
                <c:pt idx="33">
                  <c:v>84593</c:v>
                </c:pt>
                <c:pt idx="34">
                  <c:v>86679</c:v>
                </c:pt>
                <c:pt idx="35">
                  <c:v>88729</c:v>
                </c:pt>
                <c:pt idx="36">
                  <c:v>90786</c:v>
                </c:pt>
                <c:pt idx="37">
                  <c:v>92846</c:v>
                </c:pt>
                <c:pt idx="38">
                  <c:v>94914</c:v>
                </c:pt>
                <c:pt idx="39">
                  <c:v>96955</c:v>
                </c:pt>
                <c:pt idx="40">
                  <c:v>99000</c:v>
                </c:pt>
                <c:pt idx="41">
                  <c:v>101056</c:v>
                </c:pt>
                <c:pt idx="42">
                  <c:v>103120</c:v>
                </c:pt>
                <c:pt idx="43">
                  <c:v>105188</c:v>
                </c:pt>
                <c:pt idx="44">
                  <c:v>107269</c:v>
                </c:pt>
                <c:pt idx="45">
                  <c:v>109362</c:v>
                </c:pt>
                <c:pt idx="46">
                  <c:v>111447</c:v>
                </c:pt>
                <c:pt idx="47">
                  <c:v>113531</c:v>
                </c:pt>
                <c:pt idx="48">
                  <c:v>115618</c:v>
                </c:pt>
                <c:pt idx="49">
                  <c:v>117693</c:v>
                </c:pt>
                <c:pt idx="50">
                  <c:v>119809</c:v>
                </c:pt>
                <c:pt idx="51">
                  <c:v>121910</c:v>
                </c:pt>
                <c:pt idx="52">
                  <c:v>123975</c:v>
                </c:pt>
                <c:pt idx="53">
                  <c:v>126027</c:v>
                </c:pt>
                <c:pt idx="54">
                  <c:v>128085</c:v>
                </c:pt>
                <c:pt idx="55">
                  <c:v>130177</c:v>
                </c:pt>
                <c:pt idx="56">
                  <c:v>132262</c:v>
                </c:pt>
                <c:pt idx="57">
                  <c:v>134311</c:v>
                </c:pt>
                <c:pt idx="58">
                  <c:v>136366</c:v>
                </c:pt>
                <c:pt idx="59">
                  <c:v>138450</c:v>
                </c:pt>
                <c:pt idx="60">
                  <c:v>140513</c:v>
                </c:pt>
                <c:pt idx="61">
                  <c:v>142555</c:v>
                </c:pt>
                <c:pt idx="62">
                  <c:v>144610</c:v>
                </c:pt>
                <c:pt idx="63">
                  <c:v>146644</c:v>
                </c:pt>
                <c:pt idx="64">
                  <c:v>148685</c:v>
                </c:pt>
                <c:pt idx="65">
                  <c:v>150731</c:v>
                </c:pt>
                <c:pt idx="66">
                  <c:v>152765</c:v>
                </c:pt>
                <c:pt idx="67">
                  <c:v>154814</c:v>
                </c:pt>
                <c:pt idx="68">
                  <c:v>156863</c:v>
                </c:pt>
                <c:pt idx="69">
                  <c:v>158916</c:v>
                </c:pt>
                <c:pt idx="70">
                  <c:v>160976</c:v>
                </c:pt>
                <c:pt idx="71">
                  <c:v>163019</c:v>
                </c:pt>
                <c:pt idx="72">
                  <c:v>165064</c:v>
                </c:pt>
                <c:pt idx="73">
                  <c:v>167128</c:v>
                </c:pt>
                <c:pt idx="74">
                  <c:v>169181</c:v>
                </c:pt>
                <c:pt idx="75">
                  <c:v>171235</c:v>
                </c:pt>
                <c:pt idx="76">
                  <c:v>173294</c:v>
                </c:pt>
                <c:pt idx="77">
                  <c:v>175384</c:v>
                </c:pt>
                <c:pt idx="78">
                  <c:v>177428</c:v>
                </c:pt>
                <c:pt idx="79">
                  <c:v>179472</c:v>
                </c:pt>
                <c:pt idx="80">
                  <c:v>181522</c:v>
                </c:pt>
                <c:pt idx="81">
                  <c:v>183589</c:v>
                </c:pt>
                <c:pt idx="82">
                  <c:v>185662</c:v>
                </c:pt>
                <c:pt idx="83">
                  <c:v>187746</c:v>
                </c:pt>
                <c:pt idx="84">
                  <c:v>189815</c:v>
                </c:pt>
                <c:pt idx="85">
                  <c:v>191866</c:v>
                </c:pt>
                <c:pt idx="86">
                  <c:v>193913</c:v>
                </c:pt>
                <c:pt idx="87">
                  <c:v>195965</c:v>
                </c:pt>
                <c:pt idx="88">
                  <c:v>198019</c:v>
                </c:pt>
                <c:pt idx="89">
                  <c:v>200065</c:v>
                </c:pt>
                <c:pt idx="90">
                  <c:v>202120</c:v>
                </c:pt>
                <c:pt idx="91">
                  <c:v>204160</c:v>
                </c:pt>
                <c:pt idx="92">
                  <c:v>206224</c:v>
                </c:pt>
                <c:pt idx="93">
                  <c:v>208288</c:v>
                </c:pt>
                <c:pt idx="94">
                  <c:v>210329</c:v>
                </c:pt>
                <c:pt idx="95">
                  <c:v>212366</c:v>
                </c:pt>
                <c:pt idx="96">
                  <c:v>214443</c:v>
                </c:pt>
                <c:pt idx="97">
                  <c:v>216510</c:v>
                </c:pt>
                <c:pt idx="98">
                  <c:v>218575</c:v>
                </c:pt>
                <c:pt idx="99">
                  <c:v>220618</c:v>
                </c:pt>
                <c:pt idx="100">
                  <c:v>222681</c:v>
                </c:pt>
              </c:numCache>
            </c:numRef>
          </c:xVal>
          <c:yVal>
            <c:numRef>
              <c:f>'res-uxut2 d2d3d5'!$X$7:$X$107</c:f>
              <c:numCache>
                <c:formatCode>0.00E+00</c:formatCode>
                <c:ptCount val="101"/>
                <c:pt idx="0">
                  <c:v>2.6496203510042299E-2</c:v>
                </c:pt>
                <c:pt idx="1">
                  <c:v>0.35346481968311799</c:v>
                </c:pt>
                <c:pt idx="2">
                  <c:v>0.100582628828605</c:v>
                </c:pt>
                <c:pt idx="3">
                  <c:v>0.27749630915322099</c:v>
                </c:pt>
                <c:pt idx="4">
                  <c:v>0.50033734499031202</c:v>
                </c:pt>
                <c:pt idx="5">
                  <c:v>0.63655272437323296</c:v>
                </c:pt>
                <c:pt idx="6">
                  <c:v>0.684029668414179</c:v>
                </c:pt>
                <c:pt idx="7">
                  <c:v>0.57473482611734705</c:v>
                </c:pt>
                <c:pt idx="8">
                  <c:v>0.49336310217339102</c:v>
                </c:pt>
                <c:pt idx="9">
                  <c:v>0.61670860058142096</c:v>
                </c:pt>
                <c:pt idx="10">
                  <c:v>0.50189114084796205</c:v>
                </c:pt>
                <c:pt idx="11">
                  <c:v>0.59591605071655096</c:v>
                </c:pt>
                <c:pt idx="12">
                  <c:v>0.53963591075014705</c:v>
                </c:pt>
                <c:pt idx="13">
                  <c:v>0.62512812889932201</c:v>
                </c:pt>
                <c:pt idx="14">
                  <c:v>0.77024375391760003</c:v>
                </c:pt>
                <c:pt idx="15">
                  <c:v>0.65216538156935</c:v>
                </c:pt>
                <c:pt idx="16">
                  <c:v>0.51875731055580698</c:v>
                </c:pt>
                <c:pt idx="17">
                  <c:v>0.45075777966762098</c:v>
                </c:pt>
                <c:pt idx="18">
                  <c:v>0.211466193711811</c:v>
                </c:pt>
                <c:pt idx="19">
                  <c:v>0.144337014186952</c:v>
                </c:pt>
                <c:pt idx="20">
                  <c:v>5.3228434711744599E-2</c:v>
                </c:pt>
                <c:pt idx="21">
                  <c:v>0.10990156395136801</c:v>
                </c:pt>
                <c:pt idx="22">
                  <c:v>5.7266464922969801E-2</c:v>
                </c:pt>
                <c:pt idx="23">
                  <c:v>1.27239462141155E-2</c:v>
                </c:pt>
                <c:pt idx="24">
                  <c:v>6.0669237428074901E-3</c:v>
                </c:pt>
                <c:pt idx="25">
                  <c:v>0.22544545701576499</c:v>
                </c:pt>
                <c:pt idx="26">
                  <c:v>4.9897981656331102E-2</c:v>
                </c:pt>
                <c:pt idx="27">
                  <c:v>0.21038450468227499</c:v>
                </c:pt>
                <c:pt idx="28">
                  <c:v>2.74488489934222E-2</c:v>
                </c:pt>
                <c:pt idx="29">
                  <c:v>1.6262299724749699E-2</c:v>
                </c:pt>
                <c:pt idx="30">
                  <c:v>2.75982445123698E-2</c:v>
                </c:pt>
                <c:pt idx="31">
                  <c:v>9.7417545675424905E-3</c:v>
                </c:pt>
                <c:pt idx="32">
                  <c:v>9.7707545857336504E-4</c:v>
                </c:pt>
                <c:pt idx="33">
                  <c:v>2.6480625220324398E-2</c:v>
                </c:pt>
                <c:pt idx="34">
                  <c:v>4.7171911952757703E-3</c:v>
                </c:pt>
                <c:pt idx="35">
                  <c:v>0.27712257364464798</c:v>
                </c:pt>
                <c:pt idx="36">
                  <c:v>0.18910751154178401</c:v>
                </c:pt>
                <c:pt idx="37">
                  <c:v>0.28731369981980998</c:v>
                </c:pt>
                <c:pt idx="38">
                  <c:v>0.38990743283858897</c:v>
                </c:pt>
                <c:pt idx="39">
                  <c:v>0.23189156187381699</c:v>
                </c:pt>
                <c:pt idx="40">
                  <c:v>6.3272581168743701E-3</c:v>
                </c:pt>
                <c:pt idx="41">
                  <c:v>0.17907014161696899</c:v>
                </c:pt>
                <c:pt idx="42">
                  <c:v>0.167428473765876</c:v>
                </c:pt>
                <c:pt idx="43">
                  <c:v>9.1288022074351993E-3</c:v>
                </c:pt>
                <c:pt idx="44">
                  <c:v>2.4676639022482702E-3</c:v>
                </c:pt>
                <c:pt idx="45">
                  <c:v>2.3798303601050199E-3</c:v>
                </c:pt>
                <c:pt idx="46">
                  <c:v>1.84537218898758E-3</c:v>
                </c:pt>
                <c:pt idx="47">
                  <c:v>2.7293306876987498E-3</c:v>
                </c:pt>
                <c:pt idx="48">
                  <c:v>1.5796616607577502E-2</c:v>
                </c:pt>
                <c:pt idx="49">
                  <c:v>6.7696694718052597E-3</c:v>
                </c:pt>
                <c:pt idx="50">
                  <c:v>8.9387745225559295E-4</c:v>
                </c:pt>
                <c:pt idx="51">
                  <c:v>3.5142565894333102E-3</c:v>
                </c:pt>
                <c:pt idx="52">
                  <c:v>7.7353426252363799E-2</c:v>
                </c:pt>
                <c:pt idx="53">
                  <c:v>0.12575439485678899</c:v>
                </c:pt>
                <c:pt idx="54">
                  <c:v>3.9982402265409901E-3</c:v>
                </c:pt>
                <c:pt idx="55">
                  <c:v>3.8990867521217498E-3</c:v>
                </c:pt>
                <c:pt idx="56">
                  <c:v>2.53037971497771E-3</c:v>
                </c:pt>
                <c:pt idx="57">
                  <c:v>0.32115724260352602</c:v>
                </c:pt>
                <c:pt idx="58">
                  <c:v>0.38244742028683598</c:v>
                </c:pt>
                <c:pt idx="59">
                  <c:v>0.27793821945323</c:v>
                </c:pt>
                <c:pt idx="60">
                  <c:v>0.25571295560448998</c:v>
                </c:pt>
                <c:pt idx="61">
                  <c:v>0.379390333172901</c:v>
                </c:pt>
                <c:pt idx="62">
                  <c:v>0.25156159510588999</c:v>
                </c:pt>
                <c:pt idx="63">
                  <c:v>2.0892428243701501E-2</c:v>
                </c:pt>
                <c:pt idx="64">
                  <c:v>0.30116758570450203</c:v>
                </c:pt>
                <c:pt idx="65">
                  <c:v>0.23440600643324699</c:v>
                </c:pt>
                <c:pt idx="66">
                  <c:v>0.33396029997017102</c:v>
                </c:pt>
                <c:pt idx="67">
                  <c:v>0.23123032216846001</c:v>
                </c:pt>
                <c:pt idx="68">
                  <c:v>0.33632042602565099</c:v>
                </c:pt>
                <c:pt idx="69">
                  <c:v>0.38634373170521003</c:v>
                </c:pt>
                <c:pt idx="70">
                  <c:v>0.31952929177623202</c:v>
                </c:pt>
                <c:pt idx="71">
                  <c:v>0.27180373009131098</c:v>
                </c:pt>
                <c:pt idx="72">
                  <c:v>0.218196208060251</c:v>
                </c:pt>
                <c:pt idx="73">
                  <c:v>8.4941174942305894E-2</c:v>
                </c:pt>
                <c:pt idx="74">
                  <c:v>9.7754038948775698E-2</c:v>
                </c:pt>
                <c:pt idx="75">
                  <c:v>0.190522875661081</c:v>
                </c:pt>
                <c:pt idx="76">
                  <c:v>0.28726068877456801</c:v>
                </c:pt>
                <c:pt idx="77">
                  <c:v>0.36520331848646398</c:v>
                </c:pt>
                <c:pt idx="78">
                  <c:v>0.29383352546657698</c:v>
                </c:pt>
                <c:pt idx="79">
                  <c:v>0.37607841779973999</c:v>
                </c:pt>
                <c:pt idx="80">
                  <c:v>0.231983561935491</c:v>
                </c:pt>
                <c:pt idx="81">
                  <c:v>8.0951112283025803E-2</c:v>
                </c:pt>
                <c:pt idx="82">
                  <c:v>0.176224311274258</c:v>
                </c:pt>
                <c:pt idx="83">
                  <c:v>3.89755027412442E-2</c:v>
                </c:pt>
                <c:pt idx="84">
                  <c:v>2.31578460095824E-2</c:v>
                </c:pt>
                <c:pt idx="85">
                  <c:v>0.208631921154705</c:v>
                </c:pt>
                <c:pt idx="86">
                  <c:v>4.9541806799313901E-2</c:v>
                </c:pt>
                <c:pt idx="87">
                  <c:v>9.5556478132683795E-2</c:v>
                </c:pt>
                <c:pt idx="88">
                  <c:v>0.20985031163232401</c:v>
                </c:pt>
                <c:pt idx="89">
                  <c:v>8.3312932150342509E-3</c:v>
                </c:pt>
                <c:pt idx="90">
                  <c:v>0.20286564090985601</c:v>
                </c:pt>
                <c:pt idx="91">
                  <c:v>3.1002100424450601E-2</c:v>
                </c:pt>
                <c:pt idx="92">
                  <c:v>8.6221939757647595E-2</c:v>
                </c:pt>
                <c:pt idx="93">
                  <c:v>0.26752710934921398</c:v>
                </c:pt>
                <c:pt idx="94">
                  <c:v>0.33324361195491697</c:v>
                </c:pt>
                <c:pt idx="95">
                  <c:v>0.39742327428698099</c:v>
                </c:pt>
                <c:pt idx="96">
                  <c:v>0.31564828726309002</c:v>
                </c:pt>
                <c:pt idx="97">
                  <c:v>0.25451282176151202</c:v>
                </c:pt>
                <c:pt idx="98">
                  <c:v>0.222043034752965</c:v>
                </c:pt>
                <c:pt idx="99">
                  <c:v>0.34479632073516803</c:v>
                </c:pt>
                <c:pt idx="100">
                  <c:v>0.358622790982072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9-4BCD-8EF1-AA5A7CDD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88856"/>
        <c:axId val="470389840"/>
      </c:scatterChart>
      <c:valAx>
        <c:axId val="47038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9840"/>
        <c:crosses val="autoZero"/>
        <c:crossBetween val="midCat"/>
      </c:valAx>
      <c:valAx>
        <c:axId val="47038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885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d2 vs d3 res-uxut2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'res-uxut2 d2d3d5'!$I$6</c:f>
              <c:strCache>
                <c:ptCount val="1"/>
                <c:pt idx="0">
                  <c:v>d3 Local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'res-uxut2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16062</c:v>
                </c:pt>
                <c:pt idx="2">
                  <c:v>18125</c:v>
                </c:pt>
                <c:pt idx="3">
                  <c:v>20200</c:v>
                </c:pt>
                <c:pt idx="4">
                  <c:v>22275</c:v>
                </c:pt>
                <c:pt idx="5">
                  <c:v>24339</c:v>
                </c:pt>
                <c:pt idx="6">
                  <c:v>26428</c:v>
                </c:pt>
                <c:pt idx="7">
                  <c:v>28523</c:v>
                </c:pt>
                <c:pt idx="8">
                  <c:v>30612</c:v>
                </c:pt>
                <c:pt idx="9">
                  <c:v>32699</c:v>
                </c:pt>
                <c:pt idx="10">
                  <c:v>34789</c:v>
                </c:pt>
                <c:pt idx="11">
                  <c:v>36861</c:v>
                </c:pt>
                <c:pt idx="12">
                  <c:v>38938</c:v>
                </c:pt>
                <c:pt idx="13">
                  <c:v>41019</c:v>
                </c:pt>
                <c:pt idx="14">
                  <c:v>43117</c:v>
                </c:pt>
                <c:pt idx="15">
                  <c:v>45191</c:v>
                </c:pt>
                <c:pt idx="16">
                  <c:v>47270</c:v>
                </c:pt>
                <c:pt idx="17">
                  <c:v>49358</c:v>
                </c:pt>
                <c:pt idx="18">
                  <c:v>51437</c:v>
                </c:pt>
                <c:pt idx="19">
                  <c:v>53512</c:v>
                </c:pt>
                <c:pt idx="20">
                  <c:v>55596</c:v>
                </c:pt>
                <c:pt idx="21">
                  <c:v>57691</c:v>
                </c:pt>
                <c:pt idx="22">
                  <c:v>59786</c:v>
                </c:pt>
                <c:pt idx="23">
                  <c:v>61871</c:v>
                </c:pt>
                <c:pt idx="24">
                  <c:v>63974</c:v>
                </c:pt>
                <c:pt idx="25">
                  <c:v>66064</c:v>
                </c:pt>
                <c:pt idx="26">
                  <c:v>68149</c:v>
                </c:pt>
                <c:pt idx="27">
                  <c:v>70234</c:v>
                </c:pt>
                <c:pt idx="28">
                  <c:v>72322</c:v>
                </c:pt>
                <c:pt idx="29">
                  <c:v>74406</c:v>
                </c:pt>
                <c:pt idx="30">
                  <c:v>76489</c:v>
                </c:pt>
                <c:pt idx="31">
                  <c:v>78569</c:v>
                </c:pt>
                <c:pt idx="32">
                  <c:v>80652</c:v>
                </c:pt>
                <c:pt idx="33">
                  <c:v>82726</c:v>
                </c:pt>
                <c:pt idx="34">
                  <c:v>84803</c:v>
                </c:pt>
                <c:pt idx="35">
                  <c:v>86897</c:v>
                </c:pt>
                <c:pt idx="36">
                  <c:v>88982</c:v>
                </c:pt>
                <c:pt idx="37">
                  <c:v>91060</c:v>
                </c:pt>
                <c:pt idx="38">
                  <c:v>93139</c:v>
                </c:pt>
                <c:pt idx="39">
                  <c:v>95228</c:v>
                </c:pt>
                <c:pt idx="40">
                  <c:v>97318</c:v>
                </c:pt>
                <c:pt idx="41">
                  <c:v>99393</c:v>
                </c:pt>
                <c:pt idx="42">
                  <c:v>101485</c:v>
                </c:pt>
                <c:pt idx="43">
                  <c:v>103574</c:v>
                </c:pt>
                <c:pt idx="44">
                  <c:v>105658</c:v>
                </c:pt>
                <c:pt idx="45">
                  <c:v>107734</c:v>
                </c:pt>
                <c:pt idx="46">
                  <c:v>109811</c:v>
                </c:pt>
                <c:pt idx="47">
                  <c:v>111901</c:v>
                </c:pt>
                <c:pt idx="48">
                  <c:v>113997</c:v>
                </c:pt>
                <c:pt idx="49">
                  <c:v>116069</c:v>
                </c:pt>
                <c:pt idx="50">
                  <c:v>118155</c:v>
                </c:pt>
                <c:pt idx="51">
                  <c:v>120236</c:v>
                </c:pt>
                <c:pt idx="52">
                  <c:v>122346</c:v>
                </c:pt>
                <c:pt idx="53">
                  <c:v>124447</c:v>
                </c:pt>
                <c:pt idx="54">
                  <c:v>126531</c:v>
                </c:pt>
                <c:pt idx="55">
                  <c:v>128610</c:v>
                </c:pt>
                <c:pt idx="56">
                  <c:v>130695</c:v>
                </c:pt>
                <c:pt idx="57">
                  <c:v>132783</c:v>
                </c:pt>
                <c:pt idx="58">
                  <c:v>134868</c:v>
                </c:pt>
                <c:pt idx="59">
                  <c:v>136967</c:v>
                </c:pt>
                <c:pt idx="60">
                  <c:v>139039</c:v>
                </c:pt>
                <c:pt idx="61">
                  <c:v>141122</c:v>
                </c:pt>
                <c:pt idx="62">
                  <c:v>143221</c:v>
                </c:pt>
                <c:pt idx="63">
                  <c:v>145325</c:v>
                </c:pt>
                <c:pt idx="64">
                  <c:v>147416</c:v>
                </c:pt>
                <c:pt idx="65">
                  <c:v>149514</c:v>
                </c:pt>
                <c:pt idx="66">
                  <c:v>151598</c:v>
                </c:pt>
                <c:pt idx="67">
                  <c:v>153705</c:v>
                </c:pt>
                <c:pt idx="68">
                  <c:v>155810</c:v>
                </c:pt>
                <c:pt idx="69">
                  <c:v>157912</c:v>
                </c:pt>
                <c:pt idx="70">
                  <c:v>160015</c:v>
                </c:pt>
                <c:pt idx="71">
                  <c:v>162103</c:v>
                </c:pt>
                <c:pt idx="72">
                  <c:v>164197</c:v>
                </c:pt>
                <c:pt idx="73">
                  <c:v>166294</c:v>
                </c:pt>
                <c:pt idx="74">
                  <c:v>168407</c:v>
                </c:pt>
                <c:pt idx="75">
                  <c:v>170494</c:v>
                </c:pt>
                <c:pt idx="76">
                  <c:v>172595</c:v>
                </c:pt>
                <c:pt idx="77">
                  <c:v>174689</c:v>
                </c:pt>
                <c:pt idx="78">
                  <c:v>176765</c:v>
                </c:pt>
                <c:pt idx="79">
                  <c:v>178871</c:v>
                </c:pt>
                <c:pt idx="80">
                  <c:v>180948</c:v>
                </c:pt>
                <c:pt idx="81">
                  <c:v>183045</c:v>
                </c:pt>
                <c:pt idx="82">
                  <c:v>185147</c:v>
                </c:pt>
                <c:pt idx="83">
                  <c:v>187247</c:v>
                </c:pt>
                <c:pt idx="84">
                  <c:v>189329</c:v>
                </c:pt>
                <c:pt idx="85">
                  <c:v>191408</c:v>
                </c:pt>
                <c:pt idx="86">
                  <c:v>193499</c:v>
                </c:pt>
                <c:pt idx="87">
                  <c:v>195574</c:v>
                </c:pt>
                <c:pt idx="88">
                  <c:v>197669</c:v>
                </c:pt>
                <c:pt idx="89">
                  <c:v>199771</c:v>
                </c:pt>
                <c:pt idx="90">
                  <c:v>201865</c:v>
                </c:pt>
                <c:pt idx="91">
                  <c:v>203952</c:v>
                </c:pt>
                <c:pt idx="92">
                  <c:v>206042</c:v>
                </c:pt>
                <c:pt idx="93">
                  <c:v>208139</c:v>
                </c:pt>
                <c:pt idx="94">
                  <c:v>210234</c:v>
                </c:pt>
                <c:pt idx="95">
                  <c:v>212324</c:v>
                </c:pt>
                <c:pt idx="96">
                  <c:v>214408</c:v>
                </c:pt>
                <c:pt idx="97">
                  <c:v>216518</c:v>
                </c:pt>
                <c:pt idx="98">
                  <c:v>218595</c:v>
                </c:pt>
                <c:pt idx="99">
                  <c:v>220708</c:v>
                </c:pt>
                <c:pt idx="100">
                  <c:v>222803</c:v>
                </c:pt>
                <c:pt idx="101">
                  <c:v>224899</c:v>
                </c:pt>
              </c:numCache>
            </c:numRef>
          </c:xVal>
          <c:yVal>
            <c:numRef>
              <c:f>'res-uxut2 d2d3d5'!$I$7:$I$108</c:f>
              <c:numCache>
                <c:formatCode>0.00E+00</c:formatCode>
                <c:ptCount val="102"/>
                <c:pt idx="0">
                  <c:v>0.96053049039577398</c:v>
                </c:pt>
                <c:pt idx="1">
                  <c:v>2.4183252256215501E-5</c:v>
                </c:pt>
                <c:pt idx="2">
                  <c:v>1.6278038897022101E-4</c:v>
                </c:pt>
                <c:pt idx="3">
                  <c:v>1.25932607453582E-5</c:v>
                </c:pt>
                <c:pt idx="4">
                  <c:v>6.34996649065314E-5</c:v>
                </c:pt>
                <c:pt idx="5">
                  <c:v>1.42511902274852E-5</c:v>
                </c:pt>
                <c:pt idx="6">
                  <c:v>2.20529724222069E-5</c:v>
                </c:pt>
                <c:pt idx="7">
                  <c:v>1.1216485832886E-5</c:v>
                </c:pt>
                <c:pt idx="8">
                  <c:v>1.08606513183322E-5</c:v>
                </c:pt>
                <c:pt idx="9">
                  <c:v>1.0517465466361501E-5</c:v>
                </c:pt>
                <c:pt idx="10">
                  <c:v>8.6727726461858698E-6</c:v>
                </c:pt>
                <c:pt idx="11">
                  <c:v>5.6768318453426797E-6</c:v>
                </c:pt>
                <c:pt idx="12">
                  <c:v>1.09424988199439E-5</c:v>
                </c:pt>
                <c:pt idx="13">
                  <c:v>6.3926569369459404E-6</c:v>
                </c:pt>
                <c:pt idx="14">
                  <c:v>6.6578724718885003E-6</c:v>
                </c:pt>
                <c:pt idx="15">
                  <c:v>8.6864401375792703E-6</c:v>
                </c:pt>
                <c:pt idx="16">
                  <c:v>4.7128281116417596E-6</c:v>
                </c:pt>
                <c:pt idx="17">
                  <c:v>6.0546326166486597E-6</c:v>
                </c:pt>
                <c:pt idx="18">
                  <c:v>6.6035884347795599E-6</c:v>
                </c:pt>
                <c:pt idx="19">
                  <c:v>5.1522186981256601E-6</c:v>
                </c:pt>
                <c:pt idx="20">
                  <c:v>4.5362765165324898E-6</c:v>
                </c:pt>
                <c:pt idx="21">
                  <c:v>4.3202291549221201E-6</c:v>
                </c:pt>
                <c:pt idx="22">
                  <c:v>3.8841079736781098E-6</c:v>
                </c:pt>
                <c:pt idx="23">
                  <c:v>4.4035107378746604E-6</c:v>
                </c:pt>
                <c:pt idx="24">
                  <c:v>4.0996620513458304E-6</c:v>
                </c:pt>
                <c:pt idx="25">
                  <c:v>4.3818070924850704E-6</c:v>
                </c:pt>
                <c:pt idx="26">
                  <c:v>3.5927677197250801E-6</c:v>
                </c:pt>
                <c:pt idx="27">
                  <c:v>3.5439079148260699E-6</c:v>
                </c:pt>
                <c:pt idx="28">
                  <c:v>3.87753434649368E-6</c:v>
                </c:pt>
                <c:pt idx="29">
                  <c:v>3.5228973878958002E-6</c:v>
                </c:pt>
                <c:pt idx="30">
                  <c:v>3.99057525395086E-6</c:v>
                </c:pt>
                <c:pt idx="31">
                  <c:v>2.6024153864335999E-6</c:v>
                </c:pt>
                <c:pt idx="32">
                  <c:v>2.6451459612313099E-6</c:v>
                </c:pt>
                <c:pt idx="33">
                  <c:v>2.2248632654051601E-6</c:v>
                </c:pt>
                <c:pt idx="34">
                  <c:v>2.6472392915658199E-6</c:v>
                </c:pt>
                <c:pt idx="35">
                  <c:v>2.5224607927429602E-6</c:v>
                </c:pt>
                <c:pt idx="36">
                  <c:v>3.1782863709653101E-6</c:v>
                </c:pt>
                <c:pt idx="37">
                  <c:v>2.5295553557656901E-6</c:v>
                </c:pt>
                <c:pt idx="38">
                  <c:v>2.8275029069544598E-6</c:v>
                </c:pt>
                <c:pt idx="39">
                  <c:v>2.8337614493567801E-6</c:v>
                </c:pt>
                <c:pt idx="40">
                  <c:v>2.0092201026918299E-6</c:v>
                </c:pt>
                <c:pt idx="41">
                  <c:v>2.1344424137323899E-6</c:v>
                </c:pt>
                <c:pt idx="42">
                  <c:v>2.27852156514782E-6</c:v>
                </c:pt>
                <c:pt idx="43">
                  <c:v>2.66978025692639E-6</c:v>
                </c:pt>
                <c:pt idx="44">
                  <c:v>1.60174339828788E-6</c:v>
                </c:pt>
                <c:pt idx="45">
                  <c:v>2.0797195615109098E-6</c:v>
                </c:pt>
                <c:pt idx="46">
                  <c:v>2.1168035889819099E-6</c:v>
                </c:pt>
                <c:pt idx="47">
                  <c:v>1.9635977831197E-6</c:v>
                </c:pt>
                <c:pt idx="48">
                  <c:v>2.0243570483458898E-6</c:v>
                </c:pt>
                <c:pt idx="49">
                  <c:v>1.8446033822292701E-6</c:v>
                </c:pt>
                <c:pt idx="50">
                  <c:v>2.3824997449714701E-6</c:v>
                </c:pt>
                <c:pt idx="51">
                  <c:v>1.73183453236868E-6</c:v>
                </c:pt>
                <c:pt idx="52">
                  <c:v>1.4803386615976099E-6</c:v>
                </c:pt>
                <c:pt idx="53">
                  <c:v>1.73442699340825E-6</c:v>
                </c:pt>
                <c:pt idx="54">
                  <c:v>1.71673659113876E-6</c:v>
                </c:pt>
                <c:pt idx="55">
                  <c:v>2.2884506201048599E-6</c:v>
                </c:pt>
                <c:pt idx="56">
                  <c:v>1.55021471438115E-6</c:v>
                </c:pt>
                <c:pt idx="57">
                  <c:v>1.61623807142256E-6</c:v>
                </c:pt>
                <c:pt idx="58">
                  <c:v>1.6604848634432501E-6</c:v>
                </c:pt>
                <c:pt idx="59">
                  <c:v>1.5292466685414899E-6</c:v>
                </c:pt>
                <c:pt idx="60">
                  <c:v>1.3682800286016399E-6</c:v>
                </c:pt>
                <c:pt idx="61">
                  <c:v>1.9193610340266901E-6</c:v>
                </c:pt>
                <c:pt idx="62">
                  <c:v>1.75788088997269E-6</c:v>
                </c:pt>
                <c:pt idx="63">
                  <c:v>1.7100836543919299E-6</c:v>
                </c:pt>
                <c:pt idx="64">
                  <c:v>2.1106263074479398E-6</c:v>
                </c:pt>
                <c:pt idx="65">
                  <c:v>2.0218573413391302E-6</c:v>
                </c:pt>
                <c:pt idx="66">
                  <c:v>1.6507771209760199E-6</c:v>
                </c:pt>
                <c:pt idx="67">
                  <c:v>2.1245759859794898E-6</c:v>
                </c:pt>
                <c:pt idx="68">
                  <c:v>2.1821248134105801E-6</c:v>
                </c:pt>
                <c:pt idx="69">
                  <c:v>1.3715071988992099E-6</c:v>
                </c:pt>
                <c:pt idx="70">
                  <c:v>2.1741028326374501E-6</c:v>
                </c:pt>
                <c:pt idx="71">
                  <c:v>1.6627600416105E-6</c:v>
                </c:pt>
                <c:pt idx="72">
                  <c:v>2.2348213854560101E-6</c:v>
                </c:pt>
                <c:pt idx="73">
                  <c:v>2.4881205904846802E-6</c:v>
                </c:pt>
                <c:pt idx="74">
                  <c:v>2.1261260984673901E-6</c:v>
                </c:pt>
                <c:pt idx="75">
                  <c:v>1.6297375270602801E-6</c:v>
                </c:pt>
                <c:pt idx="76">
                  <c:v>1.6412626528543701E-6</c:v>
                </c:pt>
                <c:pt idx="77">
                  <c:v>1.6689958710065399E-6</c:v>
                </c:pt>
                <c:pt idx="78">
                  <c:v>1.36206709461752E-6</c:v>
                </c:pt>
                <c:pt idx="79">
                  <c:v>1.5958884241430501E-6</c:v>
                </c:pt>
                <c:pt idx="80">
                  <c:v>1.73730366574754E-6</c:v>
                </c:pt>
                <c:pt idx="81">
                  <c:v>1.4985327502784601E-6</c:v>
                </c:pt>
                <c:pt idx="82">
                  <c:v>1.9151614349263101E-6</c:v>
                </c:pt>
                <c:pt idx="83">
                  <c:v>2.0221337655356599E-6</c:v>
                </c:pt>
                <c:pt idx="84">
                  <c:v>1.5390289139629199E-6</c:v>
                </c:pt>
                <c:pt idx="85">
                  <c:v>1.7480030501086901E-6</c:v>
                </c:pt>
                <c:pt idx="86">
                  <c:v>1.7911184936888601E-6</c:v>
                </c:pt>
                <c:pt idx="87">
                  <c:v>1.8026127832270499E-6</c:v>
                </c:pt>
                <c:pt idx="88">
                  <c:v>1.9485679476241199E-6</c:v>
                </c:pt>
                <c:pt idx="89">
                  <c:v>1.5757869562359501E-6</c:v>
                </c:pt>
                <c:pt idx="90">
                  <c:v>1.87432691079704E-6</c:v>
                </c:pt>
                <c:pt idx="91">
                  <c:v>1.24620520699806E-6</c:v>
                </c:pt>
                <c:pt idx="92">
                  <c:v>1.69081173117657E-6</c:v>
                </c:pt>
                <c:pt idx="93">
                  <c:v>1.5650806333414199E-6</c:v>
                </c:pt>
                <c:pt idx="94">
                  <c:v>1.28127662355049E-6</c:v>
                </c:pt>
                <c:pt idx="95">
                  <c:v>1.55035565552345E-6</c:v>
                </c:pt>
                <c:pt idx="96">
                  <c:v>1.6476004156731801E-6</c:v>
                </c:pt>
                <c:pt idx="97">
                  <c:v>1.51111185689832E-6</c:v>
                </c:pt>
                <c:pt idx="98">
                  <c:v>1.1886575023272901E-6</c:v>
                </c:pt>
                <c:pt idx="99">
                  <c:v>1.46423820839013E-6</c:v>
                </c:pt>
                <c:pt idx="100">
                  <c:v>1.5845630968363599E-6</c:v>
                </c:pt>
                <c:pt idx="101">
                  <c:v>1.63267634709981E-6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7-4016-B3CC-519E0B7CE684}"/>
            </c:ext>
          </c:extLst>
        </c:ser>
        <c:ser>
          <c:idx val="5"/>
          <c:order val="1"/>
          <c:tx>
            <c:strRef>
              <c:f>'res-uxut2 d2d3d5'!$J$6</c:f>
              <c:strCache>
                <c:ptCount val="1"/>
                <c:pt idx="0">
                  <c:v>d3 Global Loss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</c:marker>
          <c:xVal>
            <c:numRef>
              <c:f>'res-uxut2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16062</c:v>
                </c:pt>
                <c:pt idx="2">
                  <c:v>18125</c:v>
                </c:pt>
                <c:pt idx="3">
                  <c:v>20200</c:v>
                </c:pt>
                <c:pt idx="4">
                  <c:v>22275</c:v>
                </c:pt>
                <c:pt idx="5">
                  <c:v>24339</c:v>
                </c:pt>
                <c:pt idx="6">
                  <c:v>26428</c:v>
                </c:pt>
                <c:pt idx="7">
                  <c:v>28523</c:v>
                </c:pt>
                <c:pt idx="8">
                  <c:v>30612</c:v>
                </c:pt>
                <c:pt idx="9">
                  <c:v>32699</c:v>
                </c:pt>
                <c:pt idx="10">
                  <c:v>34789</c:v>
                </c:pt>
                <c:pt idx="11">
                  <c:v>36861</c:v>
                </c:pt>
                <c:pt idx="12">
                  <c:v>38938</c:v>
                </c:pt>
                <c:pt idx="13">
                  <c:v>41019</c:v>
                </c:pt>
                <c:pt idx="14">
                  <c:v>43117</c:v>
                </c:pt>
                <c:pt idx="15">
                  <c:v>45191</c:v>
                </c:pt>
                <c:pt idx="16">
                  <c:v>47270</c:v>
                </c:pt>
                <c:pt idx="17">
                  <c:v>49358</c:v>
                </c:pt>
                <c:pt idx="18">
                  <c:v>51437</c:v>
                </c:pt>
                <c:pt idx="19">
                  <c:v>53512</c:v>
                </c:pt>
                <c:pt idx="20">
                  <c:v>55596</c:v>
                </c:pt>
                <c:pt idx="21">
                  <c:v>57691</c:v>
                </c:pt>
                <c:pt idx="22">
                  <c:v>59786</c:v>
                </c:pt>
                <c:pt idx="23">
                  <c:v>61871</c:v>
                </c:pt>
                <c:pt idx="24">
                  <c:v>63974</c:v>
                </c:pt>
                <c:pt idx="25">
                  <c:v>66064</c:v>
                </c:pt>
                <c:pt idx="26">
                  <c:v>68149</c:v>
                </c:pt>
                <c:pt idx="27">
                  <c:v>70234</c:v>
                </c:pt>
                <c:pt idx="28">
                  <c:v>72322</c:v>
                </c:pt>
                <c:pt idx="29">
                  <c:v>74406</c:v>
                </c:pt>
                <c:pt idx="30">
                  <c:v>76489</c:v>
                </c:pt>
                <c:pt idx="31">
                  <c:v>78569</c:v>
                </c:pt>
                <c:pt idx="32">
                  <c:v>80652</c:v>
                </c:pt>
                <c:pt idx="33">
                  <c:v>82726</c:v>
                </c:pt>
                <c:pt idx="34">
                  <c:v>84803</c:v>
                </c:pt>
                <c:pt idx="35">
                  <c:v>86897</c:v>
                </c:pt>
                <c:pt idx="36">
                  <c:v>88982</c:v>
                </c:pt>
                <c:pt idx="37">
                  <c:v>91060</c:v>
                </c:pt>
                <c:pt idx="38">
                  <c:v>93139</c:v>
                </c:pt>
                <c:pt idx="39">
                  <c:v>95228</c:v>
                </c:pt>
                <c:pt idx="40">
                  <c:v>97318</c:v>
                </c:pt>
                <c:pt idx="41">
                  <c:v>99393</c:v>
                </c:pt>
                <c:pt idx="42">
                  <c:v>101485</c:v>
                </c:pt>
                <c:pt idx="43">
                  <c:v>103574</c:v>
                </c:pt>
                <c:pt idx="44">
                  <c:v>105658</c:v>
                </c:pt>
                <c:pt idx="45">
                  <c:v>107734</c:v>
                </c:pt>
                <c:pt idx="46">
                  <c:v>109811</c:v>
                </c:pt>
                <c:pt idx="47">
                  <c:v>111901</c:v>
                </c:pt>
                <c:pt idx="48">
                  <c:v>113997</c:v>
                </c:pt>
                <c:pt idx="49">
                  <c:v>116069</c:v>
                </c:pt>
                <c:pt idx="50">
                  <c:v>118155</c:v>
                </c:pt>
                <c:pt idx="51">
                  <c:v>120236</c:v>
                </c:pt>
                <c:pt idx="52">
                  <c:v>122346</c:v>
                </c:pt>
                <c:pt idx="53">
                  <c:v>124447</c:v>
                </c:pt>
                <c:pt idx="54">
                  <c:v>126531</c:v>
                </c:pt>
                <c:pt idx="55">
                  <c:v>128610</c:v>
                </c:pt>
                <c:pt idx="56">
                  <c:v>130695</c:v>
                </c:pt>
                <c:pt idx="57">
                  <c:v>132783</c:v>
                </c:pt>
                <c:pt idx="58">
                  <c:v>134868</c:v>
                </c:pt>
                <c:pt idx="59">
                  <c:v>136967</c:v>
                </c:pt>
                <c:pt idx="60">
                  <c:v>139039</c:v>
                </c:pt>
                <c:pt idx="61">
                  <c:v>141122</c:v>
                </c:pt>
                <c:pt idx="62">
                  <c:v>143221</c:v>
                </c:pt>
                <c:pt idx="63">
                  <c:v>145325</c:v>
                </c:pt>
                <c:pt idx="64">
                  <c:v>147416</c:v>
                </c:pt>
                <c:pt idx="65">
                  <c:v>149514</c:v>
                </c:pt>
                <c:pt idx="66">
                  <c:v>151598</c:v>
                </c:pt>
                <c:pt idx="67">
                  <c:v>153705</c:v>
                </c:pt>
                <c:pt idx="68">
                  <c:v>155810</c:v>
                </c:pt>
                <c:pt idx="69">
                  <c:v>157912</c:v>
                </c:pt>
                <c:pt idx="70">
                  <c:v>160015</c:v>
                </c:pt>
                <c:pt idx="71">
                  <c:v>162103</c:v>
                </c:pt>
                <c:pt idx="72">
                  <c:v>164197</c:v>
                </c:pt>
                <c:pt idx="73">
                  <c:v>166294</c:v>
                </c:pt>
                <c:pt idx="74">
                  <c:v>168407</c:v>
                </c:pt>
                <c:pt idx="75">
                  <c:v>170494</c:v>
                </c:pt>
                <c:pt idx="76">
                  <c:v>172595</c:v>
                </c:pt>
                <c:pt idx="77">
                  <c:v>174689</c:v>
                </c:pt>
                <c:pt idx="78">
                  <c:v>176765</c:v>
                </c:pt>
                <c:pt idx="79">
                  <c:v>178871</c:v>
                </c:pt>
                <c:pt idx="80">
                  <c:v>180948</c:v>
                </c:pt>
                <c:pt idx="81">
                  <c:v>183045</c:v>
                </c:pt>
                <c:pt idx="82">
                  <c:v>185147</c:v>
                </c:pt>
                <c:pt idx="83">
                  <c:v>187247</c:v>
                </c:pt>
                <c:pt idx="84">
                  <c:v>189329</c:v>
                </c:pt>
                <c:pt idx="85">
                  <c:v>191408</c:v>
                </c:pt>
                <c:pt idx="86">
                  <c:v>193499</c:v>
                </c:pt>
                <c:pt idx="87">
                  <c:v>195574</c:v>
                </c:pt>
                <c:pt idx="88">
                  <c:v>197669</c:v>
                </c:pt>
                <c:pt idx="89">
                  <c:v>199771</c:v>
                </c:pt>
                <c:pt idx="90">
                  <c:v>201865</c:v>
                </c:pt>
                <c:pt idx="91">
                  <c:v>203952</c:v>
                </c:pt>
                <c:pt idx="92">
                  <c:v>206042</c:v>
                </c:pt>
                <c:pt idx="93">
                  <c:v>208139</c:v>
                </c:pt>
                <c:pt idx="94">
                  <c:v>210234</c:v>
                </c:pt>
                <c:pt idx="95">
                  <c:v>212324</c:v>
                </c:pt>
                <c:pt idx="96">
                  <c:v>214408</c:v>
                </c:pt>
                <c:pt idx="97">
                  <c:v>216518</c:v>
                </c:pt>
                <c:pt idx="98">
                  <c:v>218595</c:v>
                </c:pt>
                <c:pt idx="99">
                  <c:v>220708</c:v>
                </c:pt>
                <c:pt idx="100">
                  <c:v>222803</c:v>
                </c:pt>
                <c:pt idx="101">
                  <c:v>224899</c:v>
                </c:pt>
              </c:numCache>
            </c:numRef>
          </c:xVal>
          <c:yVal>
            <c:numRef>
              <c:f>'res-uxut2 d2d3d5'!$J$7:$J$108</c:f>
              <c:numCache>
                <c:formatCode>0.00E+00</c:formatCode>
                <c:ptCount val="102"/>
                <c:pt idx="0">
                  <c:v>0.96435815010128301</c:v>
                </c:pt>
                <c:pt idx="1">
                  <c:v>1.25880193858308E-2</c:v>
                </c:pt>
                <c:pt idx="2">
                  <c:v>2.4308319140888901E-4</c:v>
                </c:pt>
                <c:pt idx="3">
                  <c:v>1.75001158807902E-3</c:v>
                </c:pt>
                <c:pt idx="4">
                  <c:v>1.5119575489160099E-4</c:v>
                </c:pt>
                <c:pt idx="5">
                  <c:v>2.07177369488142E-4</c:v>
                </c:pt>
                <c:pt idx="6">
                  <c:v>7.2001089152752594E-5</c:v>
                </c:pt>
                <c:pt idx="7">
                  <c:v>1.3069103458624801E-4</c:v>
                </c:pt>
                <c:pt idx="8">
                  <c:v>7.2717747058746206E-5</c:v>
                </c:pt>
                <c:pt idx="9">
                  <c:v>6.3394779367075295E-5</c:v>
                </c:pt>
                <c:pt idx="10">
                  <c:v>6.81020407407727E-5</c:v>
                </c:pt>
                <c:pt idx="11">
                  <c:v>1.5623081157689999E-4</c:v>
                </c:pt>
                <c:pt idx="12">
                  <c:v>3.6432411872848598E-5</c:v>
                </c:pt>
                <c:pt idx="13">
                  <c:v>2.6318403805547899E-5</c:v>
                </c:pt>
                <c:pt idx="14">
                  <c:v>5.2433186589610398E-5</c:v>
                </c:pt>
                <c:pt idx="15">
                  <c:v>2.11970349296135E-5</c:v>
                </c:pt>
                <c:pt idx="16">
                  <c:v>5.7338794241678101E-5</c:v>
                </c:pt>
                <c:pt idx="17">
                  <c:v>3.9098389422692197E-5</c:v>
                </c:pt>
                <c:pt idx="18">
                  <c:v>2.5978847711662399E-5</c:v>
                </c:pt>
                <c:pt idx="19">
                  <c:v>1.98240510449063E-5</c:v>
                </c:pt>
                <c:pt idx="20">
                  <c:v>3.08688580706068E-5</c:v>
                </c:pt>
                <c:pt idx="21">
                  <c:v>2.3858834920094901E-5</c:v>
                </c:pt>
                <c:pt idx="22">
                  <c:v>2.9015458266183701E-5</c:v>
                </c:pt>
                <c:pt idx="23">
                  <c:v>2.56647907419603E-5</c:v>
                </c:pt>
                <c:pt idx="24">
                  <c:v>2.3982364797378799E-5</c:v>
                </c:pt>
                <c:pt idx="25">
                  <c:v>2.25864943039861E-5</c:v>
                </c:pt>
                <c:pt idx="26">
                  <c:v>1.5195412282580901E-5</c:v>
                </c:pt>
                <c:pt idx="27">
                  <c:v>3.6746706075907503E-5</c:v>
                </c:pt>
                <c:pt idx="28">
                  <c:v>1.0766253690440999E-5</c:v>
                </c:pt>
                <c:pt idx="29">
                  <c:v>1.6659984102186999E-5</c:v>
                </c:pt>
                <c:pt idx="30">
                  <c:v>2.0456793383094501E-5</c:v>
                </c:pt>
                <c:pt idx="31">
                  <c:v>2.2381081122987601E-5</c:v>
                </c:pt>
                <c:pt idx="32">
                  <c:v>2.87527588306739E-5</c:v>
                </c:pt>
                <c:pt idx="33">
                  <c:v>1.38495449677859E-5</c:v>
                </c:pt>
                <c:pt idx="34">
                  <c:v>1.8531360754693099E-5</c:v>
                </c:pt>
                <c:pt idx="35">
                  <c:v>9.0254372271032699E-6</c:v>
                </c:pt>
                <c:pt idx="36">
                  <c:v>8.0710169015257107E-6</c:v>
                </c:pt>
                <c:pt idx="37">
                  <c:v>1.9322981317664598E-5</c:v>
                </c:pt>
                <c:pt idx="38">
                  <c:v>1.22615785165436E-5</c:v>
                </c:pt>
                <c:pt idx="39">
                  <c:v>1.2156864823897799E-5</c:v>
                </c:pt>
                <c:pt idx="40">
                  <c:v>9.8793540911625696E-6</c:v>
                </c:pt>
                <c:pt idx="41">
                  <c:v>1.0062233863227901E-5</c:v>
                </c:pt>
                <c:pt idx="42">
                  <c:v>2.7377043498162499E-5</c:v>
                </c:pt>
                <c:pt idx="43">
                  <c:v>1.06287962636784E-5</c:v>
                </c:pt>
                <c:pt idx="44">
                  <c:v>8.7790239505052094E-6</c:v>
                </c:pt>
                <c:pt idx="45">
                  <c:v>8.5759212583199999E-6</c:v>
                </c:pt>
                <c:pt idx="46">
                  <c:v>7.2580576205826401E-6</c:v>
                </c:pt>
                <c:pt idx="47">
                  <c:v>1.01719787295453E-5</c:v>
                </c:pt>
                <c:pt idx="48">
                  <c:v>1.2696823356452601E-5</c:v>
                </c:pt>
                <c:pt idx="49">
                  <c:v>5.43747878004503E-5</c:v>
                </c:pt>
                <c:pt idx="50">
                  <c:v>5.9322235114566998E-6</c:v>
                </c:pt>
                <c:pt idx="51">
                  <c:v>7.0965407514472502E-6</c:v>
                </c:pt>
                <c:pt idx="52">
                  <c:v>1.11426863627781E-5</c:v>
                </c:pt>
                <c:pt idx="53">
                  <c:v>5.3719153222889904E-6</c:v>
                </c:pt>
                <c:pt idx="54">
                  <c:v>1.4167071157953101E-5</c:v>
                </c:pt>
                <c:pt idx="55">
                  <c:v>7.9769114016596506E-6</c:v>
                </c:pt>
                <c:pt idx="56">
                  <c:v>4.2040334087076604E-6</c:v>
                </c:pt>
                <c:pt idx="57">
                  <c:v>5.6216885311811099E-6</c:v>
                </c:pt>
                <c:pt idx="58">
                  <c:v>7.6891879328551694E-6</c:v>
                </c:pt>
                <c:pt idx="59">
                  <c:v>1.14995814910311E-5</c:v>
                </c:pt>
                <c:pt idx="60">
                  <c:v>1.00050044416463E-5</c:v>
                </c:pt>
                <c:pt idx="61">
                  <c:v>4.5692702206920704E-6</c:v>
                </c:pt>
                <c:pt idx="62">
                  <c:v>1.0973167405082401E-5</c:v>
                </c:pt>
                <c:pt idx="63">
                  <c:v>1.0913089266339401E-5</c:v>
                </c:pt>
                <c:pt idx="64">
                  <c:v>6.4704424279532803E-6</c:v>
                </c:pt>
                <c:pt idx="65">
                  <c:v>1.01136709964605E-5</c:v>
                </c:pt>
                <c:pt idx="66">
                  <c:v>1.5181066465887099E-5</c:v>
                </c:pt>
                <c:pt idx="67">
                  <c:v>6.4393311685153796E-6</c:v>
                </c:pt>
                <c:pt idx="68">
                  <c:v>1.0435806127669199E-5</c:v>
                </c:pt>
                <c:pt idx="69">
                  <c:v>4.8533473802142198E-6</c:v>
                </c:pt>
                <c:pt idx="70">
                  <c:v>7.3377143058911199E-6</c:v>
                </c:pt>
                <c:pt idx="71">
                  <c:v>5.47707498649921E-6</c:v>
                </c:pt>
                <c:pt idx="72">
                  <c:v>5.0799513958135502E-6</c:v>
                </c:pt>
                <c:pt idx="73">
                  <c:v>6.8618177458756402E-6</c:v>
                </c:pt>
                <c:pt idx="74">
                  <c:v>6.8024378471545598E-6</c:v>
                </c:pt>
                <c:pt idx="75">
                  <c:v>6.7695848552387703E-6</c:v>
                </c:pt>
                <c:pt idx="76">
                  <c:v>7.7096459715585605E-6</c:v>
                </c:pt>
                <c:pt idx="77">
                  <c:v>5.5325232428116399E-6</c:v>
                </c:pt>
                <c:pt idx="78">
                  <c:v>8.9097731130609703E-6</c:v>
                </c:pt>
                <c:pt idx="79">
                  <c:v>1.64133633222124E-5</c:v>
                </c:pt>
                <c:pt idx="80">
                  <c:v>4.8314514028113203E-6</c:v>
                </c:pt>
                <c:pt idx="81">
                  <c:v>1.1305051661098901E-5</c:v>
                </c:pt>
                <c:pt idx="82">
                  <c:v>1.1753810067993999E-5</c:v>
                </c:pt>
                <c:pt idx="83">
                  <c:v>1.2414654720964E-5</c:v>
                </c:pt>
                <c:pt idx="84">
                  <c:v>5.02531042678212E-6</c:v>
                </c:pt>
                <c:pt idx="85">
                  <c:v>6.3366389212641503E-6</c:v>
                </c:pt>
                <c:pt idx="86">
                  <c:v>8.9793532824494506E-6</c:v>
                </c:pt>
                <c:pt idx="87">
                  <c:v>4.6909154242253204E-6</c:v>
                </c:pt>
                <c:pt idx="88">
                  <c:v>2.2530893240126199E-5</c:v>
                </c:pt>
                <c:pt idx="89">
                  <c:v>5.6625780983051696E-6</c:v>
                </c:pt>
                <c:pt idx="90">
                  <c:v>8.2483449937363693E-6</c:v>
                </c:pt>
                <c:pt idx="91">
                  <c:v>1.0293133751699299E-5</c:v>
                </c:pt>
                <c:pt idx="92">
                  <c:v>5.8329751667161297E-6</c:v>
                </c:pt>
                <c:pt idx="93">
                  <c:v>8.7317777557852595E-6</c:v>
                </c:pt>
                <c:pt idx="94">
                  <c:v>7.14473565757833E-6</c:v>
                </c:pt>
                <c:pt idx="95">
                  <c:v>4.6881912900137302E-6</c:v>
                </c:pt>
                <c:pt idx="96">
                  <c:v>1.03596319823176E-5</c:v>
                </c:pt>
                <c:pt idx="97">
                  <c:v>5.3642736685492299E-6</c:v>
                </c:pt>
                <c:pt idx="98">
                  <c:v>6.1752676126688602E-6</c:v>
                </c:pt>
                <c:pt idx="99">
                  <c:v>9.36501471692101E-6</c:v>
                </c:pt>
                <c:pt idx="100">
                  <c:v>7.9101354130598805E-6</c:v>
                </c:pt>
                <c:pt idx="101">
                  <c:v>4.9187215568060203E-6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7-4016-B3CC-519E0B7CE684}"/>
            </c:ext>
          </c:extLst>
        </c:ser>
        <c:ser>
          <c:idx val="7"/>
          <c:order val="3"/>
          <c:tx>
            <c:strRef>
              <c:f>'res-uxut2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'res-uxut2 d2d3d5'!$B$7:$B$107</c:f>
              <c:numCache>
                <c:formatCode>0.00E+00</c:formatCode>
                <c:ptCount val="101"/>
                <c:pt idx="0">
                  <c:v>16062</c:v>
                </c:pt>
                <c:pt idx="1">
                  <c:v>18125</c:v>
                </c:pt>
                <c:pt idx="2">
                  <c:v>20200</c:v>
                </c:pt>
                <c:pt idx="3">
                  <c:v>22275</c:v>
                </c:pt>
                <c:pt idx="4">
                  <c:v>24339</c:v>
                </c:pt>
                <c:pt idx="5">
                  <c:v>26428</c:v>
                </c:pt>
                <c:pt idx="6">
                  <c:v>28523</c:v>
                </c:pt>
                <c:pt idx="7">
                  <c:v>30612</c:v>
                </c:pt>
                <c:pt idx="8">
                  <c:v>32699</c:v>
                </c:pt>
                <c:pt idx="9">
                  <c:v>34789</c:v>
                </c:pt>
                <c:pt idx="10">
                  <c:v>36861</c:v>
                </c:pt>
                <c:pt idx="11">
                  <c:v>38938</c:v>
                </c:pt>
                <c:pt idx="12">
                  <c:v>41019</c:v>
                </c:pt>
                <c:pt idx="13">
                  <c:v>43117</c:v>
                </c:pt>
                <c:pt idx="14">
                  <c:v>45191</c:v>
                </c:pt>
                <c:pt idx="15">
                  <c:v>47270</c:v>
                </c:pt>
                <c:pt idx="16">
                  <c:v>49358</c:v>
                </c:pt>
                <c:pt idx="17">
                  <c:v>51437</c:v>
                </c:pt>
                <c:pt idx="18">
                  <c:v>53512</c:v>
                </c:pt>
                <c:pt idx="19">
                  <c:v>55596</c:v>
                </c:pt>
                <c:pt idx="20">
                  <c:v>57691</c:v>
                </c:pt>
                <c:pt idx="21">
                  <c:v>59786</c:v>
                </c:pt>
                <c:pt idx="22">
                  <c:v>61871</c:v>
                </c:pt>
                <c:pt idx="23">
                  <c:v>63974</c:v>
                </c:pt>
                <c:pt idx="24">
                  <c:v>66064</c:v>
                </c:pt>
                <c:pt idx="25">
                  <c:v>68149</c:v>
                </c:pt>
                <c:pt idx="26">
                  <c:v>70234</c:v>
                </c:pt>
                <c:pt idx="27">
                  <c:v>72322</c:v>
                </c:pt>
                <c:pt idx="28">
                  <c:v>74406</c:v>
                </c:pt>
                <c:pt idx="29">
                  <c:v>76489</c:v>
                </c:pt>
                <c:pt idx="30">
                  <c:v>78569</c:v>
                </c:pt>
                <c:pt idx="31">
                  <c:v>80652</c:v>
                </c:pt>
                <c:pt idx="32">
                  <c:v>82726</c:v>
                </c:pt>
                <c:pt idx="33">
                  <c:v>84803</c:v>
                </c:pt>
                <c:pt idx="34">
                  <c:v>86897</c:v>
                </c:pt>
                <c:pt idx="35">
                  <c:v>88982</c:v>
                </c:pt>
                <c:pt idx="36">
                  <c:v>91060</c:v>
                </c:pt>
                <c:pt idx="37">
                  <c:v>93139</c:v>
                </c:pt>
                <c:pt idx="38">
                  <c:v>95228</c:v>
                </c:pt>
                <c:pt idx="39">
                  <c:v>97318</c:v>
                </c:pt>
                <c:pt idx="40">
                  <c:v>99393</c:v>
                </c:pt>
                <c:pt idx="41">
                  <c:v>101485</c:v>
                </c:pt>
                <c:pt idx="42">
                  <c:v>103574</c:v>
                </c:pt>
                <c:pt idx="43">
                  <c:v>105658</c:v>
                </c:pt>
                <c:pt idx="44">
                  <c:v>107734</c:v>
                </c:pt>
                <c:pt idx="45">
                  <c:v>109811</c:v>
                </c:pt>
                <c:pt idx="46">
                  <c:v>111901</c:v>
                </c:pt>
                <c:pt idx="47">
                  <c:v>113997</c:v>
                </c:pt>
                <c:pt idx="48">
                  <c:v>116069</c:v>
                </c:pt>
                <c:pt idx="49">
                  <c:v>118155</c:v>
                </c:pt>
                <c:pt idx="50">
                  <c:v>120236</c:v>
                </c:pt>
                <c:pt idx="51">
                  <c:v>122346</c:v>
                </c:pt>
                <c:pt idx="52">
                  <c:v>124447</c:v>
                </c:pt>
                <c:pt idx="53">
                  <c:v>126531</c:v>
                </c:pt>
                <c:pt idx="54">
                  <c:v>128610</c:v>
                </c:pt>
                <c:pt idx="55">
                  <c:v>130695</c:v>
                </c:pt>
                <c:pt idx="56">
                  <c:v>132783</c:v>
                </c:pt>
                <c:pt idx="57">
                  <c:v>134868</c:v>
                </c:pt>
                <c:pt idx="58">
                  <c:v>136967</c:v>
                </c:pt>
                <c:pt idx="59">
                  <c:v>139039</c:v>
                </c:pt>
                <c:pt idx="60">
                  <c:v>141122</c:v>
                </c:pt>
                <c:pt idx="61">
                  <c:v>143221</c:v>
                </c:pt>
                <c:pt idx="62">
                  <c:v>145325</c:v>
                </c:pt>
                <c:pt idx="63">
                  <c:v>147416</c:v>
                </c:pt>
                <c:pt idx="64">
                  <c:v>149514</c:v>
                </c:pt>
                <c:pt idx="65">
                  <c:v>151598</c:v>
                </c:pt>
                <c:pt idx="66">
                  <c:v>153705</c:v>
                </c:pt>
                <c:pt idx="67">
                  <c:v>155810</c:v>
                </c:pt>
                <c:pt idx="68">
                  <c:v>157912</c:v>
                </c:pt>
                <c:pt idx="69">
                  <c:v>160015</c:v>
                </c:pt>
                <c:pt idx="70">
                  <c:v>162103</c:v>
                </c:pt>
                <c:pt idx="71">
                  <c:v>164197</c:v>
                </c:pt>
                <c:pt idx="72">
                  <c:v>166294</c:v>
                </c:pt>
                <c:pt idx="73">
                  <c:v>168407</c:v>
                </c:pt>
                <c:pt idx="74">
                  <c:v>170494</c:v>
                </c:pt>
                <c:pt idx="75">
                  <c:v>172595</c:v>
                </c:pt>
                <c:pt idx="76">
                  <c:v>174689</c:v>
                </c:pt>
                <c:pt idx="77">
                  <c:v>176765</c:v>
                </c:pt>
                <c:pt idx="78">
                  <c:v>178871</c:v>
                </c:pt>
                <c:pt idx="79">
                  <c:v>180948</c:v>
                </c:pt>
                <c:pt idx="80">
                  <c:v>183045</c:v>
                </c:pt>
                <c:pt idx="81">
                  <c:v>185147</c:v>
                </c:pt>
                <c:pt idx="82">
                  <c:v>187247</c:v>
                </c:pt>
                <c:pt idx="83">
                  <c:v>189329</c:v>
                </c:pt>
                <c:pt idx="84">
                  <c:v>191408</c:v>
                </c:pt>
                <c:pt idx="85">
                  <c:v>193499</c:v>
                </c:pt>
                <c:pt idx="86">
                  <c:v>195574</c:v>
                </c:pt>
                <c:pt idx="87">
                  <c:v>197669</c:v>
                </c:pt>
                <c:pt idx="88">
                  <c:v>199771</c:v>
                </c:pt>
                <c:pt idx="89">
                  <c:v>201865</c:v>
                </c:pt>
                <c:pt idx="90">
                  <c:v>203952</c:v>
                </c:pt>
                <c:pt idx="91">
                  <c:v>206042</c:v>
                </c:pt>
                <c:pt idx="92">
                  <c:v>208139</c:v>
                </c:pt>
                <c:pt idx="93">
                  <c:v>210234</c:v>
                </c:pt>
                <c:pt idx="94">
                  <c:v>212324</c:v>
                </c:pt>
                <c:pt idx="95">
                  <c:v>214408</c:v>
                </c:pt>
                <c:pt idx="96">
                  <c:v>216518</c:v>
                </c:pt>
                <c:pt idx="97">
                  <c:v>218595</c:v>
                </c:pt>
                <c:pt idx="98">
                  <c:v>220708</c:v>
                </c:pt>
                <c:pt idx="99">
                  <c:v>222803</c:v>
                </c:pt>
                <c:pt idx="100">
                  <c:v>224899</c:v>
                </c:pt>
              </c:numCache>
            </c:numRef>
          </c:xVal>
          <c:yVal>
            <c:numRef>
              <c:f>'res-uxut2 d2d3d5'!$D$7:$D$107</c:f>
              <c:numCache>
                <c:formatCode>0.00E+00</c:formatCode>
                <c:ptCount val="101"/>
                <c:pt idx="0">
                  <c:v>1.46313913217199E-2</c:v>
                </c:pt>
                <c:pt idx="1">
                  <c:v>6.5738679303704297E-3</c:v>
                </c:pt>
                <c:pt idx="2">
                  <c:v>3.8340549306229302E-3</c:v>
                </c:pt>
                <c:pt idx="3">
                  <c:v>7.7213102940593796E-3</c:v>
                </c:pt>
                <c:pt idx="4">
                  <c:v>4.2901938115832098E-3</c:v>
                </c:pt>
                <c:pt idx="5">
                  <c:v>4.2539153166162198E-3</c:v>
                </c:pt>
                <c:pt idx="6">
                  <c:v>2.0899743545277302E-3</c:v>
                </c:pt>
                <c:pt idx="7">
                  <c:v>1.75494271703044E-3</c:v>
                </c:pt>
                <c:pt idx="8">
                  <c:v>1.1405676147490599E-3</c:v>
                </c:pt>
                <c:pt idx="9">
                  <c:v>6.86803438549233E-4</c:v>
                </c:pt>
                <c:pt idx="10">
                  <c:v>4.1358198739965997E-3</c:v>
                </c:pt>
                <c:pt idx="11">
                  <c:v>1.4051405362377201E-3</c:v>
                </c:pt>
                <c:pt idx="12">
                  <c:v>2.1464500578991302E-3</c:v>
                </c:pt>
                <c:pt idx="13">
                  <c:v>1.0883695687481699E-3</c:v>
                </c:pt>
                <c:pt idx="14">
                  <c:v>1.3514901028961899E-3</c:v>
                </c:pt>
                <c:pt idx="15">
                  <c:v>3.02135106435476E-3</c:v>
                </c:pt>
                <c:pt idx="16">
                  <c:v>5.5380971521776397E-4</c:v>
                </c:pt>
                <c:pt idx="17">
                  <c:v>1.4605067881468901E-3</c:v>
                </c:pt>
                <c:pt idx="18">
                  <c:v>1.0898303931945201E-3</c:v>
                </c:pt>
                <c:pt idx="19">
                  <c:v>5.3324652501949199E-4</c:v>
                </c:pt>
                <c:pt idx="20">
                  <c:v>3.8601555380860902E-4</c:v>
                </c:pt>
                <c:pt idx="21">
                  <c:v>1.1637490882253599E-3</c:v>
                </c:pt>
                <c:pt idx="22">
                  <c:v>6.9006988133701896E-4</c:v>
                </c:pt>
                <c:pt idx="23">
                  <c:v>1.21448497651535E-3</c:v>
                </c:pt>
                <c:pt idx="24">
                  <c:v>4.2141682466411399E-4</c:v>
                </c:pt>
                <c:pt idx="25">
                  <c:v>4.6092036251278598E-4</c:v>
                </c:pt>
                <c:pt idx="26">
                  <c:v>4.4713411199288699E-4</c:v>
                </c:pt>
                <c:pt idx="27">
                  <c:v>1.95878151832765E-3</c:v>
                </c:pt>
                <c:pt idx="28">
                  <c:v>3.5761942044674702E-4</c:v>
                </c:pt>
                <c:pt idx="29">
                  <c:v>6.9955076351081204E-4</c:v>
                </c:pt>
                <c:pt idx="30">
                  <c:v>1.1194345931122699E-3</c:v>
                </c:pt>
                <c:pt idx="31">
                  <c:v>1.30542883652228E-3</c:v>
                </c:pt>
                <c:pt idx="32">
                  <c:v>7.4320039889805495E-4</c:v>
                </c:pt>
                <c:pt idx="33">
                  <c:v>2.6308103371051102E-4</c:v>
                </c:pt>
                <c:pt idx="34">
                  <c:v>2.4542175144537002E-4</c:v>
                </c:pt>
                <c:pt idx="35">
                  <c:v>6.2265383959926905E-4</c:v>
                </c:pt>
                <c:pt idx="36">
                  <c:v>4.1920875901112301E-4</c:v>
                </c:pt>
                <c:pt idx="37">
                  <c:v>1.22630625305142E-3</c:v>
                </c:pt>
                <c:pt idx="38">
                  <c:v>7.9754979019403796E-4</c:v>
                </c:pt>
                <c:pt idx="39">
                  <c:v>8.9910936391102299E-4</c:v>
                </c:pt>
                <c:pt idx="40">
                  <c:v>6.5304111427322905E-4</c:v>
                </c:pt>
                <c:pt idx="41">
                  <c:v>1.36583281647123E-3</c:v>
                </c:pt>
                <c:pt idx="42">
                  <c:v>4.0120395045428601E-4</c:v>
                </c:pt>
                <c:pt idx="43">
                  <c:v>9.0797109700874201E-4</c:v>
                </c:pt>
                <c:pt idx="44">
                  <c:v>9.02831549714157E-4</c:v>
                </c:pt>
                <c:pt idx="45">
                  <c:v>3.3574063991300199E-4</c:v>
                </c:pt>
                <c:pt idx="46">
                  <c:v>1.1302748540430599E-3</c:v>
                </c:pt>
                <c:pt idx="47">
                  <c:v>1.0315957416119799E-3</c:v>
                </c:pt>
                <c:pt idx="48">
                  <c:v>5.2364830929916E-4</c:v>
                </c:pt>
                <c:pt idx="49">
                  <c:v>3.7140902569270698E-4</c:v>
                </c:pt>
                <c:pt idx="50">
                  <c:v>1.2422570310457999E-3</c:v>
                </c:pt>
                <c:pt idx="51">
                  <c:v>7.9592634859074402E-4</c:v>
                </c:pt>
                <c:pt idx="52">
                  <c:v>6.5733633756120697E-4</c:v>
                </c:pt>
                <c:pt idx="53">
                  <c:v>2.1709531757100999E-3</c:v>
                </c:pt>
                <c:pt idx="54">
                  <c:v>5.8755053241441805E-4</c:v>
                </c:pt>
                <c:pt idx="55">
                  <c:v>7.2396914532075302E-4</c:v>
                </c:pt>
                <c:pt idx="56">
                  <c:v>3.8841199800962098E-4</c:v>
                </c:pt>
                <c:pt idx="57">
                  <c:v>1.0128531793054799E-3</c:v>
                </c:pt>
                <c:pt idx="58">
                  <c:v>3.5952444806824202E-4</c:v>
                </c:pt>
                <c:pt idx="59">
                  <c:v>3.0766582567520902E-4</c:v>
                </c:pt>
                <c:pt idx="60">
                  <c:v>7.00494960461384E-4</c:v>
                </c:pt>
                <c:pt idx="61">
                  <c:v>8.6872084163973405E-4</c:v>
                </c:pt>
                <c:pt idx="62">
                  <c:v>6.4943595240464004E-4</c:v>
                </c:pt>
                <c:pt idx="63">
                  <c:v>5.7600300959928497E-4</c:v>
                </c:pt>
                <c:pt idx="64">
                  <c:v>1.4612300336427099E-3</c:v>
                </c:pt>
                <c:pt idx="65">
                  <c:v>3.0998860640880102E-4</c:v>
                </c:pt>
                <c:pt idx="66">
                  <c:v>1.67490498325656E-3</c:v>
                </c:pt>
                <c:pt idx="67">
                  <c:v>2.8881006190192501E-4</c:v>
                </c:pt>
                <c:pt idx="68">
                  <c:v>9.5447691129046204E-4</c:v>
                </c:pt>
                <c:pt idx="69">
                  <c:v>7.1061531939312897E-4</c:v>
                </c:pt>
                <c:pt idx="70">
                  <c:v>6.9985280796686501E-4</c:v>
                </c:pt>
                <c:pt idx="71">
                  <c:v>2.8634488207589102E-4</c:v>
                </c:pt>
                <c:pt idx="72">
                  <c:v>3.5754730536750499E-4</c:v>
                </c:pt>
                <c:pt idx="73">
                  <c:v>3.92395036421366E-4</c:v>
                </c:pt>
                <c:pt idx="74">
                  <c:v>9.9805064540262707E-4</c:v>
                </c:pt>
                <c:pt idx="75">
                  <c:v>8.3854098035032298E-4</c:v>
                </c:pt>
                <c:pt idx="76">
                  <c:v>3.38900776487717E-4</c:v>
                </c:pt>
                <c:pt idx="77">
                  <c:v>3.9198400616998402E-4</c:v>
                </c:pt>
                <c:pt idx="78">
                  <c:v>1.29138125331565E-3</c:v>
                </c:pt>
                <c:pt idx="79">
                  <c:v>2.8993883488770801E-4</c:v>
                </c:pt>
                <c:pt idx="80">
                  <c:v>1.96948975249019E-3</c:v>
                </c:pt>
                <c:pt idx="81">
                  <c:v>1.07954564242366E-3</c:v>
                </c:pt>
                <c:pt idx="82">
                  <c:v>5.6516753471129704E-4</c:v>
                </c:pt>
                <c:pt idx="83">
                  <c:v>4.9071242395527901E-4</c:v>
                </c:pt>
                <c:pt idx="84">
                  <c:v>6.9103058851882203E-4</c:v>
                </c:pt>
                <c:pt idx="85">
                  <c:v>4.5413983576327201E-4</c:v>
                </c:pt>
                <c:pt idx="86">
                  <c:v>3.8202962652470401E-4</c:v>
                </c:pt>
                <c:pt idx="87">
                  <c:v>1.09378349350815E-3</c:v>
                </c:pt>
                <c:pt idx="88">
                  <c:v>2.9310877292179199E-4</c:v>
                </c:pt>
                <c:pt idx="89">
                  <c:v>4.6616228441163102E-4</c:v>
                </c:pt>
                <c:pt idx="90">
                  <c:v>3.0661608044491202E-4</c:v>
                </c:pt>
                <c:pt idx="91">
                  <c:v>6.6814745537608299E-4</c:v>
                </c:pt>
                <c:pt idx="92">
                  <c:v>5.6021434437937296E-4</c:v>
                </c:pt>
                <c:pt idx="93">
                  <c:v>3.0687902529519202E-4</c:v>
                </c:pt>
                <c:pt idx="94">
                  <c:v>5.9455529477991096E-4</c:v>
                </c:pt>
                <c:pt idx="95">
                  <c:v>5.8779378685429697E-4</c:v>
                </c:pt>
                <c:pt idx="96">
                  <c:v>4.0128407212478403E-4</c:v>
                </c:pt>
                <c:pt idx="97">
                  <c:v>1.34049240816768E-3</c:v>
                </c:pt>
                <c:pt idx="98">
                  <c:v>2.40820344249898E-4</c:v>
                </c:pt>
                <c:pt idx="99">
                  <c:v>4.7539305297023302E-4</c:v>
                </c:pt>
                <c:pt idx="100">
                  <c:v>3.9715606997173101E-4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7-4016-B3CC-519E0B7CE684}"/>
            </c:ext>
          </c:extLst>
        </c:ser>
        <c:ser>
          <c:idx val="2"/>
          <c:order val="4"/>
          <c:tx>
            <c:strRef>
              <c:f>'res-uxut2 d2d3d5'!$S$6</c:f>
              <c:strCache>
                <c:ptCount val="1"/>
                <c:pt idx="0">
                  <c:v>d2 Local Loss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'res-uxut2 d2d3d5'!$R$7:$R$108</c:f>
              <c:numCache>
                <c:formatCode>#,##0</c:formatCode>
                <c:ptCount val="102"/>
                <c:pt idx="0">
                  <c:v>0</c:v>
                </c:pt>
                <c:pt idx="1">
                  <c:v>16052</c:v>
                </c:pt>
                <c:pt idx="2">
                  <c:v>18099</c:v>
                </c:pt>
                <c:pt idx="3">
                  <c:v>20160</c:v>
                </c:pt>
                <c:pt idx="4">
                  <c:v>22240</c:v>
                </c:pt>
                <c:pt idx="5">
                  <c:v>24285</c:v>
                </c:pt>
                <c:pt idx="6">
                  <c:v>26354</c:v>
                </c:pt>
                <c:pt idx="7">
                  <c:v>28424</c:v>
                </c:pt>
                <c:pt idx="8">
                  <c:v>30509</c:v>
                </c:pt>
                <c:pt idx="9">
                  <c:v>32575</c:v>
                </c:pt>
                <c:pt idx="10">
                  <c:v>34634</c:v>
                </c:pt>
                <c:pt idx="11">
                  <c:v>36700</c:v>
                </c:pt>
                <c:pt idx="12">
                  <c:v>38796</c:v>
                </c:pt>
                <c:pt idx="13">
                  <c:v>40862</c:v>
                </c:pt>
                <c:pt idx="14">
                  <c:v>42959</c:v>
                </c:pt>
                <c:pt idx="15">
                  <c:v>45040</c:v>
                </c:pt>
                <c:pt idx="16">
                  <c:v>47132</c:v>
                </c:pt>
                <c:pt idx="17">
                  <c:v>49199</c:v>
                </c:pt>
                <c:pt idx="18">
                  <c:v>51263</c:v>
                </c:pt>
                <c:pt idx="19">
                  <c:v>53350</c:v>
                </c:pt>
                <c:pt idx="20">
                  <c:v>55435</c:v>
                </c:pt>
                <c:pt idx="21">
                  <c:v>57523</c:v>
                </c:pt>
                <c:pt idx="22">
                  <c:v>59593</c:v>
                </c:pt>
                <c:pt idx="23">
                  <c:v>61682</c:v>
                </c:pt>
                <c:pt idx="24">
                  <c:v>63758</c:v>
                </c:pt>
                <c:pt idx="25">
                  <c:v>65829</c:v>
                </c:pt>
                <c:pt idx="26">
                  <c:v>67907</c:v>
                </c:pt>
                <c:pt idx="27">
                  <c:v>69984</c:v>
                </c:pt>
                <c:pt idx="28">
                  <c:v>72060</c:v>
                </c:pt>
                <c:pt idx="29">
                  <c:v>74147</c:v>
                </c:pt>
                <c:pt idx="30">
                  <c:v>76216</c:v>
                </c:pt>
                <c:pt idx="31">
                  <c:v>78298</c:v>
                </c:pt>
                <c:pt idx="32">
                  <c:v>80359</c:v>
                </c:pt>
                <c:pt idx="33">
                  <c:v>82448</c:v>
                </c:pt>
                <c:pt idx="34">
                  <c:v>84529</c:v>
                </c:pt>
                <c:pt idx="35">
                  <c:v>86621</c:v>
                </c:pt>
                <c:pt idx="36">
                  <c:v>88717</c:v>
                </c:pt>
                <c:pt idx="37">
                  <c:v>90790</c:v>
                </c:pt>
                <c:pt idx="38">
                  <c:v>92876</c:v>
                </c:pt>
                <c:pt idx="39">
                  <c:v>94961</c:v>
                </c:pt>
                <c:pt idx="40">
                  <c:v>97044</c:v>
                </c:pt>
                <c:pt idx="41">
                  <c:v>99129</c:v>
                </c:pt>
                <c:pt idx="42">
                  <c:v>101207</c:v>
                </c:pt>
                <c:pt idx="43">
                  <c:v>103299</c:v>
                </c:pt>
                <c:pt idx="44">
                  <c:v>105372</c:v>
                </c:pt>
                <c:pt idx="45">
                  <c:v>107453</c:v>
                </c:pt>
                <c:pt idx="46">
                  <c:v>109522</c:v>
                </c:pt>
                <c:pt idx="47">
                  <c:v>111615</c:v>
                </c:pt>
                <c:pt idx="48">
                  <c:v>113716</c:v>
                </c:pt>
                <c:pt idx="49">
                  <c:v>115807</c:v>
                </c:pt>
                <c:pt idx="50">
                  <c:v>117907</c:v>
                </c:pt>
                <c:pt idx="51">
                  <c:v>119976</c:v>
                </c:pt>
                <c:pt idx="52">
                  <c:v>122062</c:v>
                </c:pt>
                <c:pt idx="53">
                  <c:v>124153</c:v>
                </c:pt>
                <c:pt idx="54">
                  <c:v>126260</c:v>
                </c:pt>
                <c:pt idx="55">
                  <c:v>128353</c:v>
                </c:pt>
                <c:pt idx="56">
                  <c:v>130446</c:v>
                </c:pt>
                <c:pt idx="57">
                  <c:v>132538</c:v>
                </c:pt>
                <c:pt idx="58">
                  <c:v>134639</c:v>
                </c:pt>
                <c:pt idx="59">
                  <c:v>136705</c:v>
                </c:pt>
                <c:pt idx="60">
                  <c:v>138785</c:v>
                </c:pt>
                <c:pt idx="61">
                  <c:v>140871</c:v>
                </c:pt>
                <c:pt idx="62">
                  <c:v>142959</c:v>
                </c:pt>
                <c:pt idx="63">
                  <c:v>145051</c:v>
                </c:pt>
                <c:pt idx="64">
                  <c:v>147130</c:v>
                </c:pt>
                <c:pt idx="65">
                  <c:v>149207</c:v>
                </c:pt>
                <c:pt idx="66">
                  <c:v>151311</c:v>
                </c:pt>
                <c:pt idx="67">
                  <c:v>153388</c:v>
                </c:pt>
                <c:pt idx="68">
                  <c:v>155472</c:v>
                </c:pt>
                <c:pt idx="69">
                  <c:v>157553</c:v>
                </c:pt>
                <c:pt idx="70">
                  <c:v>159652</c:v>
                </c:pt>
                <c:pt idx="71">
                  <c:v>161749</c:v>
                </c:pt>
                <c:pt idx="72">
                  <c:v>163819</c:v>
                </c:pt>
                <c:pt idx="73">
                  <c:v>165920</c:v>
                </c:pt>
                <c:pt idx="74">
                  <c:v>168014</c:v>
                </c:pt>
                <c:pt idx="75">
                  <c:v>170120</c:v>
                </c:pt>
                <c:pt idx="76">
                  <c:v>172201</c:v>
                </c:pt>
                <c:pt idx="77">
                  <c:v>174281</c:v>
                </c:pt>
                <c:pt idx="78">
                  <c:v>176382</c:v>
                </c:pt>
                <c:pt idx="79">
                  <c:v>178477</c:v>
                </c:pt>
                <c:pt idx="80">
                  <c:v>180550</c:v>
                </c:pt>
                <c:pt idx="81">
                  <c:v>182652</c:v>
                </c:pt>
                <c:pt idx="82">
                  <c:v>184744</c:v>
                </c:pt>
                <c:pt idx="83">
                  <c:v>186845</c:v>
                </c:pt>
                <c:pt idx="84">
                  <c:v>188930</c:v>
                </c:pt>
                <c:pt idx="85">
                  <c:v>191019</c:v>
                </c:pt>
                <c:pt idx="86">
                  <c:v>193114</c:v>
                </c:pt>
                <c:pt idx="87">
                  <c:v>195213</c:v>
                </c:pt>
                <c:pt idx="88">
                  <c:v>197293</c:v>
                </c:pt>
                <c:pt idx="89">
                  <c:v>199375</c:v>
                </c:pt>
                <c:pt idx="90">
                  <c:v>201468</c:v>
                </c:pt>
                <c:pt idx="91">
                  <c:v>203563</c:v>
                </c:pt>
                <c:pt idx="92">
                  <c:v>205649</c:v>
                </c:pt>
                <c:pt idx="93">
                  <c:v>207734</c:v>
                </c:pt>
                <c:pt idx="94">
                  <c:v>209810</c:v>
                </c:pt>
                <c:pt idx="95">
                  <c:v>211906</c:v>
                </c:pt>
                <c:pt idx="96">
                  <c:v>213972</c:v>
                </c:pt>
                <c:pt idx="97">
                  <c:v>216055</c:v>
                </c:pt>
                <c:pt idx="98">
                  <c:v>218148</c:v>
                </c:pt>
                <c:pt idx="99">
                  <c:v>220236</c:v>
                </c:pt>
                <c:pt idx="100">
                  <c:v>222316</c:v>
                </c:pt>
                <c:pt idx="101">
                  <c:v>224406</c:v>
                </c:pt>
              </c:numCache>
            </c:numRef>
          </c:xVal>
          <c:yVal>
            <c:numRef>
              <c:f>'res-uxut2 d2d3d5'!$S$7:$S$108</c:f>
              <c:numCache>
                <c:formatCode>0.00E+00</c:formatCode>
                <c:ptCount val="102"/>
                <c:pt idx="0">
                  <c:v>1.5010756543159101</c:v>
                </c:pt>
                <c:pt idx="1">
                  <c:v>2.6432540893145998E-3</c:v>
                </c:pt>
                <c:pt idx="2">
                  <c:v>4.6069293997993699E-3</c:v>
                </c:pt>
                <c:pt idx="3">
                  <c:v>1.9141467094639299E-3</c:v>
                </c:pt>
                <c:pt idx="4">
                  <c:v>8.6241108384969595E-4</c:v>
                </c:pt>
                <c:pt idx="5">
                  <c:v>1.2379258315992001E-3</c:v>
                </c:pt>
                <c:pt idx="6">
                  <c:v>6.8394069578767299E-4</c:v>
                </c:pt>
                <c:pt idx="7">
                  <c:v>7.9768959189769305E-4</c:v>
                </c:pt>
                <c:pt idx="8">
                  <c:v>4.6601148366014899E-4</c:v>
                </c:pt>
                <c:pt idx="9">
                  <c:v>5.4571410548262501E-4</c:v>
                </c:pt>
                <c:pt idx="10">
                  <c:v>3.4525099221062E-4</c:v>
                </c:pt>
                <c:pt idx="11">
                  <c:v>3.5656099429927401E-4</c:v>
                </c:pt>
                <c:pt idx="12">
                  <c:v>2.5159243412821902E-4</c:v>
                </c:pt>
                <c:pt idx="13">
                  <c:v>3.7986673929460402E-4</c:v>
                </c:pt>
                <c:pt idx="14">
                  <c:v>2.6912819614649801E-4</c:v>
                </c:pt>
                <c:pt idx="15">
                  <c:v>3.1560867669166499E-4</c:v>
                </c:pt>
                <c:pt idx="16">
                  <c:v>2.5469989412776401E-4</c:v>
                </c:pt>
                <c:pt idx="17">
                  <c:v>2.8482305615980399E-4</c:v>
                </c:pt>
                <c:pt idx="18">
                  <c:v>2.4387392043952199E-4</c:v>
                </c:pt>
                <c:pt idx="19">
                  <c:v>1.4398097812864699E-4</c:v>
                </c:pt>
                <c:pt idx="20">
                  <c:v>2.73512147762352E-4</c:v>
                </c:pt>
                <c:pt idx="21">
                  <c:v>2.3952914097366299E-4</c:v>
                </c:pt>
                <c:pt idx="22">
                  <c:v>1.7363312778939701E-4</c:v>
                </c:pt>
                <c:pt idx="23">
                  <c:v>2.2321190727883199E-4</c:v>
                </c:pt>
                <c:pt idx="24">
                  <c:v>1.1945711587586001E-4</c:v>
                </c:pt>
                <c:pt idx="25">
                  <c:v>1.2596751926569199E-4</c:v>
                </c:pt>
                <c:pt idx="26">
                  <c:v>1.75213578614998E-4</c:v>
                </c:pt>
                <c:pt idx="27">
                  <c:v>9.6581746338410699E-5</c:v>
                </c:pt>
                <c:pt idx="28">
                  <c:v>1.7559885955010501E-4</c:v>
                </c:pt>
                <c:pt idx="29">
                  <c:v>1.34205000841134E-4</c:v>
                </c:pt>
                <c:pt idx="30">
                  <c:v>1.19750658177371E-4</c:v>
                </c:pt>
                <c:pt idx="31">
                  <c:v>1.3071631931306599E-4</c:v>
                </c:pt>
                <c:pt idx="32">
                  <c:v>1.17070548660469E-4</c:v>
                </c:pt>
                <c:pt idx="33">
                  <c:v>1.3680463464851801E-4</c:v>
                </c:pt>
                <c:pt idx="34">
                  <c:v>1.2736322949718701E-4</c:v>
                </c:pt>
                <c:pt idx="35">
                  <c:v>1.35026045572852E-4</c:v>
                </c:pt>
                <c:pt idx="36">
                  <c:v>1.14897192117447E-4</c:v>
                </c:pt>
                <c:pt idx="37">
                  <c:v>1.132300195477E-4</c:v>
                </c:pt>
                <c:pt idx="38">
                  <c:v>9.1787453230265906E-5</c:v>
                </c:pt>
                <c:pt idx="39">
                  <c:v>1.2490172078816501E-4</c:v>
                </c:pt>
                <c:pt idx="40">
                  <c:v>7.0389085762663294E-5</c:v>
                </c:pt>
                <c:pt idx="41">
                  <c:v>1.03048889952823E-4</c:v>
                </c:pt>
                <c:pt idx="42">
                  <c:v>8.8513141182657197E-5</c:v>
                </c:pt>
                <c:pt idx="43">
                  <c:v>1.00132824845197E-4</c:v>
                </c:pt>
                <c:pt idx="44">
                  <c:v>6.2009658714350503E-5</c:v>
                </c:pt>
                <c:pt idx="45">
                  <c:v>1.0021089297511799E-4</c:v>
                </c:pt>
                <c:pt idx="46">
                  <c:v>6.9527425772645602E-5</c:v>
                </c:pt>
                <c:pt idx="47">
                  <c:v>9.4137994266866698E-5</c:v>
                </c:pt>
                <c:pt idx="48">
                  <c:v>8.9559733618637505E-5</c:v>
                </c:pt>
                <c:pt idx="49">
                  <c:v>7.0255028258487602E-5</c:v>
                </c:pt>
                <c:pt idx="50">
                  <c:v>1.1273661067242499E-4</c:v>
                </c:pt>
                <c:pt idx="51">
                  <c:v>5.8838321990138303E-5</c:v>
                </c:pt>
                <c:pt idx="52">
                  <c:v>6.9246540950160894E-5</c:v>
                </c:pt>
                <c:pt idx="53">
                  <c:v>5.8346178421273998E-5</c:v>
                </c:pt>
                <c:pt idx="54">
                  <c:v>4.8648416339870802E-5</c:v>
                </c:pt>
                <c:pt idx="55">
                  <c:v>4.8403002413412701E-5</c:v>
                </c:pt>
                <c:pt idx="56">
                  <c:v>6.3157287463586496E-5</c:v>
                </c:pt>
                <c:pt idx="57">
                  <c:v>4.8473982653416402E-5</c:v>
                </c:pt>
                <c:pt idx="58">
                  <c:v>4.1037586142645197E-5</c:v>
                </c:pt>
                <c:pt idx="59">
                  <c:v>5.1070956530514603E-5</c:v>
                </c:pt>
                <c:pt idx="60">
                  <c:v>5.0687771095995301E-5</c:v>
                </c:pt>
                <c:pt idx="61">
                  <c:v>4.7316944914553699E-5</c:v>
                </c:pt>
                <c:pt idx="62">
                  <c:v>6.0103450844580402E-5</c:v>
                </c:pt>
                <c:pt idx="63">
                  <c:v>4.1534071026017098E-5</c:v>
                </c:pt>
                <c:pt idx="64">
                  <c:v>4.7599051863011901E-5</c:v>
                </c:pt>
                <c:pt idx="65">
                  <c:v>3.7779021988090302E-5</c:v>
                </c:pt>
                <c:pt idx="66">
                  <c:v>5.2309719993084599E-5</c:v>
                </c:pt>
                <c:pt idx="67">
                  <c:v>6.6412998522360201E-5</c:v>
                </c:pt>
                <c:pt idx="68">
                  <c:v>3.9395678293328898E-5</c:v>
                </c:pt>
                <c:pt idx="69">
                  <c:v>4.5482652184302002E-5</c:v>
                </c:pt>
                <c:pt idx="70">
                  <c:v>4.3465031631850098E-5</c:v>
                </c:pt>
                <c:pt idx="71">
                  <c:v>4.9948827675029198E-5</c:v>
                </c:pt>
                <c:pt idx="72">
                  <c:v>2.82514678183969E-5</c:v>
                </c:pt>
                <c:pt idx="73">
                  <c:v>3.91600794856055E-5</c:v>
                </c:pt>
                <c:pt idx="74">
                  <c:v>4.9496871604592498E-5</c:v>
                </c:pt>
                <c:pt idx="75">
                  <c:v>3.7416031389259602E-5</c:v>
                </c:pt>
                <c:pt idx="76">
                  <c:v>3.8813378291497698E-5</c:v>
                </c:pt>
                <c:pt idx="77">
                  <c:v>3.83286895710073E-5</c:v>
                </c:pt>
                <c:pt idx="78">
                  <c:v>4.2809894581858002E-5</c:v>
                </c:pt>
                <c:pt idx="79">
                  <c:v>5.4611866307691499E-5</c:v>
                </c:pt>
                <c:pt idx="80">
                  <c:v>4.0406139802360598E-5</c:v>
                </c:pt>
                <c:pt idx="81">
                  <c:v>3.6446477126411503E-5</c:v>
                </c:pt>
                <c:pt idx="82">
                  <c:v>3.7000365507959102E-5</c:v>
                </c:pt>
                <c:pt idx="83">
                  <c:v>4.3947231884916702E-5</c:v>
                </c:pt>
                <c:pt idx="84">
                  <c:v>3.49328836600453E-5</c:v>
                </c:pt>
                <c:pt idx="85">
                  <c:v>4.0336654951046198E-5</c:v>
                </c:pt>
                <c:pt idx="86">
                  <c:v>4.7536376338431799E-5</c:v>
                </c:pt>
                <c:pt idx="87">
                  <c:v>3.2549702551471002E-5</c:v>
                </c:pt>
                <c:pt idx="88">
                  <c:v>3.3040570732522097E-5</c:v>
                </c:pt>
                <c:pt idx="89">
                  <c:v>4.7783527450462497E-5</c:v>
                </c:pt>
                <c:pt idx="90">
                  <c:v>3.0211570383287899E-5</c:v>
                </c:pt>
                <c:pt idx="91">
                  <c:v>4.0018432972352201E-5</c:v>
                </c:pt>
                <c:pt idx="92">
                  <c:v>3.1493675550640897E-5</c:v>
                </c:pt>
                <c:pt idx="93">
                  <c:v>2.8915286744497701E-5</c:v>
                </c:pt>
                <c:pt idx="94">
                  <c:v>3.3567820548455197E-5</c:v>
                </c:pt>
                <c:pt idx="95">
                  <c:v>3.5023209497181498E-5</c:v>
                </c:pt>
                <c:pt idx="96">
                  <c:v>4.1886637488204198E-5</c:v>
                </c:pt>
                <c:pt idx="97">
                  <c:v>4.0578236773707401E-5</c:v>
                </c:pt>
                <c:pt idx="98">
                  <c:v>3.4232933260582801E-5</c:v>
                </c:pt>
                <c:pt idx="99">
                  <c:v>3.57951258194048E-5</c:v>
                </c:pt>
                <c:pt idx="100">
                  <c:v>2.4795560259445301E-5</c:v>
                </c:pt>
                <c:pt idx="101">
                  <c:v>2.95169865132391E-5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7-4016-B3CC-519E0B7CE684}"/>
            </c:ext>
          </c:extLst>
        </c:ser>
        <c:ser>
          <c:idx val="3"/>
          <c:order val="5"/>
          <c:tx>
            <c:strRef>
              <c:f>'res-uxut2 d2d3d5'!$T$6</c:f>
              <c:strCache>
                <c:ptCount val="1"/>
                <c:pt idx="0">
                  <c:v>d2 Global Loss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'res-uxut2 d2d3d5'!$R$7:$R$108</c:f>
              <c:numCache>
                <c:formatCode>#,##0</c:formatCode>
                <c:ptCount val="102"/>
                <c:pt idx="0">
                  <c:v>0</c:v>
                </c:pt>
                <c:pt idx="1">
                  <c:v>16052</c:v>
                </c:pt>
                <c:pt idx="2">
                  <c:v>18099</c:v>
                </c:pt>
                <c:pt idx="3">
                  <c:v>20160</c:v>
                </c:pt>
                <c:pt idx="4">
                  <c:v>22240</c:v>
                </c:pt>
                <c:pt idx="5">
                  <c:v>24285</c:v>
                </c:pt>
                <c:pt idx="6">
                  <c:v>26354</c:v>
                </c:pt>
                <c:pt idx="7">
                  <c:v>28424</c:v>
                </c:pt>
                <c:pt idx="8">
                  <c:v>30509</c:v>
                </c:pt>
                <c:pt idx="9">
                  <c:v>32575</c:v>
                </c:pt>
                <c:pt idx="10">
                  <c:v>34634</c:v>
                </c:pt>
                <c:pt idx="11">
                  <c:v>36700</c:v>
                </c:pt>
                <c:pt idx="12">
                  <c:v>38796</c:v>
                </c:pt>
                <c:pt idx="13">
                  <c:v>40862</c:v>
                </c:pt>
                <c:pt idx="14">
                  <c:v>42959</c:v>
                </c:pt>
                <c:pt idx="15">
                  <c:v>45040</c:v>
                </c:pt>
                <c:pt idx="16">
                  <c:v>47132</c:v>
                </c:pt>
                <c:pt idx="17">
                  <c:v>49199</c:v>
                </c:pt>
                <c:pt idx="18">
                  <c:v>51263</c:v>
                </c:pt>
                <c:pt idx="19">
                  <c:v>53350</c:v>
                </c:pt>
                <c:pt idx="20">
                  <c:v>55435</c:v>
                </c:pt>
                <c:pt idx="21">
                  <c:v>57523</c:v>
                </c:pt>
                <c:pt idx="22">
                  <c:v>59593</c:v>
                </c:pt>
                <c:pt idx="23">
                  <c:v>61682</c:v>
                </c:pt>
                <c:pt idx="24">
                  <c:v>63758</c:v>
                </c:pt>
                <c:pt idx="25">
                  <c:v>65829</c:v>
                </c:pt>
                <c:pt idx="26">
                  <c:v>67907</c:v>
                </c:pt>
                <c:pt idx="27">
                  <c:v>69984</c:v>
                </c:pt>
                <c:pt idx="28">
                  <c:v>72060</c:v>
                </c:pt>
                <c:pt idx="29">
                  <c:v>74147</c:v>
                </c:pt>
                <c:pt idx="30">
                  <c:v>76216</c:v>
                </c:pt>
                <c:pt idx="31">
                  <c:v>78298</c:v>
                </c:pt>
                <c:pt idx="32">
                  <c:v>80359</c:v>
                </c:pt>
                <c:pt idx="33">
                  <c:v>82448</c:v>
                </c:pt>
                <c:pt idx="34">
                  <c:v>84529</c:v>
                </c:pt>
                <c:pt idx="35">
                  <c:v>86621</c:v>
                </c:pt>
                <c:pt idx="36">
                  <c:v>88717</c:v>
                </c:pt>
                <c:pt idx="37">
                  <c:v>90790</c:v>
                </c:pt>
                <c:pt idx="38">
                  <c:v>92876</c:v>
                </c:pt>
                <c:pt idx="39">
                  <c:v>94961</c:v>
                </c:pt>
                <c:pt idx="40">
                  <c:v>97044</c:v>
                </c:pt>
                <c:pt idx="41">
                  <c:v>99129</c:v>
                </c:pt>
                <c:pt idx="42">
                  <c:v>101207</c:v>
                </c:pt>
                <c:pt idx="43">
                  <c:v>103299</c:v>
                </c:pt>
                <c:pt idx="44">
                  <c:v>105372</c:v>
                </c:pt>
                <c:pt idx="45">
                  <c:v>107453</c:v>
                </c:pt>
                <c:pt idx="46">
                  <c:v>109522</c:v>
                </c:pt>
                <c:pt idx="47">
                  <c:v>111615</c:v>
                </c:pt>
                <c:pt idx="48">
                  <c:v>113716</c:v>
                </c:pt>
                <c:pt idx="49">
                  <c:v>115807</c:v>
                </c:pt>
                <c:pt idx="50">
                  <c:v>117907</c:v>
                </c:pt>
                <c:pt idx="51">
                  <c:v>119976</c:v>
                </c:pt>
                <c:pt idx="52">
                  <c:v>122062</c:v>
                </c:pt>
                <c:pt idx="53">
                  <c:v>124153</c:v>
                </c:pt>
                <c:pt idx="54">
                  <c:v>126260</c:v>
                </c:pt>
                <c:pt idx="55">
                  <c:v>128353</c:v>
                </c:pt>
                <c:pt idx="56">
                  <c:v>130446</c:v>
                </c:pt>
                <c:pt idx="57">
                  <c:v>132538</c:v>
                </c:pt>
                <c:pt idx="58">
                  <c:v>134639</c:v>
                </c:pt>
                <c:pt idx="59">
                  <c:v>136705</c:v>
                </c:pt>
                <c:pt idx="60">
                  <c:v>138785</c:v>
                </c:pt>
                <c:pt idx="61">
                  <c:v>140871</c:v>
                </c:pt>
                <c:pt idx="62">
                  <c:v>142959</c:v>
                </c:pt>
                <c:pt idx="63">
                  <c:v>145051</c:v>
                </c:pt>
                <c:pt idx="64">
                  <c:v>147130</c:v>
                </c:pt>
                <c:pt idx="65">
                  <c:v>149207</c:v>
                </c:pt>
                <c:pt idx="66">
                  <c:v>151311</c:v>
                </c:pt>
                <c:pt idx="67">
                  <c:v>153388</c:v>
                </c:pt>
                <c:pt idx="68">
                  <c:v>155472</c:v>
                </c:pt>
                <c:pt idx="69">
                  <c:v>157553</c:v>
                </c:pt>
                <c:pt idx="70">
                  <c:v>159652</c:v>
                </c:pt>
                <c:pt idx="71">
                  <c:v>161749</c:v>
                </c:pt>
                <c:pt idx="72">
                  <c:v>163819</c:v>
                </c:pt>
                <c:pt idx="73">
                  <c:v>165920</c:v>
                </c:pt>
                <c:pt idx="74">
                  <c:v>168014</c:v>
                </c:pt>
                <c:pt idx="75">
                  <c:v>170120</c:v>
                </c:pt>
                <c:pt idx="76">
                  <c:v>172201</c:v>
                </c:pt>
                <c:pt idx="77">
                  <c:v>174281</c:v>
                </c:pt>
                <c:pt idx="78">
                  <c:v>176382</c:v>
                </c:pt>
                <c:pt idx="79">
                  <c:v>178477</c:v>
                </c:pt>
                <c:pt idx="80">
                  <c:v>180550</c:v>
                </c:pt>
                <c:pt idx="81">
                  <c:v>182652</c:v>
                </c:pt>
                <c:pt idx="82">
                  <c:v>184744</c:v>
                </c:pt>
                <c:pt idx="83">
                  <c:v>186845</c:v>
                </c:pt>
                <c:pt idx="84">
                  <c:v>188930</c:v>
                </c:pt>
                <c:pt idx="85">
                  <c:v>191019</c:v>
                </c:pt>
                <c:pt idx="86">
                  <c:v>193114</c:v>
                </c:pt>
                <c:pt idx="87">
                  <c:v>195213</c:v>
                </c:pt>
                <c:pt idx="88">
                  <c:v>197293</c:v>
                </c:pt>
                <c:pt idx="89">
                  <c:v>199375</c:v>
                </c:pt>
                <c:pt idx="90">
                  <c:v>201468</c:v>
                </c:pt>
                <c:pt idx="91">
                  <c:v>203563</c:v>
                </c:pt>
                <c:pt idx="92">
                  <c:v>205649</c:v>
                </c:pt>
                <c:pt idx="93">
                  <c:v>207734</c:v>
                </c:pt>
                <c:pt idx="94">
                  <c:v>209810</c:v>
                </c:pt>
                <c:pt idx="95">
                  <c:v>211906</c:v>
                </c:pt>
                <c:pt idx="96">
                  <c:v>213972</c:v>
                </c:pt>
                <c:pt idx="97">
                  <c:v>216055</c:v>
                </c:pt>
                <c:pt idx="98">
                  <c:v>218148</c:v>
                </c:pt>
                <c:pt idx="99">
                  <c:v>220236</c:v>
                </c:pt>
                <c:pt idx="100">
                  <c:v>222316</c:v>
                </c:pt>
                <c:pt idx="101">
                  <c:v>224406</c:v>
                </c:pt>
              </c:numCache>
            </c:numRef>
          </c:xVal>
          <c:yVal>
            <c:numRef>
              <c:f>'res-uxut2 d2d3d5'!$T$7:$T$108</c:f>
              <c:numCache>
                <c:formatCode>0.00E+00</c:formatCode>
                <c:ptCount val="102"/>
                <c:pt idx="0">
                  <c:v>1.5161808816309299</c:v>
                </c:pt>
                <c:pt idx="1">
                  <c:v>0.19089609954762601</c:v>
                </c:pt>
                <c:pt idx="2">
                  <c:v>5.2645096615852698E-3</c:v>
                </c:pt>
                <c:pt idx="3">
                  <c:v>1.19468794646515E-2</c:v>
                </c:pt>
                <c:pt idx="4">
                  <c:v>1.23486877780135E-2</c:v>
                </c:pt>
                <c:pt idx="5">
                  <c:v>2.1726126475700301E-3</c:v>
                </c:pt>
                <c:pt idx="6">
                  <c:v>1.6630399293156E-2</c:v>
                </c:pt>
                <c:pt idx="7">
                  <c:v>1.8721174678431401E-3</c:v>
                </c:pt>
                <c:pt idx="8">
                  <c:v>3.1106946953481699E-3</c:v>
                </c:pt>
                <c:pt idx="9">
                  <c:v>1.6943465535185899E-3</c:v>
                </c:pt>
                <c:pt idx="10">
                  <c:v>1.47065104747952E-3</c:v>
                </c:pt>
                <c:pt idx="11">
                  <c:v>1.7485160929593901E-3</c:v>
                </c:pt>
                <c:pt idx="12">
                  <c:v>2.31471339864678E-3</c:v>
                </c:pt>
                <c:pt idx="13">
                  <c:v>1.8082251274803901E-3</c:v>
                </c:pt>
                <c:pt idx="14">
                  <c:v>9.1150965632540105E-4</c:v>
                </c:pt>
                <c:pt idx="15">
                  <c:v>2.1846233857359498E-3</c:v>
                </c:pt>
                <c:pt idx="16">
                  <c:v>1.01445027986103E-3</c:v>
                </c:pt>
                <c:pt idx="17">
                  <c:v>1.0594897069623099E-3</c:v>
                </c:pt>
                <c:pt idx="18">
                  <c:v>5.7084250815305805E-4</c:v>
                </c:pt>
                <c:pt idx="19">
                  <c:v>1.0024618823354101E-3</c:v>
                </c:pt>
                <c:pt idx="20">
                  <c:v>4.8923082681998195E-4</c:v>
                </c:pt>
                <c:pt idx="21">
                  <c:v>6.4618347387470905E-4</c:v>
                </c:pt>
                <c:pt idx="22">
                  <c:v>8.8496985469913698E-4</c:v>
                </c:pt>
                <c:pt idx="23">
                  <c:v>4.9082102506072098E-4</c:v>
                </c:pt>
                <c:pt idx="24">
                  <c:v>6.4028481533150302E-4</c:v>
                </c:pt>
                <c:pt idx="25">
                  <c:v>8.6435329371296801E-4</c:v>
                </c:pt>
                <c:pt idx="26">
                  <c:v>3.50327684819607E-4</c:v>
                </c:pt>
                <c:pt idx="27">
                  <c:v>4.5445198938775302E-4</c:v>
                </c:pt>
                <c:pt idx="28">
                  <c:v>7.1478547508891299E-4</c:v>
                </c:pt>
                <c:pt idx="29">
                  <c:v>8.24861746989588E-4</c:v>
                </c:pt>
                <c:pt idx="30">
                  <c:v>5.4557945231734897E-4</c:v>
                </c:pt>
                <c:pt idx="31">
                  <c:v>7.4438180115115899E-4</c:v>
                </c:pt>
                <c:pt idx="32">
                  <c:v>4.1917562793405299E-4</c:v>
                </c:pt>
                <c:pt idx="33">
                  <c:v>2.9362148386959097E-4</c:v>
                </c:pt>
                <c:pt idx="34">
                  <c:v>2.57495930749213E-4</c:v>
                </c:pt>
                <c:pt idx="35">
                  <c:v>3.3866135618850401E-4</c:v>
                </c:pt>
                <c:pt idx="36">
                  <c:v>2.3934864600143999E-4</c:v>
                </c:pt>
                <c:pt idx="37">
                  <c:v>2.6411398052965802E-4</c:v>
                </c:pt>
                <c:pt idx="38">
                  <c:v>4.4803735524048398E-4</c:v>
                </c:pt>
                <c:pt idx="39">
                  <c:v>2.5619072778625601E-4</c:v>
                </c:pt>
                <c:pt idx="40">
                  <c:v>3.7572660690164401E-4</c:v>
                </c:pt>
                <c:pt idx="41">
                  <c:v>3.6900836327691201E-4</c:v>
                </c:pt>
                <c:pt idx="42">
                  <c:v>5.8459560825660202E-4</c:v>
                </c:pt>
                <c:pt idx="43">
                  <c:v>2.9980736155088398E-4</c:v>
                </c:pt>
                <c:pt idx="44">
                  <c:v>6.6428116577333502E-4</c:v>
                </c:pt>
                <c:pt idx="45">
                  <c:v>1.5045794898800301E-4</c:v>
                </c:pt>
                <c:pt idx="46">
                  <c:v>5.1723263907661103E-4</c:v>
                </c:pt>
                <c:pt idx="47">
                  <c:v>6.5285659674673801E-4</c:v>
                </c:pt>
                <c:pt idx="48">
                  <c:v>3.37683664544973E-4</c:v>
                </c:pt>
                <c:pt idx="49">
                  <c:v>2.7590061181343697E-4</c:v>
                </c:pt>
                <c:pt idx="50">
                  <c:v>2.5319144276367901E-4</c:v>
                </c:pt>
                <c:pt idx="51">
                  <c:v>2.9169468172357999E-4</c:v>
                </c:pt>
                <c:pt idx="52">
                  <c:v>2.0053874627169301E-4</c:v>
                </c:pt>
                <c:pt idx="53">
                  <c:v>3.0633892991634599E-4</c:v>
                </c:pt>
                <c:pt idx="54">
                  <c:v>2.6502091330490098E-4</c:v>
                </c:pt>
                <c:pt idx="55">
                  <c:v>3.33881777289539E-4</c:v>
                </c:pt>
                <c:pt idx="56">
                  <c:v>2.3136590400860301E-4</c:v>
                </c:pt>
                <c:pt idx="57">
                  <c:v>4.0245531564846502E-4</c:v>
                </c:pt>
                <c:pt idx="58">
                  <c:v>2.0894544257597E-4</c:v>
                </c:pt>
                <c:pt idx="59">
                  <c:v>1.99331489480664E-4</c:v>
                </c:pt>
                <c:pt idx="60">
                  <c:v>7.3453901436990098E-4</c:v>
                </c:pt>
                <c:pt idx="61">
                  <c:v>2.8726724371160999E-4</c:v>
                </c:pt>
                <c:pt idx="62">
                  <c:v>1.5230660587677201E-4</c:v>
                </c:pt>
                <c:pt idx="63">
                  <c:v>1.6050187934063E-4</c:v>
                </c:pt>
                <c:pt idx="64">
                  <c:v>3.13430592734303E-4</c:v>
                </c:pt>
                <c:pt idx="65">
                  <c:v>1.8058969758492501E-4</c:v>
                </c:pt>
                <c:pt idx="66">
                  <c:v>1.3947720254570299E-4</c:v>
                </c:pt>
                <c:pt idx="67">
                  <c:v>4.1125233090732397E-4</c:v>
                </c:pt>
                <c:pt idx="68">
                  <c:v>3.16375227642457E-4</c:v>
                </c:pt>
                <c:pt idx="69">
                  <c:v>1.8872000871365899E-4</c:v>
                </c:pt>
                <c:pt idx="70">
                  <c:v>1.7852970934406599E-4</c:v>
                </c:pt>
                <c:pt idx="71">
                  <c:v>2.1035791074442301E-4</c:v>
                </c:pt>
                <c:pt idx="72">
                  <c:v>2.3613418791099101E-4</c:v>
                </c:pt>
                <c:pt idx="73">
                  <c:v>3.1550681791324197E-4</c:v>
                </c:pt>
                <c:pt idx="74">
                  <c:v>1.0827701178076899E-4</c:v>
                </c:pt>
                <c:pt idx="75">
                  <c:v>3.8425245069247999E-4</c:v>
                </c:pt>
                <c:pt idx="76">
                  <c:v>1.2006886372895099E-4</c:v>
                </c:pt>
                <c:pt idx="77">
                  <c:v>1.8914366191963701E-4</c:v>
                </c:pt>
                <c:pt idx="78">
                  <c:v>2.6311781296641402E-4</c:v>
                </c:pt>
                <c:pt idx="79">
                  <c:v>1.0519169830583499E-4</c:v>
                </c:pt>
                <c:pt idx="80">
                  <c:v>1.4295821600584201E-4</c:v>
                </c:pt>
                <c:pt idx="81">
                  <c:v>1.2634561897423101E-4</c:v>
                </c:pt>
                <c:pt idx="82">
                  <c:v>1.18707521181865E-4</c:v>
                </c:pt>
                <c:pt idx="83">
                  <c:v>1.5045792198254901E-4</c:v>
                </c:pt>
                <c:pt idx="84">
                  <c:v>2.54114045433948E-4</c:v>
                </c:pt>
                <c:pt idx="85">
                  <c:v>1.6952580334561099E-4</c:v>
                </c:pt>
                <c:pt idx="86">
                  <c:v>1.3392029362124501E-4</c:v>
                </c:pt>
                <c:pt idx="87">
                  <c:v>2.0132838008214999E-4</c:v>
                </c:pt>
                <c:pt idx="88">
                  <c:v>1.2271774764803601E-4</c:v>
                </c:pt>
                <c:pt idx="89">
                  <c:v>1.1239368273863E-4</c:v>
                </c:pt>
                <c:pt idx="90">
                  <c:v>1.56578097831397E-4</c:v>
                </c:pt>
                <c:pt idx="91">
                  <c:v>1.66676476849732E-4</c:v>
                </c:pt>
                <c:pt idx="92">
                  <c:v>2.6734606452448798E-4</c:v>
                </c:pt>
                <c:pt idx="93">
                  <c:v>2.0757486695314201E-4</c:v>
                </c:pt>
                <c:pt idx="94">
                  <c:v>1.3054355321502099E-4</c:v>
                </c:pt>
                <c:pt idx="95">
                  <c:v>2.35601994507884E-4</c:v>
                </c:pt>
                <c:pt idx="96">
                  <c:v>1.2888404915803399E-4</c:v>
                </c:pt>
                <c:pt idx="97">
                  <c:v>9.7080787193373798E-5</c:v>
                </c:pt>
                <c:pt idx="98">
                  <c:v>1.07106764425081E-4</c:v>
                </c:pt>
                <c:pt idx="99">
                  <c:v>1.3110627188183099E-4</c:v>
                </c:pt>
                <c:pt idx="100">
                  <c:v>1.7513373609475501E-4</c:v>
                </c:pt>
                <c:pt idx="101">
                  <c:v>1.1188647923261399E-4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7-4016-B3CC-519E0B7CE684}"/>
            </c:ext>
          </c:extLst>
        </c:ser>
        <c:ser>
          <c:idx val="1"/>
          <c:order val="7"/>
          <c:tx>
            <c:strRef>
              <c:f>'res-uxut2 d2d3d5'!$N$6</c:f>
              <c:strCache>
                <c:ptCount val="1"/>
                <c:pt idx="0">
                  <c:v>d2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'res-uxut2 d2d3d5'!$L$7:$L$107</c:f>
              <c:numCache>
                <c:formatCode>0.00E+00</c:formatCode>
                <c:ptCount val="101"/>
                <c:pt idx="0">
                  <c:v>16052</c:v>
                </c:pt>
                <c:pt idx="1">
                  <c:v>18099</c:v>
                </c:pt>
                <c:pt idx="2">
                  <c:v>20160</c:v>
                </c:pt>
                <c:pt idx="3">
                  <c:v>22240</c:v>
                </c:pt>
                <c:pt idx="4">
                  <c:v>24285</c:v>
                </c:pt>
                <c:pt idx="5">
                  <c:v>26354</c:v>
                </c:pt>
                <c:pt idx="6">
                  <c:v>28424</c:v>
                </c:pt>
                <c:pt idx="7">
                  <c:v>30509</c:v>
                </c:pt>
                <c:pt idx="8">
                  <c:v>32575</c:v>
                </c:pt>
                <c:pt idx="9">
                  <c:v>34634</c:v>
                </c:pt>
                <c:pt idx="10">
                  <c:v>36700</c:v>
                </c:pt>
                <c:pt idx="11">
                  <c:v>38796</c:v>
                </c:pt>
                <c:pt idx="12">
                  <c:v>40862</c:v>
                </c:pt>
                <c:pt idx="13">
                  <c:v>42959</c:v>
                </c:pt>
                <c:pt idx="14">
                  <c:v>45040</c:v>
                </c:pt>
                <c:pt idx="15">
                  <c:v>47132</c:v>
                </c:pt>
                <c:pt idx="16">
                  <c:v>49199</c:v>
                </c:pt>
                <c:pt idx="17">
                  <c:v>51263</c:v>
                </c:pt>
                <c:pt idx="18">
                  <c:v>53350</c:v>
                </c:pt>
                <c:pt idx="19">
                  <c:v>55435</c:v>
                </c:pt>
                <c:pt idx="20">
                  <c:v>57523</c:v>
                </c:pt>
                <c:pt idx="21">
                  <c:v>59593</c:v>
                </c:pt>
                <c:pt idx="22">
                  <c:v>61682</c:v>
                </c:pt>
                <c:pt idx="23">
                  <c:v>63758</c:v>
                </c:pt>
                <c:pt idx="24">
                  <c:v>65829</c:v>
                </c:pt>
                <c:pt idx="25">
                  <c:v>67907</c:v>
                </c:pt>
                <c:pt idx="26">
                  <c:v>69984</c:v>
                </c:pt>
                <c:pt idx="27">
                  <c:v>72060</c:v>
                </c:pt>
                <c:pt idx="28">
                  <c:v>74147</c:v>
                </c:pt>
                <c:pt idx="29">
                  <c:v>76216</c:v>
                </c:pt>
                <c:pt idx="30">
                  <c:v>78298</c:v>
                </c:pt>
                <c:pt idx="31">
                  <c:v>80359</c:v>
                </c:pt>
                <c:pt idx="32">
                  <c:v>82448</c:v>
                </c:pt>
                <c:pt idx="33">
                  <c:v>84529</c:v>
                </c:pt>
                <c:pt idx="34">
                  <c:v>86621</c:v>
                </c:pt>
                <c:pt idx="35">
                  <c:v>88717</c:v>
                </c:pt>
                <c:pt idx="36">
                  <c:v>90790</c:v>
                </c:pt>
                <c:pt idx="37">
                  <c:v>92876</c:v>
                </c:pt>
                <c:pt idx="38">
                  <c:v>94961</c:v>
                </c:pt>
                <c:pt idx="39">
                  <c:v>97044</c:v>
                </c:pt>
                <c:pt idx="40">
                  <c:v>99129</c:v>
                </c:pt>
                <c:pt idx="41">
                  <c:v>101207</c:v>
                </c:pt>
                <c:pt idx="42">
                  <c:v>103299</c:v>
                </c:pt>
                <c:pt idx="43">
                  <c:v>105372</c:v>
                </c:pt>
                <c:pt idx="44">
                  <c:v>107453</c:v>
                </c:pt>
                <c:pt idx="45">
                  <c:v>109522</c:v>
                </c:pt>
                <c:pt idx="46">
                  <c:v>111615</c:v>
                </c:pt>
                <c:pt idx="47">
                  <c:v>113716</c:v>
                </c:pt>
                <c:pt idx="48">
                  <c:v>115807</c:v>
                </c:pt>
                <c:pt idx="49">
                  <c:v>117907</c:v>
                </c:pt>
                <c:pt idx="50">
                  <c:v>119976</c:v>
                </c:pt>
                <c:pt idx="51">
                  <c:v>122062</c:v>
                </c:pt>
                <c:pt idx="52">
                  <c:v>124153</c:v>
                </c:pt>
                <c:pt idx="53">
                  <c:v>126260</c:v>
                </c:pt>
                <c:pt idx="54">
                  <c:v>128353</c:v>
                </c:pt>
                <c:pt idx="55">
                  <c:v>130446</c:v>
                </c:pt>
                <c:pt idx="56">
                  <c:v>132538</c:v>
                </c:pt>
                <c:pt idx="57">
                  <c:v>134639</c:v>
                </c:pt>
                <c:pt idx="58">
                  <c:v>136705</c:v>
                </c:pt>
                <c:pt idx="59">
                  <c:v>138785</c:v>
                </c:pt>
                <c:pt idx="60">
                  <c:v>140871</c:v>
                </c:pt>
                <c:pt idx="61">
                  <c:v>142959</c:v>
                </c:pt>
                <c:pt idx="62">
                  <c:v>145051</c:v>
                </c:pt>
                <c:pt idx="63">
                  <c:v>147130</c:v>
                </c:pt>
                <c:pt idx="64">
                  <c:v>149207</c:v>
                </c:pt>
                <c:pt idx="65">
                  <c:v>151311</c:v>
                </c:pt>
                <c:pt idx="66">
                  <c:v>153388</c:v>
                </c:pt>
                <c:pt idx="67">
                  <c:v>155472</c:v>
                </c:pt>
                <c:pt idx="68">
                  <c:v>157553</c:v>
                </c:pt>
                <c:pt idx="69">
                  <c:v>159652</c:v>
                </c:pt>
                <c:pt idx="70">
                  <c:v>161749</c:v>
                </c:pt>
                <c:pt idx="71">
                  <c:v>163819</c:v>
                </c:pt>
                <c:pt idx="72">
                  <c:v>165920</c:v>
                </c:pt>
                <c:pt idx="73">
                  <c:v>168014</c:v>
                </c:pt>
                <c:pt idx="74">
                  <c:v>170120</c:v>
                </c:pt>
                <c:pt idx="75">
                  <c:v>172201</c:v>
                </c:pt>
                <c:pt idx="76">
                  <c:v>174281</c:v>
                </c:pt>
                <c:pt idx="77">
                  <c:v>176382</c:v>
                </c:pt>
                <c:pt idx="78">
                  <c:v>178477</c:v>
                </c:pt>
                <c:pt idx="79">
                  <c:v>180550</c:v>
                </c:pt>
                <c:pt idx="80">
                  <c:v>182652</c:v>
                </c:pt>
                <c:pt idx="81">
                  <c:v>184744</c:v>
                </c:pt>
                <c:pt idx="82">
                  <c:v>186845</c:v>
                </c:pt>
                <c:pt idx="83">
                  <c:v>188930</c:v>
                </c:pt>
                <c:pt idx="84">
                  <c:v>191019</c:v>
                </c:pt>
                <c:pt idx="85">
                  <c:v>193114</c:v>
                </c:pt>
                <c:pt idx="86">
                  <c:v>195213</c:v>
                </c:pt>
                <c:pt idx="87">
                  <c:v>197293</c:v>
                </c:pt>
                <c:pt idx="88">
                  <c:v>199375</c:v>
                </c:pt>
                <c:pt idx="89">
                  <c:v>201468</c:v>
                </c:pt>
                <c:pt idx="90">
                  <c:v>203563</c:v>
                </c:pt>
                <c:pt idx="91">
                  <c:v>205649</c:v>
                </c:pt>
                <c:pt idx="92">
                  <c:v>207734</c:v>
                </c:pt>
                <c:pt idx="93">
                  <c:v>209810</c:v>
                </c:pt>
                <c:pt idx="94">
                  <c:v>211906</c:v>
                </c:pt>
                <c:pt idx="95">
                  <c:v>213972</c:v>
                </c:pt>
                <c:pt idx="96">
                  <c:v>216055</c:v>
                </c:pt>
                <c:pt idx="97">
                  <c:v>218148</c:v>
                </c:pt>
                <c:pt idx="98">
                  <c:v>220236</c:v>
                </c:pt>
                <c:pt idx="99">
                  <c:v>222316</c:v>
                </c:pt>
                <c:pt idx="100">
                  <c:v>224406</c:v>
                </c:pt>
              </c:numCache>
            </c:numRef>
          </c:xVal>
          <c:yVal>
            <c:numRef>
              <c:f>'res-uxut2 d2d3d5'!$N$7:$N$107</c:f>
              <c:numCache>
                <c:formatCode>0.00E+00</c:formatCode>
                <c:ptCount val="101"/>
                <c:pt idx="0">
                  <c:v>6.88879237473638E-2</c:v>
                </c:pt>
                <c:pt idx="1">
                  <c:v>5.5441984197795099E-2</c:v>
                </c:pt>
                <c:pt idx="2">
                  <c:v>7.9759490666176699E-2</c:v>
                </c:pt>
                <c:pt idx="3">
                  <c:v>8.9723544528098303E-2</c:v>
                </c:pt>
                <c:pt idx="4">
                  <c:v>2.2801378051308999E-2</c:v>
                </c:pt>
                <c:pt idx="5">
                  <c:v>2.49858742154201E-2</c:v>
                </c:pt>
                <c:pt idx="6">
                  <c:v>1.0920468040692599E-2</c:v>
                </c:pt>
                <c:pt idx="7">
                  <c:v>2.9701844641118001E-2</c:v>
                </c:pt>
                <c:pt idx="8">
                  <c:v>1.26032026953064E-2</c:v>
                </c:pt>
                <c:pt idx="9">
                  <c:v>8.2738978459026297E-3</c:v>
                </c:pt>
                <c:pt idx="10">
                  <c:v>2.0475208227361898E-2</c:v>
                </c:pt>
                <c:pt idx="11">
                  <c:v>1.6655547393486202E-2</c:v>
                </c:pt>
                <c:pt idx="12">
                  <c:v>6.1259739999566902E-3</c:v>
                </c:pt>
                <c:pt idx="13">
                  <c:v>4.3146222560398696E-3</c:v>
                </c:pt>
                <c:pt idx="14">
                  <c:v>5.7048657044355602E-3</c:v>
                </c:pt>
                <c:pt idx="15">
                  <c:v>1.3868854701946501E-2</c:v>
                </c:pt>
                <c:pt idx="16">
                  <c:v>3.7355943843314201E-3</c:v>
                </c:pt>
                <c:pt idx="17">
                  <c:v>7.1026563765783897E-3</c:v>
                </c:pt>
                <c:pt idx="18">
                  <c:v>1.2206842362226701E-2</c:v>
                </c:pt>
                <c:pt idx="19">
                  <c:v>4.44816883560324E-3</c:v>
                </c:pt>
                <c:pt idx="20">
                  <c:v>1.7031434749682502E-2</c:v>
                </c:pt>
                <c:pt idx="21">
                  <c:v>4.6922981627395902E-3</c:v>
                </c:pt>
                <c:pt idx="22">
                  <c:v>2.4514929343540701E-2</c:v>
                </c:pt>
                <c:pt idx="23">
                  <c:v>1.49575230923795E-2</c:v>
                </c:pt>
                <c:pt idx="24">
                  <c:v>4.5103404752271899E-3</c:v>
                </c:pt>
                <c:pt idx="25">
                  <c:v>4.18052396209406E-3</c:v>
                </c:pt>
                <c:pt idx="26">
                  <c:v>7.3823469372177901E-3</c:v>
                </c:pt>
                <c:pt idx="27">
                  <c:v>2.36433643148927E-3</c:v>
                </c:pt>
                <c:pt idx="28">
                  <c:v>1.02212860891507E-2</c:v>
                </c:pt>
                <c:pt idx="29">
                  <c:v>1.07931622944453E-2</c:v>
                </c:pt>
                <c:pt idx="30">
                  <c:v>1.6285513405772702E-2</c:v>
                </c:pt>
                <c:pt idx="31">
                  <c:v>4.3433145828516697E-3</c:v>
                </c:pt>
                <c:pt idx="32">
                  <c:v>2.4006754279249599E-3</c:v>
                </c:pt>
                <c:pt idx="33">
                  <c:v>4.1468052407173696E-3</c:v>
                </c:pt>
                <c:pt idx="34">
                  <c:v>7.4990561930285797E-3</c:v>
                </c:pt>
                <c:pt idx="35">
                  <c:v>3.4648138742946902E-3</c:v>
                </c:pt>
                <c:pt idx="36">
                  <c:v>6.8575216138631497E-3</c:v>
                </c:pt>
                <c:pt idx="37">
                  <c:v>2.8339928368610401E-3</c:v>
                </c:pt>
                <c:pt idx="38">
                  <c:v>1.3010224947729901E-2</c:v>
                </c:pt>
                <c:pt idx="39">
                  <c:v>1.90882330816238E-3</c:v>
                </c:pt>
                <c:pt idx="40">
                  <c:v>3.03071566132628E-3</c:v>
                </c:pt>
                <c:pt idx="41">
                  <c:v>2.6554715909402802E-3</c:v>
                </c:pt>
                <c:pt idx="42">
                  <c:v>7.0826680365862899E-3</c:v>
                </c:pt>
                <c:pt idx="43">
                  <c:v>4.7565017581596399E-3</c:v>
                </c:pt>
                <c:pt idx="44">
                  <c:v>3.3578684275020502E-3</c:v>
                </c:pt>
                <c:pt idx="45">
                  <c:v>2.3393368213198598E-3</c:v>
                </c:pt>
                <c:pt idx="46">
                  <c:v>3.9465844293686998E-3</c:v>
                </c:pt>
                <c:pt idx="47">
                  <c:v>8.3586606964570695E-3</c:v>
                </c:pt>
                <c:pt idx="48">
                  <c:v>2.5591131651625798E-3</c:v>
                </c:pt>
                <c:pt idx="49">
                  <c:v>6.0458136247188198E-3</c:v>
                </c:pt>
                <c:pt idx="50">
                  <c:v>4.2660482168027404E-3</c:v>
                </c:pt>
                <c:pt idx="51">
                  <c:v>4.0248300257488502E-3</c:v>
                </c:pt>
                <c:pt idx="52">
                  <c:v>2.2897809416701602E-3</c:v>
                </c:pt>
                <c:pt idx="53">
                  <c:v>2.6599003700692298E-3</c:v>
                </c:pt>
                <c:pt idx="54">
                  <c:v>2.6651650308817899E-3</c:v>
                </c:pt>
                <c:pt idx="55">
                  <c:v>4.09087923492413E-3</c:v>
                </c:pt>
                <c:pt idx="56">
                  <c:v>1.32132616548035E-2</c:v>
                </c:pt>
                <c:pt idx="57">
                  <c:v>2.1254232591733698E-3</c:v>
                </c:pt>
                <c:pt idx="58">
                  <c:v>3.4978709215910701E-3</c:v>
                </c:pt>
                <c:pt idx="59">
                  <c:v>7.5146188280268396E-3</c:v>
                </c:pt>
                <c:pt idx="60">
                  <c:v>1.05610111008076E-2</c:v>
                </c:pt>
                <c:pt idx="61">
                  <c:v>4.4880939038925496E-3</c:v>
                </c:pt>
                <c:pt idx="62">
                  <c:v>7.5271010614622004E-3</c:v>
                </c:pt>
                <c:pt idx="63">
                  <c:v>3.6437088452804501E-3</c:v>
                </c:pt>
                <c:pt idx="64">
                  <c:v>1.80935964492923E-3</c:v>
                </c:pt>
                <c:pt idx="65">
                  <c:v>4.3879863052137102E-3</c:v>
                </c:pt>
                <c:pt idx="66">
                  <c:v>1.2716303800510999E-2</c:v>
                </c:pt>
                <c:pt idx="67">
                  <c:v>9.5341613381731798E-3</c:v>
                </c:pt>
                <c:pt idx="68">
                  <c:v>5.5055131125147996E-3</c:v>
                </c:pt>
                <c:pt idx="69">
                  <c:v>9.3192806787252107E-3</c:v>
                </c:pt>
                <c:pt idx="70">
                  <c:v>7.0628601964507296E-3</c:v>
                </c:pt>
                <c:pt idx="71">
                  <c:v>3.0762461305871599E-3</c:v>
                </c:pt>
                <c:pt idx="72">
                  <c:v>3.40593578295552E-3</c:v>
                </c:pt>
                <c:pt idx="73">
                  <c:v>1.6221373520739499E-3</c:v>
                </c:pt>
                <c:pt idx="74">
                  <c:v>1.11120317284292E-2</c:v>
                </c:pt>
                <c:pt idx="75">
                  <c:v>2.4554550079066199E-3</c:v>
                </c:pt>
                <c:pt idx="76">
                  <c:v>2.3463653331212801E-3</c:v>
                </c:pt>
                <c:pt idx="77">
                  <c:v>3.1378738156919699E-3</c:v>
                </c:pt>
                <c:pt idx="78">
                  <c:v>2.7786699413634101E-3</c:v>
                </c:pt>
                <c:pt idx="79">
                  <c:v>5.9510978719903903E-3</c:v>
                </c:pt>
                <c:pt idx="80">
                  <c:v>5.2882044449088098E-3</c:v>
                </c:pt>
                <c:pt idx="81">
                  <c:v>1.3428346281849099E-3</c:v>
                </c:pt>
                <c:pt idx="82">
                  <c:v>2.51974375076111E-3</c:v>
                </c:pt>
                <c:pt idx="83">
                  <c:v>3.7650163178400801E-3</c:v>
                </c:pt>
                <c:pt idx="84">
                  <c:v>3.0927725839979699E-3</c:v>
                </c:pt>
                <c:pt idx="85">
                  <c:v>4.4559552548837401E-3</c:v>
                </c:pt>
                <c:pt idx="86">
                  <c:v>1.76461583807672E-3</c:v>
                </c:pt>
                <c:pt idx="87">
                  <c:v>3.1245000773718E-3</c:v>
                </c:pt>
                <c:pt idx="88">
                  <c:v>1.4098124536331899E-3</c:v>
                </c:pt>
                <c:pt idx="89">
                  <c:v>5.8392958859263301E-3</c:v>
                </c:pt>
                <c:pt idx="90">
                  <c:v>2.9399382642121201E-3</c:v>
                </c:pt>
                <c:pt idx="91">
                  <c:v>3.8950796786502398E-3</c:v>
                </c:pt>
                <c:pt idx="92">
                  <c:v>2.72857517370777E-3</c:v>
                </c:pt>
                <c:pt idx="93">
                  <c:v>2.55058810020261E-3</c:v>
                </c:pt>
                <c:pt idx="94">
                  <c:v>4.0626045940131E-3</c:v>
                </c:pt>
                <c:pt idx="95">
                  <c:v>7.2749282730986001E-3</c:v>
                </c:pt>
                <c:pt idx="96">
                  <c:v>1.7704578484029399E-3</c:v>
                </c:pt>
                <c:pt idx="97">
                  <c:v>6.6027234543371499E-3</c:v>
                </c:pt>
                <c:pt idx="98">
                  <c:v>4.3426904621531497E-3</c:v>
                </c:pt>
                <c:pt idx="99">
                  <c:v>1.2622972726679901E-3</c:v>
                </c:pt>
                <c:pt idx="100">
                  <c:v>1.67750811628927E-3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D7-4016-B3CC-519E0B7C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4888"/>
        <c:axId val="43193423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'res-uxut2 d2d3d5'!$C$6</c15:sqref>
                        </c15:formulaRef>
                      </c:ext>
                    </c:extLst>
                    <c:strCache>
                      <c:ptCount val="1"/>
                      <c:pt idx="0">
                        <c:v>d3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'res-uxut2 d2d3d5'!$B$7:$B$107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16062</c:v>
                      </c:pt>
                      <c:pt idx="1">
                        <c:v>18125</c:v>
                      </c:pt>
                      <c:pt idx="2">
                        <c:v>20200</c:v>
                      </c:pt>
                      <c:pt idx="3">
                        <c:v>22275</c:v>
                      </c:pt>
                      <c:pt idx="4">
                        <c:v>24339</c:v>
                      </c:pt>
                      <c:pt idx="5">
                        <c:v>26428</c:v>
                      </c:pt>
                      <c:pt idx="6">
                        <c:v>28523</c:v>
                      </c:pt>
                      <c:pt idx="7">
                        <c:v>30612</c:v>
                      </c:pt>
                      <c:pt idx="8">
                        <c:v>32699</c:v>
                      </c:pt>
                      <c:pt idx="9">
                        <c:v>34789</c:v>
                      </c:pt>
                      <c:pt idx="10">
                        <c:v>36861</c:v>
                      </c:pt>
                      <c:pt idx="11">
                        <c:v>38938</c:v>
                      </c:pt>
                      <c:pt idx="12">
                        <c:v>41019</c:v>
                      </c:pt>
                      <c:pt idx="13">
                        <c:v>43117</c:v>
                      </c:pt>
                      <c:pt idx="14">
                        <c:v>45191</c:v>
                      </c:pt>
                      <c:pt idx="15">
                        <c:v>47270</c:v>
                      </c:pt>
                      <c:pt idx="16">
                        <c:v>49358</c:v>
                      </c:pt>
                      <c:pt idx="17">
                        <c:v>51437</c:v>
                      </c:pt>
                      <c:pt idx="18">
                        <c:v>53512</c:v>
                      </c:pt>
                      <c:pt idx="19">
                        <c:v>55596</c:v>
                      </c:pt>
                      <c:pt idx="20">
                        <c:v>57691</c:v>
                      </c:pt>
                      <c:pt idx="21">
                        <c:v>59786</c:v>
                      </c:pt>
                      <c:pt idx="22">
                        <c:v>61871</c:v>
                      </c:pt>
                      <c:pt idx="23">
                        <c:v>63974</c:v>
                      </c:pt>
                      <c:pt idx="24">
                        <c:v>66064</c:v>
                      </c:pt>
                      <c:pt idx="25">
                        <c:v>68149</c:v>
                      </c:pt>
                      <c:pt idx="26">
                        <c:v>70234</c:v>
                      </c:pt>
                      <c:pt idx="27">
                        <c:v>72322</c:v>
                      </c:pt>
                      <c:pt idx="28">
                        <c:v>74406</c:v>
                      </c:pt>
                      <c:pt idx="29">
                        <c:v>76489</c:v>
                      </c:pt>
                      <c:pt idx="30">
                        <c:v>78569</c:v>
                      </c:pt>
                      <c:pt idx="31">
                        <c:v>80652</c:v>
                      </c:pt>
                      <c:pt idx="32">
                        <c:v>82726</c:v>
                      </c:pt>
                      <c:pt idx="33">
                        <c:v>84803</c:v>
                      </c:pt>
                      <c:pt idx="34">
                        <c:v>86897</c:v>
                      </c:pt>
                      <c:pt idx="35">
                        <c:v>88982</c:v>
                      </c:pt>
                      <c:pt idx="36">
                        <c:v>91060</c:v>
                      </c:pt>
                      <c:pt idx="37">
                        <c:v>93139</c:v>
                      </c:pt>
                      <c:pt idx="38">
                        <c:v>95228</c:v>
                      </c:pt>
                      <c:pt idx="39">
                        <c:v>97318</c:v>
                      </c:pt>
                      <c:pt idx="40">
                        <c:v>99393</c:v>
                      </c:pt>
                      <c:pt idx="41">
                        <c:v>101485</c:v>
                      </c:pt>
                      <c:pt idx="42">
                        <c:v>103574</c:v>
                      </c:pt>
                      <c:pt idx="43">
                        <c:v>105658</c:v>
                      </c:pt>
                      <c:pt idx="44">
                        <c:v>107734</c:v>
                      </c:pt>
                      <c:pt idx="45">
                        <c:v>109811</c:v>
                      </c:pt>
                      <c:pt idx="46">
                        <c:v>111901</c:v>
                      </c:pt>
                      <c:pt idx="47">
                        <c:v>113997</c:v>
                      </c:pt>
                      <c:pt idx="48">
                        <c:v>116069</c:v>
                      </c:pt>
                      <c:pt idx="49">
                        <c:v>118155</c:v>
                      </c:pt>
                      <c:pt idx="50">
                        <c:v>120236</c:v>
                      </c:pt>
                      <c:pt idx="51">
                        <c:v>122346</c:v>
                      </c:pt>
                      <c:pt idx="52">
                        <c:v>124447</c:v>
                      </c:pt>
                      <c:pt idx="53">
                        <c:v>126531</c:v>
                      </c:pt>
                      <c:pt idx="54">
                        <c:v>128610</c:v>
                      </c:pt>
                      <c:pt idx="55">
                        <c:v>130695</c:v>
                      </c:pt>
                      <c:pt idx="56">
                        <c:v>132783</c:v>
                      </c:pt>
                      <c:pt idx="57">
                        <c:v>134868</c:v>
                      </c:pt>
                      <c:pt idx="58">
                        <c:v>136967</c:v>
                      </c:pt>
                      <c:pt idx="59">
                        <c:v>139039</c:v>
                      </c:pt>
                      <c:pt idx="60">
                        <c:v>141122</c:v>
                      </c:pt>
                      <c:pt idx="61">
                        <c:v>143221</c:v>
                      </c:pt>
                      <c:pt idx="62">
                        <c:v>145325</c:v>
                      </c:pt>
                      <c:pt idx="63">
                        <c:v>147416</c:v>
                      </c:pt>
                      <c:pt idx="64">
                        <c:v>149514</c:v>
                      </c:pt>
                      <c:pt idx="65">
                        <c:v>151598</c:v>
                      </c:pt>
                      <c:pt idx="66">
                        <c:v>153705</c:v>
                      </c:pt>
                      <c:pt idx="67">
                        <c:v>155810</c:v>
                      </c:pt>
                      <c:pt idx="68">
                        <c:v>157912</c:v>
                      </c:pt>
                      <c:pt idx="69">
                        <c:v>160015</c:v>
                      </c:pt>
                      <c:pt idx="70">
                        <c:v>162103</c:v>
                      </c:pt>
                      <c:pt idx="71">
                        <c:v>164197</c:v>
                      </c:pt>
                      <c:pt idx="72">
                        <c:v>166294</c:v>
                      </c:pt>
                      <c:pt idx="73">
                        <c:v>168407</c:v>
                      </c:pt>
                      <c:pt idx="74">
                        <c:v>170494</c:v>
                      </c:pt>
                      <c:pt idx="75">
                        <c:v>172595</c:v>
                      </c:pt>
                      <c:pt idx="76">
                        <c:v>174689</c:v>
                      </c:pt>
                      <c:pt idx="77">
                        <c:v>176765</c:v>
                      </c:pt>
                      <c:pt idx="78">
                        <c:v>178871</c:v>
                      </c:pt>
                      <c:pt idx="79">
                        <c:v>180948</c:v>
                      </c:pt>
                      <c:pt idx="80">
                        <c:v>183045</c:v>
                      </c:pt>
                      <c:pt idx="81">
                        <c:v>185147</c:v>
                      </c:pt>
                      <c:pt idx="82">
                        <c:v>187247</c:v>
                      </c:pt>
                      <c:pt idx="83">
                        <c:v>189329</c:v>
                      </c:pt>
                      <c:pt idx="84">
                        <c:v>191408</c:v>
                      </c:pt>
                      <c:pt idx="85">
                        <c:v>193499</c:v>
                      </c:pt>
                      <c:pt idx="86">
                        <c:v>195574</c:v>
                      </c:pt>
                      <c:pt idx="87">
                        <c:v>197669</c:v>
                      </c:pt>
                      <c:pt idx="88">
                        <c:v>199771</c:v>
                      </c:pt>
                      <c:pt idx="89">
                        <c:v>201865</c:v>
                      </c:pt>
                      <c:pt idx="90">
                        <c:v>203952</c:v>
                      </c:pt>
                      <c:pt idx="91">
                        <c:v>206042</c:v>
                      </c:pt>
                      <c:pt idx="92">
                        <c:v>208139</c:v>
                      </c:pt>
                      <c:pt idx="93">
                        <c:v>210234</c:v>
                      </c:pt>
                      <c:pt idx="94">
                        <c:v>212324</c:v>
                      </c:pt>
                      <c:pt idx="95">
                        <c:v>214408</c:v>
                      </c:pt>
                      <c:pt idx="96">
                        <c:v>216518</c:v>
                      </c:pt>
                      <c:pt idx="97">
                        <c:v>218595</c:v>
                      </c:pt>
                      <c:pt idx="98">
                        <c:v>220708</c:v>
                      </c:pt>
                      <c:pt idx="99">
                        <c:v>222803</c:v>
                      </c:pt>
                      <c:pt idx="100">
                        <c:v>224899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'res-uxut2 d2d3d5'!$C$7:$C$107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1.5626884266197499E-2</c:v>
                      </c:pt>
                      <c:pt idx="1">
                        <c:v>1.7922149797428399E-2</c:v>
                      </c:pt>
                      <c:pt idx="2">
                        <c:v>4.7921557610063501E-3</c:v>
                      </c:pt>
                      <c:pt idx="3">
                        <c:v>2.0206362547574401E-2</c:v>
                      </c:pt>
                      <c:pt idx="4">
                        <c:v>5.3354761718534599E-3</c:v>
                      </c:pt>
                      <c:pt idx="5">
                        <c:v>7.4856343672811297E-3</c:v>
                      </c:pt>
                      <c:pt idx="6">
                        <c:v>2.8673383766312402E-3</c:v>
                      </c:pt>
                      <c:pt idx="7">
                        <c:v>2.6896560657355601E-3</c:v>
                      </c:pt>
                      <c:pt idx="8">
                        <c:v>1.7513660214358701E-3</c:v>
                      </c:pt>
                      <c:pt idx="9">
                        <c:v>8.9115546372301802E-4</c:v>
                      </c:pt>
                      <c:pt idx="10">
                        <c:v>5.4893374014867904E-3</c:v>
                      </c:pt>
                      <c:pt idx="11">
                        <c:v>2.54328322314011E-3</c:v>
                      </c:pt>
                      <c:pt idx="12">
                        <c:v>3.1899332194456499E-3</c:v>
                      </c:pt>
                      <c:pt idx="13">
                        <c:v>1.54878523827695E-3</c:v>
                      </c:pt>
                      <c:pt idx="14">
                        <c:v>2.1801130709578698E-3</c:v>
                      </c:pt>
                      <c:pt idx="15">
                        <c:v>3.86859343513043E-3</c:v>
                      </c:pt>
                      <c:pt idx="16">
                        <c:v>7.8062657721407502E-4</c:v>
                      </c:pt>
                      <c:pt idx="17">
                        <c:v>2.25408890338349E-3</c:v>
                      </c:pt>
                      <c:pt idx="18">
                        <c:v>1.5508384247337401E-3</c:v>
                      </c:pt>
                      <c:pt idx="19">
                        <c:v>8.6038169992980304E-4</c:v>
                      </c:pt>
                      <c:pt idx="20">
                        <c:v>4.6672057124220101E-4</c:v>
                      </c:pt>
                      <c:pt idx="21">
                        <c:v>1.7147175042643199E-3</c:v>
                      </c:pt>
                      <c:pt idx="22">
                        <c:v>1.0333552585895401E-3</c:v>
                      </c:pt>
                      <c:pt idx="23">
                        <c:v>2.2766208599149201E-3</c:v>
                      </c:pt>
                      <c:pt idx="24">
                        <c:v>5.3981413483960303E-4</c:v>
                      </c:pt>
                      <c:pt idx="25">
                        <c:v>6.9169402633935102E-4</c:v>
                      </c:pt>
                      <c:pt idx="26">
                        <c:v>6.2052473938811401E-4</c:v>
                      </c:pt>
                      <c:pt idx="27">
                        <c:v>2.7186697559110802E-3</c:v>
                      </c:pt>
                      <c:pt idx="28">
                        <c:v>5.8013364872475603E-4</c:v>
                      </c:pt>
                      <c:pt idx="29">
                        <c:v>9.0907881793913603E-4</c:v>
                      </c:pt>
                      <c:pt idx="30">
                        <c:v>1.58882965569942E-3</c:v>
                      </c:pt>
                      <c:pt idx="31">
                        <c:v>1.62185450307204E-3</c:v>
                      </c:pt>
                      <c:pt idx="32">
                        <c:v>1.21591643614875E-3</c:v>
                      </c:pt>
                      <c:pt idx="33">
                        <c:v>2.6422257654529999E-4</c:v>
                      </c:pt>
                      <c:pt idx="34">
                        <c:v>2.6737416263773202E-4</c:v>
                      </c:pt>
                      <c:pt idx="35">
                        <c:v>8.5620056817050402E-4</c:v>
                      </c:pt>
                      <c:pt idx="36">
                        <c:v>4.8129191002371601E-4</c:v>
                      </c:pt>
                      <c:pt idx="37">
                        <c:v>2.15966252768139E-3</c:v>
                      </c:pt>
                      <c:pt idx="38">
                        <c:v>1.0940473177465701E-3</c:v>
                      </c:pt>
                      <c:pt idx="39">
                        <c:v>1.5204314786718899E-3</c:v>
                      </c:pt>
                      <c:pt idx="40">
                        <c:v>1.01608858962325E-3</c:v>
                      </c:pt>
                      <c:pt idx="41">
                        <c:v>2.0499902813404299E-3</c:v>
                      </c:pt>
                      <c:pt idx="42">
                        <c:v>7.4481089756013997E-4</c:v>
                      </c:pt>
                      <c:pt idx="43">
                        <c:v>1.1053481342300599E-3</c:v>
                      </c:pt>
                      <c:pt idx="44">
                        <c:v>1.37706617164936E-3</c:v>
                      </c:pt>
                      <c:pt idx="45">
                        <c:v>4.4779931266315901E-4</c:v>
                      </c:pt>
                      <c:pt idx="46">
                        <c:v>1.5898898975409701E-3</c:v>
                      </c:pt>
                      <c:pt idx="47">
                        <c:v>1.87634646651939E-3</c:v>
                      </c:pt>
                      <c:pt idx="48">
                        <c:v>7.8714447051991701E-4</c:v>
                      </c:pt>
                      <c:pt idx="49">
                        <c:v>5.6423926866796897E-4</c:v>
                      </c:pt>
                      <c:pt idx="50">
                        <c:v>1.2261585446669201E-3</c:v>
                      </c:pt>
                      <c:pt idx="51">
                        <c:v>1.4596183171141999E-3</c:v>
                      </c:pt>
                      <c:pt idx="52">
                        <c:v>1.3198065420540099E-3</c:v>
                      </c:pt>
                      <c:pt idx="53">
                        <c:v>4.2186991592612398E-3</c:v>
                      </c:pt>
                      <c:pt idx="54">
                        <c:v>9.8644510896490597E-4</c:v>
                      </c:pt>
                      <c:pt idx="55">
                        <c:v>1.2898120832362601E-3</c:v>
                      </c:pt>
                      <c:pt idx="56">
                        <c:v>7.0130242957146803E-4</c:v>
                      </c:pt>
                      <c:pt idx="57">
                        <c:v>1.7811336143427701E-3</c:v>
                      </c:pt>
                      <c:pt idx="58">
                        <c:v>6.0107094033671202E-4</c:v>
                      </c:pt>
                      <c:pt idx="59">
                        <c:v>4.9721527489303896E-4</c:v>
                      </c:pt>
                      <c:pt idx="60">
                        <c:v>1.2165925781067199E-3</c:v>
                      </c:pt>
                      <c:pt idx="61">
                        <c:v>1.5606651221308999E-3</c:v>
                      </c:pt>
                      <c:pt idx="62">
                        <c:v>1.1206354464980001E-3</c:v>
                      </c:pt>
                      <c:pt idx="63">
                        <c:v>1.14105560144505E-3</c:v>
                      </c:pt>
                      <c:pt idx="64">
                        <c:v>2.82062678277462E-3</c:v>
                      </c:pt>
                      <c:pt idx="65">
                        <c:v>6.3569837523464595E-4</c:v>
                      </c:pt>
                      <c:pt idx="66">
                        <c:v>3.18451119720048E-3</c:v>
                      </c:pt>
                      <c:pt idx="67">
                        <c:v>4.8380609993751501E-4</c:v>
                      </c:pt>
                      <c:pt idx="68">
                        <c:v>1.6163548603578099E-3</c:v>
                      </c:pt>
                      <c:pt idx="69">
                        <c:v>1.5191310320420101E-3</c:v>
                      </c:pt>
                      <c:pt idx="70">
                        <c:v>1.5435706343377401E-3</c:v>
                      </c:pt>
                      <c:pt idx="71">
                        <c:v>5.0538209300413604E-4</c:v>
                      </c:pt>
                      <c:pt idx="72">
                        <c:v>5.5007837353345304E-4</c:v>
                      </c:pt>
                      <c:pt idx="73">
                        <c:v>5.8893454581649904E-4</c:v>
                      </c:pt>
                      <c:pt idx="74">
                        <c:v>1.70710423887533E-3</c:v>
                      </c:pt>
                      <c:pt idx="75">
                        <c:v>1.5032120543851499E-3</c:v>
                      </c:pt>
                      <c:pt idx="76">
                        <c:v>5.3668321500627096E-4</c:v>
                      </c:pt>
                      <c:pt idx="77">
                        <c:v>7.0533248048191199E-4</c:v>
                      </c:pt>
                      <c:pt idx="78">
                        <c:v>2.6288244282869399E-3</c:v>
                      </c:pt>
                      <c:pt idx="79">
                        <c:v>4.44657104065434E-4</c:v>
                      </c:pt>
                      <c:pt idx="80">
                        <c:v>3.6479137664025699E-3</c:v>
                      </c:pt>
                      <c:pt idx="81">
                        <c:v>2.0470749572083701E-3</c:v>
                      </c:pt>
                      <c:pt idx="82">
                        <c:v>1.06687846323626E-3</c:v>
                      </c:pt>
                      <c:pt idx="83">
                        <c:v>8.3142493277884699E-4</c:v>
                      </c:pt>
                      <c:pt idx="84">
                        <c:v>1.34400489349677E-3</c:v>
                      </c:pt>
                      <c:pt idx="85">
                        <c:v>8.8358130713332998E-4</c:v>
                      </c:pt>
                      <c:pt idx="86">
                        <c:v>8.7043911527383505E-4</c:v>
                      </c:pt>
                      <c:pt idx="87">
                        <c:v>2.5077084076618799E-3</c:v>
                      </c:pt>
                      <c:pt idx="88">
                        <c:v>4.9690905915762901E-4</c:v>
                      </c:pt>
                      <c:pt idx="89">
                        <c:v>8.3767884155391804E-4</c:v>
                      </c:pt>
                      <c:pt idx="90">
                        <c:v>4.2565607438444902E-4</c:v>
                      </c:pt>
                      <c:pt idx="91">
                        <c:v>1.3997436280206201E-3</c:v>
                      </c:pt>
                      <c:pt idx="92">
                        <c:v>1.0723591442231299E-3</c:v>
                      </c:pt>
                      <c:pt idx="93">
                        <c:v>4.50019628846968E-4</c:v>
                      </c:pt>
                      <c:pt idx="94">
                        <c:v>1.2919195524021901E-3</c:v>
                      </c:pt>
                      <c:pt idx="95">
                        <c:v>1.15463975735174E-3</c:v>
                      </c:pt>
                      <c:pt idx="96">
                        <c:v>7.9341914424252804E-4</c:v>
                      </c:pt>
                      <c:pt idx="97">
                        <c:v>2.04667362678308E-3</c:v>
                      </c:pt>
                      <c:pt idx="98">
                        <c:v>2.6976040052718902E-4</c:v>
                      </c:pt>
                      <c:pt idx="99">
                        <c:v>8.3039022444573302E-4</c:v>
                      </c:pt>
                      <c:pt idx="100">
                        <c:v>7.1781958467300995E-4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7D7-4016-B3CC-519E0B7CE684}"/>
                  </c:ext>
                </c:extLst>
              </c15:ser>
            </c15:filteredScatterSeries>
            <c15:filteredScatte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'res-uxut2 d2d3d5'!$M$6</c15:sqref>
                        </c15:formulaRef>
                      </c:ext>
                    </c:extLst>
                    <c:strCache>
                      <c:ptCount val="1"/>
                      <c:pt idx="0">
                        <c:v>d2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'res-uxut2 d2d3d5'!$L$7:$L$107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16052</c:v>
                      </c:pt>
                      <c:pt idx="1">
                        <c:v>18099</c:v>
                      </c:pt>
                      <c:pt idx="2">
                        <c:v>20160</c:v>
                      </c:pt>
                      <c:pt idx="3">
                        <c:v>22240</c:v>
                      </c:pt>
                      <c:pt idx="4">
                        <c:v>24285</c:v>
                      </c:pt>
                      <c:pt idx="5">
                        <c:v>26354</c:v>
                      </c:pt>
                      <c:pt idx="6">
                        <c:v>28424</c:v>
                      </c:pt>
                      <c:pt idx="7">
                        <c:v>30509</c:v>
                      </c:pt>
                      <c:pt idx="8">
                        <c:v>32575</c:v>
                      </c:pt>
                      <c:pt idx="9">
                        <c:v>34634</c:v>
                      </c:pt>
                      <c:pt idx="10">
                        <c:v>36700</c:v>
                      </c:pt>
                      <c:pt idx="11">
                        <c:v>38796</c:v>
                      </c:pt>
                      <c:pt idx="12">
                        <c:v>40862</c:v>
                      </c:pt>
                      <c:pt idx="13">
                        <c:v>42959</c:v>
                      </c:pt>
                      <c:pt idx="14">
                        <c:v>45040</c:v>
                      </c:pt>
                      <c:pt idx="15">
                        <c:v>47132</c:v>
                      </c:pt>
                      <c:pt idx="16">
                        <c:v>49199</c:v>
                      </c:pt>
                      <c:pt idx="17">
                        <c:v>51263</c:v>
                      </c:pt>
                      <c:pt idx="18">
                        <c:v>53350</c:v>
                      </c:pt>
                      <c:pt idx="19">
                        <c:v>55435</c:v>
                      </c:pt>
                      <c:pt idx="20">
                        <c:v>57523</c:v>
                      </c:pt>
                      <c:pt idx="21">
                        <c:v>59593</c:v>
                      </c:pt>
                      <c:pt idx="22">
                        <c:v>61682</c:v>
                      </c:pt>
                      <c:pt idx="23">
                        <c:v>63758</c:v>
                      </c:pt>
                      <c:pt idx="24">
                        <c:v>65829</c:v>
                      </c:pt>
                      <c:pt idx="25">
                        <c:v>67907</c:v>
                      </c:pt>
                      <c:pt idx="26">
                        <c:v>69984</c:v>
                      </c:pt>
                      <c:pt idx="27">
                        <c:v>72060</c:v>
                      </c:pt>
                      <c:pt idx="28">
                        <c:v>74147</c:v>
                      </c:pt>
                      <c:pt idx="29">
                        <c:v>76216</c:v>
                      </c:pt>
                      <c:pt idx="30">
                        <c:v>78298</c:v>
                      </c:pt>
                      <c:pt idx="31">
                        <c:v>80359</c:v>
                      </c:pt>
                      <c:pt idx="32">
                        <c:v>82448</c:v>
                      </c:pt>
                      <c:pt idx="33">
                        <c:v>84529</c:v>
                      </c:pt>
                      <c:pt idx="34">
                        <c:v>86621</c:v>
                      </c:pt>
                      <c:pt idx="35">
                        <c:v>88717</c:v>
                      </c:pt>
                      <c:pt idx="36">
                        <c:v>90790</c:v>
                      </c:pt>
                      <c:pt idx="37">
                        <c:v>92876</c:v>
                      </c:pt>
                      <c:pt idx="38">
                        <c:v>94961</c:v>
                      </c:pt>
                      <c:pt idx="39">
                        <c:v>97044</c:v>
                      </c:pt>
                      <c:pt idx="40">
                        <c:v>99129</c:v>
                      </c:pt>
                      <c:pt idx="41">
                        <c:v>101207</c:v>
                      </c:pt>
                      <c:pt idx="42">
                        <c:v>103299</c:v>
                      </c:pt>
                      <c:pt idx="43">
                        <c:v>105372</c:v>
                      </c:pt>
                      <c:pt idx="44">
                        <c:v>107453</c:v>
                      </c:pt>
                      <c:pt idx="45">
                        <c:v>109522</c:v>
                      </c:pt>
                      <c:pt idx="46">
                        <c:v>111615</c:v>
                      </c:pt>
                      <c:pt idx="47">
                        <c:v>113716</c:v>
                      </c:pt>
                      <c:pt idx="48">
                        <c:v>115807</c:v>
                      </c:pt>
                      <c:pt idx="49">
                        <c:v>117907</c:v>
                      </c:pt>
                      <c:pt idx="50">
                        <c:v>119976</c:v>
                      </c:pt>
                      <c:pt idx="51">
                        <c:v>122062</c:v>
                      </c:pt>
                      <c:pt idx="52">
                        <c:v>124153</c:v>
                      </c:pt>
                      <c:pt idx="53">
                        <c:v>126260</c:v>
                      </c:pt>
                      <c:pt idx="54">
                        <c:v>128353</c:v>
                      </c:pt>
                      <c:pt idx="55">
                        <c:v>130446</c:v>
                      </c:pt>
                      <c:pt idx="56">
                        <c:v>132538</c:v>
                      </c:pt>
                      <c:pt idx="57">
                        <c:v>134639</c:v>
                      </c:pt>
                      <c:pt idx="58">
                        <c:v>136705</c:v>
                      </c:pt>
                      <c:pt idx="59">
                        <c:v>138785</c:v>
                      </c:pt>
                      <c:pt idx="60">
                        <c:v>140871</c:v>
                      </c:pt>
                      <c:pt idx="61">
                        <c:v>142959</c:v>
                      </c:pt>
                      <c:pt idx="62">
                        <c:v>145051</c:v>
                      </c:pt>
                      <c:pt idx="63">
                        <c:v>147130</c:v>
                      </c:pt>
                      <c:pt idx="64">
                        <c:v>149207</c:v>
                      </c:pt>
                      <c:pt idx="65">
                        <c:v>151311</c:v>
                      </c:pt>
                      <c:pt idx="66">
                        <c:v>153388</c:v>
                      </c:pt>
                      <c:pt idx="67">
                        <c:v>155472</c:v>
                      </c:pt>
                      <c:pt idx="68">
                        <c:v>157553</c:v>
                      </c:pt>
                      <c:pt idx="69">
                        <c:v>159652</c:v>
                      </c:pt>
                      <c:pt idx="70">
                        <c:v>161749</c:v>
                      </c:pt>
                      <c:pt idx="71">
                        <c:v>163819</c:v>
                      </c:pt>
                      <c:pt idx="72">
                        <c:v>165920</c:v>
                      </c:pt>
                      <c:pt idx="73">
                        <c:v>168014</c:v>
                      </c:pt>
                      <c:pt idx="74">
                        <c:v>170120</c:v>
                      </c:pt>
                      <c:pt idx="75">
                        <c:v>172201</c:v>
                      </c:pt>
                      <c:pt idx="76">
                        <c:v>174281</c:v>
                      </c:pt>
                      <c:pt idx="77">
                        <c:v>176382</c:v>
                      </c:pt>
                      <c:pt idx="78">
                        <c:v>178477</c:v>
                      </c:pt>
                      <c:pt idx="79">
                        <c:v>180550</c:v>
                      </c:pt>
                      <c:pt idx="80">
                        <c:v>182652</c:v>
                      </c:pt>
                      <c:pt idx="81">
                        <c:v>184744</c:v>
                      </c:pt>
                      <c:pt idx="82">
                        <c:v>186845</c:v>
                      </c:pt>
                      <c:pt idx="83">
                        <c:v>188930</c:v>
                      </c:pt>
                      <c:pt idx="84">
                        <c:v>191019</c:v>
                      </c:pt>
                      <c:pt idx="85">
                        <c:v>193114</c:v>
                      </c:pt>
                      <c:pt idx="86">
                        <c:v>195213</c:v>
                      </c:pt>
                      <c:pt idx="87">
                        <c:v>197293</c:v>
                      </c:pt>
                      <c:pt idx="88">
                        <c:v>199375</c:v>
                      </c:pt>
                      <c:pt idx="89">
                        <c:v>201468</c:v>
                      </c:pt>
                      <c:pt idx="90">
                        <c:v>203563</c:v>
                      </c:pt>
                      <c:pt idx="91">
                        <c:v>205649</c:v>
                      </c:pt>
                      <c:pt idx="92">
                        <c:v>207734</c:v>
                      </c:pt>
                      <c:pt idx="93">
                        <c:v>209810</c:v>
                      </c:pt>
                      <c:pt idx="94">
                        <c:v>211906</c:v>
                      </c:pt>
                      <c:pt idx="95">
                        <c:v>213972</c:v>
                      </c:pt>
                      <c:pt idx="96">
                        <c:v>216055</c:v>
                      </c:pt>
                      <c:pt idx="97">
                        <c:v>218148</c:v>
                      </c:pt>
                      <c:pt idx="98">
                        <c:v>220236</c:v>
                      </c:pt>
                      <c:pt idx="99">
                        <c:v>222316</c:v>
                      </c:pt>
                      <c:pt idx="100">
                        <c:v>224406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'res-uxut2 d2d3d5'!$M$7:$M$107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6.7974881844559798E-2</c:v>
                      </c:pt>
                      <c:pt idx="1">
                        <c:v>0.102443030941079</c:v>
                      </c:pt>
                      <c:pt idx="2">
                        <c:v>9.4570533553666306E-2</c:v>
                      </c:pt>
                      <c:pt idx="3">
                        <c:v>0.106645059885768</c:v>
                      </c:pt>
                      <c:pt idx="4">
                        <c:v>2.69561508242258E-2</c:v>
                      </c:pt>
                      <c:pt idx="5">
                        <c:v>3.3241610114810999E-2</c:v>
                      </c:pt>
                      <c:pt idx="6">
                        <c:v>1.47127964618253E-2</c:v>
                      </c:pt>
                      <c:pt idx="7">
                        <c:v>3.7828756273214303E-2</c:v>
                      </c:pt>
                      <c:pt idx="8">
                        <c:v>2.32558931342529E-2</c:v>
                      </c:pt>
                      <c:pt idx="9">
                        <c:v>8.6165303904920804E-3</c:v>
                      </c:pt>
                      <c:pt idx="10">
                        <c:v>3.04899967685094E-2</c:v>
                      </c:pt>
                      <c:pt idx="11">
                        <c:v>2.84587928491697E-2</c:v>
                      </c:pt>
                      <c:pt idx="12">
                        <c:v>7.3747536782724204E-3</c:v>
                      </c:pt>
                      <c:pt idx="13">
                        <c:v>5.7844174668439004E-3</c:v>
                      </c:pt>
                      <c:pt idx="14">
                        <c:v>8.3916146957533095E-3</c:v>
                      </c:pt>
                      <c:pt idx="15">
                        <c:v>2.3294699956619699E-2</c:v>
                      </c:pt>
                      <c:pt idx="16">
                        <c:v>4.8821703387664402E-3</c:v>
                      </c:pt>
                      <c:pt idx="17">
                        <c:v>1.10959158329508E-2</c:v>
                      </c:pt>
                      <c:pt idx="18">
                        <c:v>1.5812583414289299E-2</c:v>
                      </c:pt>
                      <c:pt idx="19">
                        <c:v>6.9080276321453696E-3</c:v>
                      </c:pt>
                      <c:pt idx="20">
                        <c:v>3.0887696968490901E-2</c:v>
                      </c:pt>
                      <c:pt idx="21">
                        <c:v>6.3697815592672E-3</c:v>
                      </c:pt>
                      <c:pt idx="22">
                        <c:v>5.0135830649189098E-2</c:v>
                      </c:pt>
                      <c:pt idx="23">
                        <c:v>1.7921817764591098E-2</c:v>
                      </c:pt>
                      <c:pt idx="24">
                        <c:v>6.4669068849788998E-3</c:v>
                      </c:pt>
                      <c:pt idx="25">
                        <c:v>5.41720408230029E-3</c:v>
                      </c:pt>
                      <c:pt idx="26">
                        <c:v>1.09971328936193E-2</c:v>
                      </c:pt>
                      <c:pt idx="27">
                        <c:v>3.0653744501513498E-3</c:v>
                      </c:pt>
                      <c:pt idx="28">
                        <c:v>1.8796772617872701E-2</c:v>
                      </c:pt>
                      <c:pt idx="29">
                        <c:v>1.36143972541851E-2</c:v>
                      </c:pt>
                      <c:pt idx="30">
                        <c:v>2.35818315269327E-2</c:v>
                      </c:pt>
                      <c:pt idx="31">
                        <c:v>8.5852446413078008E-3</c:v>
                      </c:pt>
                      <c:pt idx="32">
                        <c:v>2.9264465327583102E-3</c:v>
                      </c:pt>
                      <c:pt idx="33">
                        <c:v>5.8605650409752101E-3</c:v>
                      </c:pt>
                      <c:pt idx="34">
                        <c:v>1.2104778833805599E-2</c:v>
                      </c:pt>
                      <c:pt idx="35">
                        <c:v>5.6128042881053103E-3</c:v>
                      </c:pt>
                      <c:pt idx="36">
                        <c:v>8.4571468087922194E-3</c:v>
                      </c:pt>
                      <c:pt idx="37">
                        <c:v>4.3354309204680997E-3</c:v>
                      </c:pt>
                      <c:pt idx="38">
                        <c:v>2.2903619525840701E-2</c:v>
                      </c:pt>
                      <c:pt idx="39">
                        <c:v>2.3405457596170601E-3</c:v>
                      </c:pt>
                      <c:pt idx="40">
                        <c:v>3.7504424458129301E-3</c:v>
                      </c:pt>
                      <c:pt idx="41">
                        <c:v>4.1929958796446997E-3</c:v>
                      </c:pt>
                      <c:pt idx="42">
                        <c:v>1.0973170467352101E-2</c:v>
                      </c:pt>
                      <c:pt idx="43">
                        <c:v>5.9469989980208996E-3</c:v>
                      </c:pt>
                      <c:pt idx="44">
                        <c:v>5.6335616572797502E-3</c:v>
                      </c:pt>
                      <c:pt idx="45">
                        <c:v>3.5519406517907099E-3</c:v>
                      </c:pt>
                      <c:pt idx="46">
                        <c:v>5.9708911048762404E-3</c:v>
                      </c:pt>
                      <c:pt idx="47">
                        <c:v>1.41807250561204E-2</c:v>
                      </c:pt>
                      <c:pt idx="48">
                        <c:v>3.7844051778247699E-3</c:v>
                      </c:pt>
                      <c:pt idx="49">
                        <c:v>9.4993739326428104E-3</c:v>
                      </c:pt>
                      <c:pt idx="50">
                        <c:v>4.8377591738977196E-3</c:v>
                      </c:pt>
                      <c:pt idx="51">
                        <c:v>7.3686940764041402E-3</c:v>
                      </c:pt>
                      <c:pt idx="52">
                        <c:v>3.9742502234473799E-3</c:v>
                      </c:pt>
                      <c:pt idx="53">
                        <c:v>4.98095112183584E-3</c:v>
                      </c:pt>
                      <c:pt idx="54">
                        <c:v>5.1643647268983604E-3</c:v>
                      </c:pt>
                      <c:pt idx="55">
                        <c:v>9.3522505263852196E-3</c:v>
                      </c:pt>
                      <c:pt idx="56">
                        <c:v>2.5515969869680601E-2</c:v>
                      </c:pt>
                      <c:pt idx="57">
                        <c:v>4.3107897717016503E-3</c:v>
                      </c:pt>
                      <c:pt idx="58">
                        <c:v>5.9106301689319501E-3</c:v>
                      </c:pt>
                      <c:pt idx="59">
                        <c:v>1.5047042868253801E-2</c:v>
                      </c:pt>
                      <c:pt idx="60">
                        <c:v>1.9852318258208899E-2</c:v>
                      </c:pt>
                      <c:pt idx="61">
                        <c:v>7.6855128052107898E-3</c:v>
                      </c:pt>
                      <c:pt idx="62">
                        <c:v>1.36508895688342E-2</c:v>
                      </c:pt>
                      <c:pt idx="63">
                        <c:v>6.6639337129767596E-3</c:v>
                      </c:pt>
                      <c:pt idx="64">
                        <c:v>2.8810931715170401E-3</c:v>
                      </c:pt>
                      <c:pt idx="65">
                        <c:v>9.4639240838900202E-3</c:v>
                      </c:pt>
                      <c:pt idx="66">
                        <c:v>2.69990688236483E-2</c:v>
                      </c:pt>
                      <c:pt idx="67">
                        <c:v>1.8987701497307601E-2</c:v>
                      </c:pt>
                      <c:pt idx="68">
                        <c:v>1.03553061108897E-2</c:v>
                      </c:pt>
                      <c:pt idx="69">
                        <c:v>1.9426359689647101E-2</c:v>
                      </c:pt>
                      <c:pt idx="70">
                        <c:v>1.3933169900581001E-2</c:v>
                      </c:pt>
                      <c:pt idx="71">
                        <c:v>5.7713460255790798E-3</c:v>
                      </c:pt>
                      <c:pt idx="72">
                        <c:v>6.0607984213805997E-3</c:v>
                      </c:pt>
                      <c:pt idx="73">
                        <c:v>2.8223653749262201E-3</c:v>
                      </c:pt>
                      <c:pt idx="74">
                        <c:v>2.20281281896357E-2</c:v>
                      </c:pt>
                      <c:pt idx="75">
                        <c:v>4.96548565207612E-3</c:v>
                      </c:pt>
                      <c:pt idx="76">
                        <c:v>4.6896662130067402E-3</c:v>
                      </c:pt>
                      <c:pt idx="77">
                        <c:v>6.3369450326646402E-3</c:v>
                      </c:pt>
                      <c:pt idx="78">
                        <c:v>5.8517232763985001E-3</c:v>
                      </c:pt>
                      <c:pt idx="79">
                        <c:v>1.17919487221145E-2</c:v>
                      </c:pt>
                      <c:pt idx="80">
                        <c:v>1.08437038735417E-2</c:v>
                      </c:pt>
                      <c:pt idx="81">
                        <c:v>2.4266481317432799E-3</c:v>
                      </c:pt>
                      <c:pt idx="82">
                        <c:v>4.9982930109877801E-3</c:v>
                      </c:pt>
                      <c:pt idx="83">
                        <c:v>7.8927124597842208E-3</c:v>
                      </c:pt>
                      <c:pt idx="84">
                        <c:v>6.4314176300967803E-3</c:v>
                      </c:pt>
                      <c:pt idx="85">
                        <c:v>8.6658664248655294E-3</c:v>
                      </c:pt>
                      <c:pt idx="86">
                        <c:v>2.8806243493360098E-3</c:v>
                      </c:pt>
                      <c:pt idx="87">
                        <c:v>5.6360269206879197E-3</c:v>
                      </c:pt>
                      <c:pt idx="88">
                        <c:v>2.1876086077020499E-3</c:v>
                      </c:pt>
                      <c:pt idx="89">
                        <c:v>1.19849082487586E-2</c:v>
                      </c:pt>
                      <c:pt idx="90">
                        <c:v>6.6422339818284302E-3</c:v>
                      </c:pt>
                      <c:pt idx="91">
                        <c:v>6.2599355279027002E-3</c:v>
                      </c:pt>
                      <c:pt idx="92">
                        <c:v>6.2818622698080197E-3</c:v>
                      </c:pt>
                      <c:pt idx="93">
                        <c:v>4.60964101438295E-3</c:v>
                      </c:pt>
                      <c:pt idx="94">
                        <c:v>7.2125194938902097E-3</c:v>
                      </c:pt>
                      <c:pt idx="95">
                        <c:v>1.2352094302862099E-2</c:v>
                      </c:pt>
                      <c:pt idx="96">
                        <c:v>3.1544033921085601E-3</c:v>
                      </c:pt>
                      <c:pt idx="97">
                        <c:v>1.30096841283275E-2</c:v>
                      </c:pt>
                      <c:pt idx="98">
                        <c:v>9.4856132765302904E-3</c:v>
                      </c:pt>
                      <c:pt idx="99">
                        <c:v>1.8277791369514401E-3</c:v>
                      </c:pt>
                      <c:pt idx="100">
                        <c:v>2.8605352999617598E-3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D7-4016-B3CC-519E0B7CE684}"/>
                  </c:ext>
                </c:extLst>
              </c15:ser>
            </c15:filteredScatterSeries>
          </c:ext>
        </c:extLst>
      </c:scatterChart>
      <c:valAx>
        <c:axId val="431934888"/>
        <c:scaling>
          <c:orientation val="minMax"/>
          <c:max val="23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232"/>
        <c:crosses val="autoZero"/>
        <c:crossBetween val="midCat"/>
      </c:valAx>
      <c:valAx>
        <c:axId val="43193423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88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 res-uxut2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'res-uxut2 d2d3d5'!$J$6</c:f>
              <c:strCache>
                <c:ptCount val="1"/>
                <c:pt idx="0">
                  <c:v>d3 Global Loss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'res-uxut2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16062</c:v>
                </c:pt>
                <c:pt idx="2">
                  <c:v>18125</c:v>
                </c:pt>
                <c:pt idx="3">
                  <c:v>20200</c:v>
                </c:pt>
                <c:pt idx="4">
                  <c:v>22275</c:v>
                </c:pt>
                <c:pt idx="5">
                  <c:v>24339</c:v>
                </c:pt>
                <c:pt idx="6">
                  <c:v>26428</c:v>
                </c:pt>
                <c:pt idx="7">
                  <c:v>28523</c:v>
                </c:pt>
                <c:pt idx="8">
                  <c:v>30612</c:v>
                </c:pt>
                <c:pt idx="9">
                  <c:v>32699</c:v>
                </c:pt>
                <c:pt idx="10">
                  <c:v>34789</c:v>
                </c:pt>
                <c:pt idx="11">
                  <c:v>36861</c:v>
                </c:pt>
                <c:pt idx="12">
                  <c:v>38938</c:v>
                </c:pt>
                <c:pt idx="13">
                  <c:v>41019</c:v>
                </c:pt>
                <c:pt idx="14">
                  <c:v>43117</c:v>
                </c:pt>
                <c:pt idx="15">
                  <c:v>45191</c:v>
                </c:pt>
                <c:pt idx="16">
                  <c:v>47270</c:v>
                </c:pt>
                <c:pt idx="17">
                  <c:v>49358</c:v>
                </c:pt>
                <c:pt idx="18">
                  <c:v>51437</c:v>
                </c:pt>
                <c:pt idx="19">
                  <c:v>53512</c:v>
                </c:pt>
                <c:pt idx="20">
                  <c:v>55596</c:v>
                </c:pt>
                <c:pt idx="21">
                  <c:v>57691</c:v>
                </c:pt>
                <c:pt idx="22">
                  <c:v>59786</c:v>
                </c:pt>
                <c:pt idx="23">
                  <c:v>61871</c:v>
                </c:pt>
                <c:pt idx="24">
                  <c:v>63974</c:v>
                </c:pt>
                <c:pt idx="25">
                  <c:v>66064</c:v>
                </c:pt>
                <c:pt idx="26">
                  <c:v>68149</c:v>
                </c:pt>
                <c:pt idx="27">
                  <c:v>70234</c:v>
                </c:pt>
                <c:pt idx="28">
                  <c:v>72322</c:v>
                </c:pt>
                <c:pt idx="29">
                  <c:v>74406</c:v>
                </c:pt>
                <c:pt idx="30">
                  <c:v>76489</c:v>
                </c:pt>
                <c:pt idx="31">
                  <c:v>78569</c:v>
                </c:pt>
                <c:pt idx="32">
                  <c:v>80652</c:v>
                </c:pt>
                <c:pt idx="33">
                  <c:v>82726</c:v>
                </c:pt>
                <c:pt idx="34">
                  <c:v>84803</c:v>
                </c:pt>
                <c:pt idx="35">
                  <c:v>86897</c:v>
                </c:pt>
                <c:pt idx="36">
                  <c:v>88982</c:v>
                </c:pt>
                <c:pt idx="37">
                  <c:v>91060</c:v>
                </c:pt>
                <c:pt idx="38">
                  <c:v>93139</c:v>
                </c:pt>
                <c:pt idx="39">
                  <c:v>95228</c:v>
                </c:pt>
                <c:pt idx="40">
                  <c:v>97318</c:v>
                </c:pt>
                <c:pt idx="41">
                  <c:v>99393</c:v>
                </c:pt>
                <c:pt idx="42">
                  <c:v>101485</c:v>
                </c:pt>
                <c:pt idx="43">
                  <c:v>103574</c:v>
                </c:pt>
                <c:pt idx="44">
                  <c:v>105658</c:v>
                </c:pt>
                <c:pt idx="45">
                  <c:v>107734</c:v>
                </c:pt>
                <c:pt idx="46">
                  <c:v>109811</c:v>
                </c:pt>
                <c:pt idx="47">
                  <c:v>111901</c:v>
                </c:pt>
                <c:pt idx="48">
                  <c:v>113997</c:v>
                </c:pt>
                <c:pt idx="49">
                  <c:v>116069</c:v>
                </c:pt>
                <c:pt idx="50">
                  <c:v>118155</c:v>
                </c:pt>
                <c:pt idx="51">
                  <c:v>120236</c:v>
                </c:pt>
                <c:pt idx="52">
                  <c:v>122346</c:v>
                </c:pt>
                <c:pt idx="53">
                  <c:v>124447</c:v>
                </c:pt>
                <c:pt idx="54">
                  <c:v>126531</c:v>
                </c:pt>
                <c:pt idx="55">
                  <c:v>128610</c:v>
                </c:pt>
                <c:pt idx="56">
                  <c:v>130695</c:v>
                </c:pt>
                <c:pt idx="57">
                  <c:v>132783</c:v>
                </c:pt>
                <c:pt idx="58">
                  <c:v>134868</c:v>
                </c:pt>
                <c:pt idx="59">
                  <c:v>136967</c:v>
                </c:pt>
                <c:pt idx="60">
                  <c:v>139039</c:v>
                </c:pt>
                <c:pt idx="61">
                  <c:v>141122</c:v>
                </c:pt>
                <c:pt idx="62">
                  <c:v>143221</c:v>
                </c:pt>
                <c:pt idx="63">
                  <c:v>145325</c:v>
                </c:pt>
                <c:pt idx="64">
                  <c:v>147416</c:v>
                </c:pt>
                <c:pt idx="65">
                  <c:v>149514</c:v>
                </c:pt>
                <c:pt idx="66">
                  <c:v>151598</c:v>
                </c:pt>
                <c:pt idx="67">
                  <c:v>153705</c:v>
                </c:pt>
                <c:pt idx="68">
                  <c:v>155810</c:v>
                </c:pt>
                <c:pt idx="69">
                  <c:v>157912</c:v>
                </c:pt>
                <c:pt idx="70">
                  <c:v>160015</c:v>
                </c:pt>
                <c:pt idx="71">
                  <c:v>162103</c:v>
                </c:pt>
                <c:pt idx="72">
                  <c:v>164197</c:v>
                </c:pt>
                <c:pt idx="73">
                  <c:v>166294</c:v>
                </c:pt>
                <c:pt idx="74">
                  <c:v>168407</c:v>
                </c:pt>
                <c:pt idx="75">
                  <c:v>170494</c:v>
                </c:pt>
                <c:pt idx="76">
                  <c:v>172595</c:v>
                </c:pt>
                <c:pt idx="77">
                  <c:v>174689</c:v>
                </c:pt>
                <c:pt idx="78">
                  <c:v>176765</c:v>
                </c:pt>
                <c:pt idx="79">
                  <c:v>178871</c:v>
                </c:pt>
                <c:pt idx="80">
                  <c:v>180948</c:v>
                </c:pt>
                <c:pt idx="81">
                  <c:v>183045</c:v>
                </c:pt>
                <c:pt idx="82">
                  <c:v>185147</c:v>
                </c:pt>
                <c:pt idx="83">
                  <c:v>187247</c:v>
                </c:pt>
                <c:pt idx="84">
                  <c:v>189329</c:v>
                </c:pt>
                <c:pt idx="85">
                  <c:v>191408</c:v>
                </c:pt>
                <c:pt idx="86">
                  <c:v>193499</c:v>
                </c:pt>
                <c:pt idx="87">
                  <c:v>195574</c:v>
                </c:pt>
                <c:pt idx="88">
                  <c:v>197669</c:v>
                </c:pt>
                <c:pt idx="89">
                  <c:v>199771</c:v>
                </c:pt>
                <c:pt idx="90">
                  <c:v>201865</c:v>
                </c:pt>
                <c:pt idx="91">
                  <c:v>203952</c:v>
                </c:pt>
                <c:pt idx="92">
                  <c:v>206042</c:v>
                </c:pt>
                <c:pt idx="93">
                  <c:v>208139</c:v>
                </c:pt>
                <c:pt idx="94">
                  <c:v>210234</c:v>
                </c:pt>
                <c:pt idx="95">
                  <c:v>212324</c:v>
                </c:pt>
                <c:pt idx="96">
                  <c:v>214408</c:v>
                </c:pt>
                <c:pt idx="97">
                  <c:v>216518</c:v>
                </c:pt>
                <c:pt idx="98">
                  <c:v>218595</c:v>
                </c:pt>
                <c:pt idx="99">
                  <c:v>220708</c:v>
                </c:pt>
                <c:pt idx="100">
                  <c:v>222803</c:v>
                </c:pt>
                <c:pt idx="101">
                  <c:v>224899</c:v>
                </c:pt>
              </c:numCache>
            </c:numRef>
          </c:xVal>
          <c:yVal>
            <c:numRef>
              <c:f>'res-uxut2 d2d3d5'!$J$7:$J$108</c:f>
              <c:numCache>
                <c:formatCode>0.00E+00</c:formatCode>
                <c:ptCount val="102"/>
                <c:pt idx="0">
                  <c:v>0.96435815010128301</c:v>
                </c:pt>
                <c:pt idx="1">
                  <c:v>1.25880193858308E-2</c:v>
                </c:pt>
                <c:pt idx="2">
                  <c:v>2.4308319140888901E-4</c:v>
                </c:pt>
                <c:pt idx="3">
                  <c:v>1.75001158807902E-3</c:v>
                </c:pt>
                <c:pt idx="4">
                  <c:v>1.5119575489160099E-4</c:v>
                </c:pt>
                <c:pt idx="5">
                  <c:v>2.07177369488142E-4</c:v>
                </c:pt>
                <c:pt idx="6">
                  <c:v>7.2001089152752594E-5</c:v>
                </c:pt>
                <c:pt idx="7">
                  <c:v>1.3069103458624801E-4</c:v>
                </c:pt>
                <c:pt idx="8">
                  <c:v>7.2717747058746206E-5</c:v>
                </c:pt>
                <c:pt idx="9">
                  <c:v>6.3394779367075295E-5</c:v>
                </c:pt>
                <c:pt idx="10">
                  <c:v>6.81020407407727E-5</c:v>
                </c:pt>
                <c:pt idx="11">
                  <c:v>1.5623081157689999E-4</c:v>
                </c:pt>
                <c:pt idx="12">
                  <c:v>3.6432411872848598E-5</c:v>
                </c:pt>
                <c:pt idx="13">
                  <c:v>2.6318403805547899E-5</c:v>
                </c:pt>
                <c:pt idx="14">
                  <c:v>5.2433186589610398E-5</c:v>
                </c:pt>
                <c:pt idx="15">
                  <c:v>2.11970349296135E-5</c:v>
                </c:pt>
                <c:pt idx="16">
                  <c:v>5.7338794241678101E-5</c:v>
                </c:pt>
                <c:pt idx="17">
                  <c:v>3.9098389422692197E-5</c:v>
                </c:pt>
                <c:pt idx="18">
                  <c:v>2.5978847711662399E-5</c:v>
                </c:pt>
                <c:pt idx="19">
                  <c:v>1.98240510449063E-5</c:v>
                </c:pt>
                <c:pt idx="20">
                  <c:v>3.08688580706068E-5</c:v>
                </c:pt>
                <c:pt idx="21">
                  <c:v>2.3858834920094901E-5</c:v>
                </c:pt>
                <c:pt idx="22">
                  <c:v>2.9015458266183701E-5</c:v>
                </c:pt>
                <c:pt idx="23">
                  <c:v>2.56647907419603E-5</c:v>
                </c:pt>
                <c:pt idx="24">
                  <c:v>2.3982364797378799E-5</c:v>
                </c:pt>
                <c:pt idx="25">
                  <c:v>2.25864943039861E-5</c:v>
                </c:pt>
                <c:pt idx="26">
                  <c:v>1.5195412282580901E-5</c:v>
                </c:pt>
                <c:pt idx="27">
                  <c:v>3.6746706075907503E-5</c:v>
                </c:pt>
                <c:pt idx="28">
                  <c:v>1.0766253690440999E-5</c:v>
                </c:pt>
                <c:pt idx="29">
                  <c:v>1.6659984102186999E-5</c:v>
                </c:pt>
                <c:pt idx="30">
                  <c:v>2.0456793383094501E-5</c:v>
                </c:pt>
                <c:pt idx="31">
                  <c:v>2.2381081122987601E-5</c:v>
                </c:pt>
                <c:pt idx="32">
                  <c:v>2.87527588306739E-5</c:v>
                </c:pt>
                <c:pt idx="33">
                  <c:v>1.38495449677859E-5</c:v>
                </c:pt>
                <c:pt idx="34">
                  <c:v>1.8531360754693099E-5</c:v>
                </c:pt>
                <c:pt idx="35">
                  <c:v>9.0254372271032699E-6</c:v>
                </c:pt>
                <c:pt idx="36">
                  <c:v>8.0710169015257107E-6</c:v>
                </c:pt>
                <c:pt idx="37">
                  <c:v>1.9322981317664598E-5</c:v>
                </c:pt>
                <c:pt idx="38">
                  <c:v>1.22615785165436E-5</c:v>
                </c:pt>
                <c:pt idx="39">
                  <c:v>1.2156864823897799E-5</c:v>
                </c:pt>
                <c:pt idx="40">
                  <c:v>9.8793540911625696E-6</c:v>
                </c:pt>
                <c:pt idx="41">
                  <c:v>1.0062233863227901E-5</c:v>
                </c:pt>
                <c:pt idx="42">
                  <c:v>2.7377043498162499E-5</c:v>
                </c:pt>
                <c:pt idx="43">
                  <c:v>1.06287962636784E-5</c:v>
                </c:pt>
                <c:pt idx="44">
                  <c:v>8.7790239505052094E-6</c:v>
                </c:pt>
                <c:pt idx="45">
                  <c:v>8.5759212583199999E-6</c:v>
                </c:pt>
                <c:pt idx="46">
                  <c:v>7.2580576205826401E-6</c:v>
                </c:pt>
                <c:pt idx="47">
                  <c:v>1.01719787295453E-5</c:v>
                </c:pt>
                <c:pt idx="48">
                  <c:v>1.2696823356452601E-5</c:v>
                </c:pt>
                <c:pt idx="49">
                  <c:v>5.43747878004503E-5</c:v>
                </c:pt>
                <c:pt idx="50">
                  <c:v>5.9322235114566998E-6</c:v>
                </c:pt>
                <c:pt idx="51">
                  <c:v>7.0965407514472502E-6</c:v>
                </c:pt>
                <c:pt idx="52">
                  <c:v>1.11426863627781E-5</c:v>
                </c:pt>
                <c:pt idx="53">
                  <c:v>5.3719153222889904E-6</c:v>
                </c:pt>
                <c:pt idx="54">
                  <c:v>1.4167071157953101E-5</c:v>
                </c:pt>
                <c:pt idx="55">
                  <c:v>7.9769114016596506E-6</c:v>
                </c:pt>
                <c:pt idx="56">
                  <c:v>4.2040334087076604E-6</c:v>
                </c:pt>
                <c:pt idx="57">
                  <c:v>5.6216885311811099E-6</c:v>
                </c:pt>
                <c:pt idx="58">
                  <c:v>7.6891879328551694E-6</c:v>
                </c:pt>
                <c:pt idx="59">
                  <c:v>1.14995814910311E-5</c:v>
                </c:pt>
                <c:pt idx="60">
                  <c:v>1.00050044416463E-5</c:v>
                </c:pt>
                <c:pt idx="61">
                  <c:v>4.5692702206920704E-6</c:v>
                </c:pt>
                <c:pt idx="62">
                  <c:v>1.0973167405082401E-5</c:v>
                </c:pt>
                <c:pt idx="63">
                  <c:v>1.0913089266339401E-5</c:v>
                </c:pt>
                <c:pt idx="64">
                  <c:v>6.4704424279532803E-6</c:v>
                </c:pt>
                <c:pt idx="65">
                  <c:v>1.01136709964605E-5</c:v>
                </c:pt>
                <c:pt idx="66">
                  <c:v>1.5181066465887099E-5</c:v>
                </c:pt>
                <c:pt idx="67">
                  <c:v>6.4393311685153796E-6</c:v>
                </c:pt>
                <c:pt idx="68">
                  <c:v>1.0435806127669199E-5</c:v>
                </c:pt>
                <c:pt idx="69">
                  <c:v>4.8533473802142198E-6</c:v>
                </c:pt>
                <c:pt idx="70">
                  <c:v>7.3377143058911199E-6</c:v>
                </c:pt>
                <c:pt idx="71">
                  <c:v>5.47707498649921E-6</c:v>
                </c:pt>
                <c:pt idx="72">
                  <c:v>5.0799513958135502E-6</c:v>
                </c:pt>
                <c:pt idx="73">
                  <c:v>6.8618177458756402E-6</c:v>
                </c:pt>
                <c:pt idx="74">
                  <c:v>6.8024378471545598E-6</c:v>
                </c:pt>
                <c:pt idx="75">
                  <c:v>6.7695848552387703E-6</c:v>
                </c:pt>
                <c:pt idx="76">
                  <c:v>7.7096459715585605E-6</c:v>
                </c:pt>
                <c:pt idx="77">
                  <c:v>5.5325232428116399E-6</c:v>
                </c:pt>
                <c:pt idx="78">
                  <c:v>8.9097731130609703E-6</c:v>
                </c:pt>
                <c:pt idx="79">
                  <c:v>1.64133633222124E-5</c:v>
                </c:pt>
                <c:pt idx="80">
                  <c:v>4.8314514028113203E-6</c:v>
                </c:pt>
                <c:pt idx="81">
                  <c:v>1.1305051661098901E-5</c:v>
                </c:pt>
                <c:pt idx="82">
                  <c:v>1.1753810067993999E-5</c:v>
                </c:pt>
                <c:pt idx="83">
                  <c:v>1.2414654720964E-5</c:v>
                </c:pt>
                <c:pt idx="84">
                  <c:v>5.02531042678212E-6</c:v>
                </c:pt>
                <c:pt idx="85">
                  <c:v>6.3366389212641503E-6</c:v>
                </c:pt>
                <c:pt idx="86">
                  <c:v>8.9793532824494506E-6</c:v>
                </c:pt>
                <c:pt idx="87">
                  <c:v>4.6909154242253204E-6</c:v>
                </c:pt>
                <c:pt idx="88">
                  <c:v>2.2530893240126199E-5</c:v>
                </c:pt>
                <c:pt idx="89">
                  <c:v>5.6625780983051696E-6</c:v>
                </c:pt>
                <c:pt idx="90">
                  <c:v>8.2483449937363693E-6</c:v>
                </c:pt>
                <c:pt idx="91">
                  <c:v>1.0293133751699299E-5</c:v>
                </c:pt>
                <c:pt idx="92">
                  <c:v>5.8329751667161297E-6</c:v>
                </c:pt>
                <c:pt idx="93">
                  <c:v>8.7317777557852595E-6</c:v>
                </c:pt>
                <c:pt idx="94">
                  <c:v>7.14473565757833E-6</c:v>
                </c:pt>
                <c:pt idx="95">
                  <c:v>4.6881912900137302E-6</c:v>
                </c:pt>
                <c:pt idx="96">
                  <c:v>1.03596319823176E-5</c:v>
                </c:pt>
                <c:pt idx="97">
                  <c:v>5.3642736685492299E-6</c:v>
                </c:pt>
                <c:pt idx="98">
                  <c:v>6.1752676126688602E-6</c:v>
                </c:pt>
                <c:pt idx="99">
                  <c:v>9.36501471692101E-6</c:v>
                </c:pt>
                <c:pt idx="100">
                  <c:v>7.9101354130598805E-6</c:v>
                </c:pt>
                <c:pt idx="101">
                  <c:v>4.9187215568060203E-6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F-446C-94B1-D171196D7F1E}"/>
            </c:ext>
          </c:extLst>
        </c:ser>
        <c:ser>
          <c:idx val="1"/>
          <c:order val="3"/>
          <c:tx>
            <c:strRef>
              <c:f>'res-uxut2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'res-uxut2 d2d3d5'!$B$7:$B$107</c:f>
              <c:numCache>
                <c:formatCode>0.00E+00</c:formatCode>
                <c:ptCount val="101"/>
                <c:pt idx="0">
                  <c:v>16062</c:v>
                </c:pt>
                <c:pt idx="1">
                  <c:v>18125</c:v>
                </c:pt>
                <c:pt idx="2">
                  <c:v>20200</c:v>
                </c:pt>
                <c:pt idx="3">
                  <c:v>22275</c:v>
                </c:pt>
                <c:pt idx="4">
                  <c:v>24339</c:v>
                </c:pt>
                <c:pt idx="5">
                  <c:v>26428</c:v>
                </c:pt>
                <c:pt idx="6">
                  <c:v>28523</c:v>
                </c:pt>
                <c:pt idx="7">
                  <c:v>30612</c:v>
                </c:pt>
                <c:pt idx="8">
                  <c:v>32699</c:v>
                </c:pt>
                <c:pt idx="9">
                  <c:v>34789</c:v>
                </c:pt>
                <c:pt idx="10">
                  <c:v>36861</c:v>
                </c:pt>
                <c:pt idx="11">
                  <c:v>38938</c:v>
                </c:pt>
                <c:pt idx="12">
                  <c:v>41019</c:v>
                </c:pt>
                <c:pt idx="13">
                  <c:v>43117</c:v>
                </c:pt>
                <c:pt idx="14">
                  <c:v>45191</c:v>
                </c:pt>
                <c:pt idx="15">
                  <c:v>47270</c:v>
                </c:pt>
                <c:pt idx="16">
                  <c:v>49358</c:v>
                </c:pt>
                <c:pt idx="17">
                  <c:v>51437</c:v>
                </c:pt>
                <c:pt idx="18">
                  <c:v>53512</c:v>
                </c:pt>
                <c:pt idx="19">
                  <c:v>55596</c:v>
                </c:pt>
                <c:pt idx="20">
                  <c:v>57691</c:v>
                </c:pt>
                <c:pt idx="21">
                  <c:v>59786</c:v>
                </c:pt>
                <c:pt idx="22">
                  <c:v>61871</c:v>
                </c:pt>
                <c:pt idx="23">
                  <c:v>63974</c:v>
                </c:pt>
                <c:pt idx="24">
                  <c:v>66064</c:v>
                </c:pt>
                <c:pt idx="25">
                  <c:v>68149</c:v>
                </c:pt>
                <c:pt idx="26">
                  <c:v>70234</c:v>
                </c:pt>
                <c:pt idx="27">
                  <c:v>72322</c:v>
                </c:pt>
                <c:pt idx="28">
                  <c:v>74406</c:v>
                </c:pt>
                <c:pt idx="29">
                  <c:v>76489</c:v>
                </c:pt>
                <c:pt idx="30">
                  <c:v>78569</c:v>
                </c:pt>
                <c:pt idx="31">
                  <c:v>80652</c:v>
                </c:pt>
                <c:pt idx="32">
                  <c:v>82726</c:v>
                </c:pt>
                <c:pt idx="33">
                  <c:v>84803</c:v>
                </c:pt>
                <c:pt idx="34">
                  <c:v>86897</c:v>
                </c:pt>
                <c:pt idx="35">
                  <c:v>88982</c:v>
                </c:pt>
                <c:pt idx="36">
                  <c:v>91060</c:v>
                </c:pt>
                <c:pt idx="37">
                  <c:v>93139</c:v>
                </c:pt>
                <c:pt idx="38">
                  <c:v>95228</c:v>
                </c:pt>
                <c:pt idx="39">
                  <c:v>97318</c:v>
                </c:pt>
                <c:pt idx="40">
                  <c:v>99393</c:v>
                </c:pt>
                <c:pt idx="41">
                  <c:v>101485</c:v>
                </c:pt>
                <c:pt idx="42">
                  <c:v>103574</c:v>
                </c:pt>
                <c:pt idx="43">
                  <c:v>105658</c:v>
                </c:pt>
                <c:pt idx="44">
                  <c:v>107734</c:v>
                </c:pt>
                <c:pt idx="45">
                  <c:v>109811</c:v>
                </c:pt>
                <c:pt idx="46">
                  <c:v>111901</c:v>
                </c:pt>
                <c:pt idx="47">
                  <c:v>113997</c:v>
                </c:pt>
                <c:pt idx="48">
                  <c:v>116069</c:v>
                </c:pt>
                <c:pt idx="49">
                  <c:v>118155</c:v>
                </c:pt>
                <c:pt idx="50">
                  <c:v>120236</c:v>
                </c:pt>
                <c:pt idx="51">
                  <c:v>122346</c:v>
                </c:pt>
                <c:pt idx="52">
                  <c:v>124447</c:v>
                </c:pt>
                <c:pt idx="53">
                  <c:v>126531</c:v>
                </c:pt>
                <c:pt idx="54">
                  <c:v>128610</c:v>
                </c:pt>
                <c:pt idx="55">
                  <c:v>130695</c:v>
                </c:pt>
                <c:pt idx="56">
                  <c:v>132783</c:v>
                </c:pt>
                <c:pt idx="57">
                  <c:v>134868</c:v>
                </c:pt>
                <c:pt idx="58">
                  <c:v>136967</c:v>
                </c:pt>
                <c:pt idx="59">
                  <c:v>139039</c:v>
                </c:pt>
                <c:pt idx="60">
                  <c:v>141122</c:v>
                </c:pt>
                <c:pt idx="61">
                  <c:v>143221</c:v>
                </c:pt>
                <c:pt idx="62">
                  <c:v>145325</c:v>
                </c:pt>
                <c:pt idx="63">
                  <c:v>147416</c:v>
                </c:pt>
                <c:pt idx="64">
                  <c:v>149514</c:v>
                </c:pt>
                <c:pt idx="65">
                  <c:v>151598</c:v>
                </c:pt>
                <c:pt idx="66">
                  <c:v>153705</c:v>
                </c:pt>
                <c:pt idx="67">
                  <c:v>155810</c:v>
                </c:pt>
                <c:pt idx="68">
                  <c:v>157912</c:v>
                </c:pt>
                <c:pt idx="69">
                  <c:v>160015</c:v>
                </c:pt>
                <c:pt idx="70">
                  <c:v>162103</c:v>
                </c:pt>
                <c:pt idx="71">
                  <c:v>164197</c:v>
                </c:pt>
                <c:pt idx="72">
                  <c:v>166294</c:v>
                </c:pt>
                <c:pt idx="73">
                  <c:v>168407</c:v>
                </c:pt>
                <c:pt idx="74">
                  <c:v>170494</c:v>
                </c:pt>
                <c:pt idx="75">
                  <c:v>172595</c:v>
                </c:pt>
                <c:pt idx="76">
                  <c:v>174689</c:v>
                </c:pt>
                <c:pt idx="77">
                  <c:v>176765</c:v>
                </c:pt>
                <c:pt idx="78">
                  <c:v>178871</c:v>
                </c:pt>
                <c:pt idx="79">
                  <c:v>180948</c:v>
                </c:pt>
                <c:pt idx="80">
                  <c:v>183045</c:v>
                </c:pt>
                <c:pt idx="81">
                  <c:v>185147</c:v>
                </c:pt>
                <c:pt idx="82">
                  <c:v>187247</c:v>
                </c:pt>
                <c:pt idx="83">
                  <c:v>189329</c:v>
                </c:pt>
                <c:pt idx="84">
                  <c:v>191408</c:v>
                </c:pt>
                <c:pt idx="85">
                  <c:v>193499</c:v>
                </c:pt>
                <c:pt idx="86">
                  <c:v>195574</c:v>
                </c:pt>
                <c:pt idx="87">
                  <c:v>197669</c:v>
                </c:pt>
                <c:pt idx="88">
                  <c:v>199771</c:v>
                </c:pt>
                <c:pt idx="89">
                  <c:v>201865</c:v>
                </c:pt>
                <c:pt idx="90">
                  <c:v>203952</c:v>
                </c:pt>
                <c:pt idx="91">
                  <c:v>206042</c:v>
                </c:pt>
                <c:pt idx="92">
                  <c:v>208139</c:v>
                </c:pt>
                <c:pt idx="93">
                  <c:v>210234</c:v>
                </c:pt>
                <c:pt idx="94">
                  <c:v>212324</c:v>
                </c:pt>
                <c:pt idx="95">
                  <c:v>214408</c:v>
                </c:pt>
                <c:pt idx="96">
                  <c:v>216518</c:v>
                </c:pt>
                <c:pt idx="97">
                  <c:v>218595</c:v>
                </c:pt>
                <c:pt idx="98">
                  <c:v>220708</c:v>
                </c:pt>
                <c:pt idx="99">
                  <c:v>222803</c:v>
                </c:pt>
                <c:pt idx="100">
                  <c:v>224899</c:v>
                </c:pt>
              </c:numCache>
            </c:numRef>
          </c:xVal>
          <c:yVal>
            <c:numRef>
              <c:f>'res-uxut2 d2d3d5'!$D$7:$D$107</c:f>
              <c:numCache>
                <c:formatCode>0.00E+00</c:formatCode>
                <c:ptCount val="101"/>
                <c:pt idx="0">
                  <c:v>1.46313913217199E-2</c:v>
                </c:pt>
                <c:pt idx="1">
                  <c:v>6.5738679303704297E-3</c:v>
                </c:pt>
                <c:pt idx="2">
                  <c:v>3.8340549306229302E-3</c:v>
                </c:pt>
                <c:pt idx="3">
                  <c:v>7.7213102940593796E-3</c:v>
                </c:pt>
                <c:pt idx="4">
                  <c:v>4.2901938115832098E-3</c:v>
                </c:pt>
                <c:pt idx="5">
                  <c:v>4.2539153166162198E-3</c:v>
                </c:pt>
                <c:pt idx="6">
                  <c:v>2.0899743545277302E-3</c:v>
                </c:pt>
                <c:pt idx="7">
                  <c:v>1.75494271703044E-3</c:v>
                </c:pt>
                <c:pt idx="8">
                  <c:v>1.1405676147490599E-3</c:v>
                </c:pt>
                <c:pt idx="9">
                  <c:v>6.86803438549233E-4</c:v>
                </c:pt>
                <c:pt idx="10">
                  <c:v>4.1358198739965997E-3</c:v>
                </c:pt>
                <c:pt idx="11">
                  <c:v>1.4051405362377201E-3</c:v>
                </c:pt>
                <c:pt idx="12">
                  <c:v>2.1464500578991302E-3</c:v>
                </c:pt>
                <c:pt idx="13">
                  <c:v>1.0883695687481699E-3</c:v>
                </c:pt>
                <c:pt idx="14">
                  <c:v>1.3514901028961899E-3</c:v>
                </c:pt>
                <c:pt idx="15">
                  <c:v>3.02135106435476E-3</c:v>
                </c:pt>
                <c:pt idx="16">
                  <c:v>5.5380971521776397E-4</c:v>
                </c:pt>
                <c:pt idx="17">
                  <c:v>1.4605067881468901E-3</c:v>
                </c:pt>
                <c:pt idx="18">
                  <c:v>1.0898303931945201E-3</c:v>
                </c:pt>
                <c:pt idx="19">
                  <c:v>5.3324652501949199E-4</c:v>
                </c:pt>
                <c:pt idx="20">
                  <c:v>3.8601555380860902E-4</c:v>
                </c:pt>
                <c:pt idx="21">
                  <c:v>1.1637490882253599E-3</c:v>
                </c:pt>
                <c:pt idx="22">
                  <c:v>6.9006988133701896E-4</c:v>
                </c:pt>
                <c:pt idx="23">
                  <c:v>1.21448497651535E-3</c:v>
                </c:pt>
                <c:pt idx="24">
                  <c:v>4.2141682466411399E-4</c:v>
                </c:pt>
                <c:pt idx="25">
                  <c:v>4.6092036251278598E-4</c:v>
                </c:pt>
                <c:pt idx="26">
                  <c:v>4.4713411199288699E-4</c:v>
                </c:pt>
                <c:pt idx="27">
                  <c:v>1.95878151832765E-3</c:v>
                </c:pt>
                <c:pt idx="28">
                  <c:v>3.5761942044674702E-4</c:v>
                </c:pt>
                <c:pt idx="29">
                  <c:v>6.9955076351081204E-4</c:v>
                </c:pt>
                <c:pt idx="30">
                  <c:v>1.1194345931122699E-3</c:v>
                </c:pt>
                <c:pt idx="31">
                  <c:v>1.30542883652228E-3</c:v>
                </c:pt>
                <c:pt idx="32">
                  <c:v>7.4320039889805495E-4</c:v>
                </c:pt>
                <c:pt idx="33">
                  <c:v>2.6308103371051102E-4</c:v>
                </c:pt>
                <c:pt idx="34">
                  <c:v>2.4542175144537002E-4</c:v>
                </c:pt>
                <c:pt idx="35">
                  <c:v>6.2265383959926905E-4</c:v>
                </c:pt>
                <c:pt idx="36">
                  <c:v>4.1920875901112301E-4</c:v>
                </c:pt>
                <c:pt idx="37">
                  <c:v>1.22630625305142E-3</c:v>
                </c:pt>
                <c:pt idx="38">
                  <c:v>7.9754979019403796E-4</c:v>
                </c:pt>
                <c:pt idx="39">
                  <c:v>8.9910936391102299E-4</c:v>
                </c:pt>
                <c:pt idx="40">
                  <c:v>6.5304111427322905E-4</c:v>
                </c:pt>
                <c:pt idx="41">
                  <c:v>1.36583281647123E-3</c:v>
                </c:pt>
                <c:pt idx="42">
                  <c:v>4.0120395045428601E-4</c:v>
                </c:pt>
                <c:pt idx="43">
                  <c:v>9.0797109700874201E-4</c:v>
                </c:pt>
                <c:pt idx="44">
                  <c:v>9.02831549714157E-4</c:v>
                </c:pt>
                <c:pt idx="45">
                  <c:v>3.3574063991300199E-4</c:v>
                </c:pt>
                <c:pt idx="46">
                  <c:v>1.1302748540430599E-3</c:v>
                </c:pt>
                <c:pt idx="47">
                  <c:v>1.0315957416119799E-3</c:v>
                </c:pt>
                <c:pt idx="48">
                  <c:v>5.2364830929916E-4</c:v>
                </c:pt>
                <c:pt idx="49">
                  <c:v>3.7140902569270698E-4</c:v>
                </c:pt>
                <c:pt idx="50">
                  <c:v>1.2422570310457999E-3</c:v>
                </c:pt>
                <c:pt idx="51">
                  <c:v>7.9592634859074402E-4</c:v>
                </c:pt>
                <c:pt idx="52">
                  <c:v>6.5733633756120697E-4</c:v>
                </c:pt>
                <c:pt idx="53">
                  <c:v>2.1709531757100999E-3</c:v>
                </c:pt>
                <c:pt idx="54">
                  <c:v>5.8755053241441805E-4</c:v>
                </c:pt>
                <c:pt idx="55">
                  <c:v>7.2396914532075302E-4</c:v>
                </c:pt>
                <c:pt idx="56">
                  <c:v>3.8841199800962098E-4</c:v>
                </c:pt>
                <c:pt idx="57">
                  <c:v>1.0128531793054799E-3</c:v>
                </c:pt>
                <c:pt idx="58">
                  <c:v>3.5952444806824202E-4</c:v>
                </c:pt>
                <c:pt idx="59">
                  <c:v>3.0766582567520902E-4</c:v>
                </c:pt>
                <c:pt idx="60">
                  <c:v>7.00494960461384E-4</c:v>
                </c:pt>
                <c:pt idx="61">
                  <c:v>8.6872084163973405E-4</c:v>
                </c:pt>
                <c:pt idx="62">
                  <c:v>6.4943595240464004E-4</c:v>
                </c:pt>
                <c:pt idx="63">
                  <c:v>5.7600300959928497E-4</c:v>
                </c:pt>
                <c:pt idx="64">
                  <c:v>1.4612300336427099E-3</c:v>
                </c:pt>
                <c:pt idx="65">
                  <c:v>3.0998860640880102E-4</c:v>
                </c:pt>
                <c:pt idx="66">
                  <c:v>1.67490498325656E-3</c:v>
                </c:pt>
                <c:pt idx="67">
                  <c:v>2.8881006190192501E-4</c:v>
                </c:pt>
                <c:pt idx="68">
                  <c:v>9.5447691129046204E-4</c:v>
                </c:pt>
                <c:pt idx="69">
                  <c:v>7.1061531939312897E-4</c:v>
                </c:pt>
                <c:pt idx="70">
                  <c:v>6.9985280796686501E-4</c:v>
                </c:pt>
                <c:pt idx="71">
                  <c:v>2.8634488207589102E-4</c:v>
                </c:pt>
                <c:pt idx="72">
                  <c:v>3.5754730536750499E-4</c:v>
                </c:pt>
                <c:pt idx="73">
                  <c:v>3.92395036421366E-4</c:v>
                </c:pt>
                <c:pt idx="74">
                  <c:v>9.9805064540262707E-4</c:v>
                </c:pt>
                <c:pt idx="75">
                  <c:v>8.3854098035032298E-4</c:v>
                </c:pt>
                <c:pt idx="76">
                  <c:v>3.38900776487717E-4</c:v>
                </c:pt>
                <c:pt idx="77">
                  <c:v>3.9198400616998402E-4</c:v>
                </c:pt>
                <c:pt idx="78">
                  <c:v>1.29138125331565E-3</c:v>
                </c:pt>
                <c:pt idx="79">
                  <c:v>2.8993883488770801E-4</c:v>
                </c:pt>
                <c:pt idx="80">
                  <c:v>1.96948975249019E-3</c:v>
                </c:pt>
                <c:pt idx="81">
                  <c:v>1.07954564242366E-3</c:v>
                </c:pt>
                <c:pt idx="82">
                  <c:v>5.6516753471129704E-4</c:v>
                </c:pt>
                <c:pt idx="83">
                  <c:v>4.9071242395527901E-4</c:v>
                </c:pt>
                <c:pt idx="84">
                  <c:v>6.9103058851882203E-4</c:v>
                </c:pt>
                <c:pt idx="85">
                  <c:v>4.5413983576327201E-4</c:v>
                </c:pt>
                <c:pt idx="86">
                  <c:v>3.8202962652470401E-4</c:v>
                </c:pt>
                <c:pt idx="87">
                  <c:v>1.09378349350815E-3</c:v>
                </c:pt>
                <c:pt idx="88">
                  <c:v>2.9310877292179199E-4</c:v>
                </c:pt>
                <c:pt idx="89">
                  <c:v>4.6616228441163102E-4</c:v>
                </c:pt>
                <c:pt idx="90">
                  <c:v>3.0661608044491202E-4</c:v>
                </c:pt>
                <c:pt idx="91">
                  <c:v>6.6814745537608299E-4</c:v>
                </c:pt>
                <c:pt idx="92">
                  <c:v>5.6021434437937296E-4</c:v>
                </c:pt>
                <c:pt idx="93">
                  <c:v>3.0687902529519202E-4</c:v>
                </c:pt>
                <c:pt idx="94">
                  <c:v>5.9455529477991096E-4</c:v>
                </c:pt>
                <c:pt idx="95">
                  <c:v>5.8779378685429697E-4</c:v>
                </c:pt>
                <c:pt idx="96">
                  <c:v>4.0128407212478403E-4</c:v>
                </c:pt>
                <c:pt idx="97">
                  <c:v>1.34049240816768E-3</c:v>
                </c:pt>
                <c:pt idx="98">
                  <c:v>2.40820344249898E-4</c:v>
                </c:pt>
                <c:pt idx="99">
                  <c:v>4.7539305297023302E-4</c:v>
                </c:pt>
                <c:pt idx="100">
                  <c:v>3.9715606997173101E-4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F-446C-94B1-D171196D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976"/>
        <c:axId val="4319503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'res-uxut2 d2d3d5'!$I$6</c15:sqref>
                        </c15:formulaRef>
                      </c:ext>
                    </c:extLst>
                    <c:strCache>
                      <c:ptCount val="1"/>
                      <c:pt idx="0">
                        <c:v>d3 Local Loss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'res-uxut2 d2d3d5'!$H$7:$H$108</c15:sqref>
                        </c15:formulaRef>
                      </c:ext>
                    </c:extLst>
                    <c:numCache>
                      <c:formatCode>#,##0</c:formatCode>
                      <c:ptCount val="102"/>
                      <c:pt idx="0">
                        <c:v>0</c:v>
                      </c:pt>
                      <c:pt idx="1">
                        <c:v>16062</c:v>
                      </c:pt>
                      <c:pt idx="2">
                        <c:v>18125</c:v>
                      </c:pt>
                      <c:pt idx="3">
                        <c:v>20200</c:v>
                      </c:pt>
                      <c:pt idx="4">
                        <c:v>22275</c:v>
                      </c:pt>
                      <c:pt idx="5">
                        <c:v>24339</c:v>
                      </c:pt>
                      <c:pt idx="6">
                        <c:v>26428</c:v>
                      </c:pt>
                      <c:pt idx="7">
                        <c:v>28523</c:v>
                      </c:pt>
                      <c:pt idx="8">
                        <c:v>30612</c:v>
                      </c:pt>
                      <c:pt idx="9">
                        <c:v>32699</c:v>
                      </c:pt>
                      <c:pt idx="10">
                        <c:v>34789</c:v>
                      </c:pt>
                      <c:pt idx="11">
                        <c:v>36861</c:v>
                      </c:pt>
                      <c:pt idx="12">
                        <c:v>38938</c:v>
                      </c:pt>
                      <c:pt idx="13">
                        <c:v>41019</c:v>
                      </c:pt>
                      <c:pt idx="14">
                        <c:v>43117</c:v>
                      </c:pt>
                      <c:pt idx="15">
                        <c:v>45191</c:v>
                      </c:pt>
                      <c:pt idx="16">
                        <c:v>47270</c:v>
                      </c:pt>
                      <c:pt idx="17">
                        <c:v>49358</c:v>
                      </c:pt>
                      <c:pt idx="18">
                        <c:v>51437</c:v>
                      </c:pt>
                      <c:pt idx="19">
                        <c:v>53512</c:v>
                      </c:pt>
                      <c:pt idx="20">
                        <c:v>55596</c:v>
                      </c:pt>
                      <c:pt idx="21">
                        <c:v>57691</c:v>
                      </c:pt>
                      <c:pt idx="22">
                        <c:v>59786</c:v>
                      </c:pt>
                      <c:pt idx="23">
                        <c:v>61871</c:v>
                      </c:pt>
                      <c:pt idx="24">
                        <c:v>63974</c:v>
                      </c:pt>
                      <c:pt idx="25">
                        <c:v>66064</c:v>
                      </c:pt>
                      <c:pt idx="26">
                        <c:v>68149</c:v>
                      </c:pt>
                      <c:pt idx="27">
                        <c:v>70234</c:v>
                      </c:pt>
                      <c:pt idx="28">
                        <c:v>72322</c:v>
                      </c:pt>
                      <c:pt idx="29">
                        <c:v>74406</c:v>
                      </c:pt>
                      <c:pt idx="30">
                        <c:v>76489</c:v>
                      </c:pt>
                      <c:pt idx="31">
                        <c:v>78569</c:v>
                      </c:pt>
                      <c:pt idx="32">
                        <c:v>80652</c:v>
                      </c:pt>
                      <c:pt idx="33">
                        <c:v>82726</c:v>
                      </c:pt>
                      <c:pt idx="34">
                        <c:v>84803</c:v>
                      </c:pt>
                      <c:pt idx="35">
                        <c:v>86897</c:v>
                      </c:pt>
                      <c:pt idx="36">
                        <c:v>88982</c:v>
                      </c:pt>
                      <c:pt idx="37">
                        <c:v>91060</c:v>
                      </c:pt>
                      <c:pt idx="38">
                        <c:v>93139</c:v>
                      </c:pt>
                      <c:pt idx="39">
                        <c:v>95228</c:v>
                      </c:pt>
                      <c:pt idx="40">
                        <c:v>97318</c:v>
                      </c:pt>
                      <c:pt idx="41">
                        <c:v>99393</c:v>
                      </c:pt>
                      <c:pt idx="42">
                        <c:v>101485</c:v>
                      </c:pt>
                      <c:pt idx="43">
                        <c:v>103574</c:v>
                      </c:pt>
                      <c:pt idx="44">
                        <c:v>105658</c:v>
                      </c:pt>
                      <c:pt idx="45">
                        <c:v>107734</c:v>
                      </c:pt>
                      <c:pt idx="46">
                        <c:v>109811</c:v>
                      </c:pt>
                      <c:pt idx="47">
                        <c:v>111901</c:v>
                      </c:pt>
                      <c:pt idx="48">
                        <c:v>113997</c:v>
                      </c:pt>
                      <c:pt idx="49">
                        <c:v>116069</c:v>
                      </c:pt>
                      <c:pt idx="50">
                        <c:v>118155</c:v>
                      </c:pt>
                      <c:pt idx="51">
                        <c:v>120236</c:v>
                      </c:pt>
                      <c:pt idx="52">
                        <c:v>122346</c:v>
                      </c:pt>
                      <c:pt idx="53">
                        <c:v>124447</c:v>
                      </c:pt>
                      <c:pt idx="54">
                        <c:v>126531</c:v>
                      </c:pt>
                      <c:pt idx="55">
                        <c:v>128610</c:v>
                      </c:pt>
                      <c:pt idx="56">
                        <c:v>130695</c:v>
                      </c:pt>
                      <c:pt idx="57">
                        <c:v>132783</c:v>
                      </c:pt>
                      <c:pt idx="58">
                        <c:v>134868</c:v>
                      </c:pt>
                      <c:pt idx="59">
                        <c:v>136967</c:v>
                      </c:pt>
                      <c:pt idx="60">
                        <c:v>139039</c:v>
                      </c:pt>
                      <c:pt idx="61">
                        <c:v>141122</c:v>
                      </c:pt>
                      <c:pt idx="62">
                        <c:v>143221</c:v>
                      </c:pt>
                      <c:pt idx="63">
                        <c:v>145325</c:v>
                      </c:pt>
                      <c:pt idx="64">
                        <c:v>147416</c:v>
                      </c:pt>
                      <c:pt idx="65">
                        <c:v>149514</c:v>
                      </c:pt>
                      <c:pt idx="66">
                        <c:v>151598</c:v>
                      </c:pt>
                      <c:pt idx="67">
                        <c:v>153705</c:v>
                      </c:pt>
                      <c:pt idx="68">
                        <c:v>155810</c:v>
                      </c:pt>
                      <c:pt idx="69">
                        <c:v>157912</c:v>
                      </c:pt>
                      <c:pt idx="70">
                        <c:v>160015</c:v>
                      </c:pt>
                      <c:pt idx="71">
                        <c:v>162103</c:v>
                      </c:pt>
                      <c:pt idx="72">
                        <c:v>164197</c:v>
                      </c:pt>
                      <c:pt idx="73">
                        <c:v>166294</c:v>
                      </c:pt>
                      <c:pt idx="74">
                        <c:v>168407</c:v>
                      </c:pt>
                      <c:pt idx="75">
                        <c:v>170494</c:v>
                      </c:pt>
                      <c:pt idx="76">
                        <c:v>172595</c:v>
                      </c:pt>
                      <c:pt idx="77">
                        <c:v>174689</c:v>
                      </c:pt>
                      <c:pt idx="78">
                        <c:v>176765</c:v>
                      </c:pt>
                      <c:pt idx="79">
                        <c:v>178871</c:v>
                      </c:pt>
                      <c:pt idx="80">
                        <c:v>180948</c:v>
                      </c:pt>
                      <c:pt idx="81">
                        <c:v>183045</c:v>
                      </c:pt>
                      <c:pt idx="82">
                        <c:v>185147</c:v>
                      </c:pt>
                      <c:pt idx="83">
                        <c:v>187247</c:v>
                      </c:pt>
                      <c:pt idx="84">
                        <c:v>189329</c:v>
                      </c:pt>
                      <c:pt idx="85">
                        <c:v>191408</c:v>
                      </c:pt>
                      <c:pt idx="86">
                        <c:v>193499</c:v>
                      </c:pt>
                      <c:pt idx="87">
                        <c:v>195574</c:v>
                      </c:pt>
                      <c:pt idx="88">
                        <c:v>197669</c:v>
                      </c:pt>
                      <c:pt idx="89">
                        <c:v>199771</c:v>
                      </c:pt>
                      <c:pt idx="90">
                        <c:v>201865</c:v>
                      </c:pt>
                      <c:pt idx="91">
                        <c:v>203952</c:v>
                      </c:pt>
                      <c:pt idx="92">
                        <c:v>206042</c:v>
                      </c:pt>
                      <c:pt idx="93">
                        <c:v>208139</c:v>
                      </c:pt>
                      <c:pt idx="94">
                        <c:v>210234</c:v>
                      </c:pt>
                      <c:pt idx="95">
                        <c:v>212324</c:v>
                      </c:pt>
                      <c:pt idx="96">
                        <c:v>214408</c:v>
                      </c:pt>
                      <c:pt idx="97">
                        <c:v>216518</c:v>
                      </c:pt>
                      <c:pt idx="98">
                        <c:v>218595</c:v>
                      </c:pt>
                      <c:pt idx="99">
                        <c:v>220708</c:v>
                      </c:pt>
                      <c:pt idx="100">
                        <c:v>222803</c:v>
                      </c:pt>
                      <c:pt idx="101">
                        <c:v>224899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'res-uxut2 d2d3d5'!$I$7:$I$108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0.96053049039577398</c:v>
                      </c:pt>
                      <c:pt idx="1">
                        <c:v>2.4183252256215501E-5</c:v>
                      </c:pt>
                      <c:pt idx="2">
                        <c:v>1.6278038897022101E-4</c:v>
                      </c:pt>
                      <c:pt idx="3">
                        <c:v>1.25932607453582E-5</c:v>
                      </c:pt>
                      <c:pt idx="4">
                        <c:v>6.34996649065314E-5</c:v>
                      </c:pt>
                      <c:pt idx="5">
                        <c:v>1.42511902274852E-5</c:v>
                      </c:pt>
                      <c:pt idx="6">
                        <c:v>2.20529724222069E-5</c:v>
                      </c:pt>
                      <c:pt idx="7">
                        <c:v>1.1216485832886E-5</c:v>
                      </c:pt>
                      <c:pt idx="8">
                        <c:v>1.08606513183322E-5</c:v>
                      </c:pt>
                      <c:pt idx="9">
                        <c:v>1.0517465466361501E-5</c:v>
                      </c:pt>
                      <c:pt idx="10">
                        <c:v>8.6727726461858698E-6</c:v>
                      </c:pt>
                      <c:pt idx="11">
                        <c:v>5.6768318453426797E-6</c:v>
                      </c:pt>
                      <c:pt idx="12">
                        <c:v>1.09424988199439E-5</c:v>
                      </c:pt>
                      <c:pt idx="13">
                        <c:v>6.3926569369459404E-6</c:v>
                      </c:pt>
                      <c:pt idx="14">
                        <c:v>6.6578724718885003E-6</c:v>
                      </c:pt>
                      <c:pt idx="15">
                        <c:v>8.6864401375792703E-6</c:v>
                      </c:pt>
                      <c:pt idx="16">
                        <c:v>4.7128281116417596E-6</c:v>
                      </c:pt>
                      <c:pt idx="17">
                        <c:v>6.0546326166486597E-6</c:v>
                      </c:pt>
                      <c:pt idx="18">
                        <c:v>6.6035884347795599E-6</c:v>
                      </c:pt>
                      <c:pt idx="19">
                        <c:v>5.1522186981256601E-6</c:v>
                      </c:pt>
                      <c:pt idx="20">
                        <c:v>4.5362765165324898E-6</c:v>
                      </c:pt>
                      <c:pt idx="21">
                        <c:v>4.3202291549221201E-6</c:v>
                      </c:pt>
                      <c:pt idx="22">
                        <c:v>3.8841079736781098E-6</c:v>
                      </c:pt>
                      <c:pt idx="23">
                        <c:v>4.4035107378746604E-6</c:v>
                      </c:pt>
                      <c:pt idx="24">
                        <c:v>4.0996620513458304E-6</c:v>
                      </c:pt>
                      <c:pt idx="25">
                        <c:v>4.3818070924850704E-6</c:v>
                      </c:pt>
                      <c:pt idx="26">
                        <c:v>3.5927677197250801E-6</c:v>
                      </c:pt>
                      <c:pt idx="27">
                        <c:v>3.5439079148260699E-6</c:v>
                      </c:pt>
                      <c:pt idx="28">
                        <c:v>3.87753434649368E-6</c:v>
                      </c:pt>
                      <c:pt idx="29">
                        <c:v>3.5228973878958002E-6</c:v>
                      </c:pt>
                      <c:pt idx="30">
                        <c:v>3.99057525395086E-6</c:v>
                      </c:pt>
                      <c:pt idx="31">
                        <c:v>2.6024153864335999E-6</c:v>
                      </c:pt>
                      <c:pt idx="32">
                        <c:v>2.6451459612313099E-6</c:v>
                      </c:pt>
                      <c:pt idx="33">
                        <c:v>2.2248632654051601E-6</c:v>
                      </c:pt>
                      <c:pt idx="34">
                        <c:v>2.6472392915658199E-6</c:v>
                      </c:pt>
                      <c:pt idx="35">
                        <c:v>2.5224607927429602E-6</c:v>
                      </c:pt>
                      <c:pt idx="36">
                        <c:v>3.1782863709653101E-6</c:v>
                      </c:pt>
                      <c:pt idx="37">
                        <c:v>2.5295553557656901E-6</c:v>
                      </c:pt>
                      <c:pt idx="38">
                        <c:v>2.8275029069544598E-6</c:v>
                      </c:pt>
                      <c:pt idx="39">
                        <c:v>2.8337614493567801E-6</c:v>
                      </c:pt>
                      <c:pt idx="40">
                        <c:v>2.0092201026918299E-6</c:v>
                      </c:pt>
                      <c:pt idx="41">
                        <c:v>2.1344424137323899E-6</c:v>
                      </c:pt>
                      <c:pt idx="42">
                        <c:v>2.27852156514782E-6</c:v>
                      </c:pt>
                      <c:pt idx="43">
                        <c:v>2.66978025692639E-6</c:v>
                      </c:pt>
                      <c:pt idx="44">
                        <c:v>1.60174339828788E-6</c:v>
                      </c:pt>
                      <c:pt idx="45">
                        <c:v>2.0797195615109098E-6</c:v>
                      </c:pt>
                      <c:pt idx="46">
                        <c:v>2.1168035889819099E-6</c:v>
                      </c:pt>
                      <c:pt idx="47">
                        <c:v>1.9635977831197E-6</c:v>
                      </c:pt>
                      <c:pt idx="48">
                        <c:v>2.0243570483458898E-6</c:v>
                      </c:pt>
                      <c:pt idx="49">
                        <c:v>1.8446033822292701E-6</c:v>
                      </c:pt>
                      <c:pt idx="50">
                        <c:v>2.3824997449714701E-6</c:v>
                      </c:pt>
                      <c:pt idx="51">
                        <c:v>1.73183453236868E-6</c:v>
                      </c:pt>
                      <c:pt idx="52">
                        <c:v>1.4803386615976099E-6</c:v>
                      </c:pt>
                      <c:pt idx="53">
                        <c:v>1.73442699340825E-6</c:v>
                      </c:pt>
                      <c:pt idx="54">
                        <c:v>1.71673659113876E-6</c:v>
                      </c:pt>
                      <c:pt idx="55">
                        <c:v>2.2884506201048599E-6</c:v>
                      </c:pt>
                      <c:pt idx="56">
                        <c:v>1.55021471438115E-6</c:v>
                      </c:pt>
                      <c:pt idx="57">
                        <c:v>1.61623807142256E-6</c:v>
                      </c:pt>
                      <c:pt idx="58">
                        <c:v>1.6604848634432501E-6</c:v>
                      </c:pt>
                      <c:pt idx="59">
                        <c:v>1.5292466685414899E-6</c:v>
                      </c:pt>
                      <c:pt idx="60">
                        <c:v>1.3682800286016399E-6</c:v>
                      </c:pt>
                      <c:pt idx="61">
                        <c:v>1.9193610340266901E-6</c:v>
                      </c:pt>
                      <c:pt idx="62">
                        <c:v>1.75788088997269E-6</c:v>
                      </c:pt>
                      <c:pt idx="63">
                        <c:v>1.7100836543919299E-6</c:v>
                      </c:pt>
                      <c:pt idx="64">
                        <c:v>2.1106263074479398E-6</c:v>
                      </c:pt>
                      <c:pt idx="65">
                        <c:v>2.0218573413391302E-6</c:v>
                      </c:pt>
                      <c:pt idx="66">
                        <c:v>1.6507771209760199E-6</c:v>
                      </c:pt>
                      <c:pt idx="67">
                        <c:v>2.1245759859794898E-6</c:v>
                      </c:pt>
                      <c:pt idx="68">
                        <c:v>2.1821248134105801E-6</c:v>
                      </c:pt>
                      <c:pt idx="69">
                        <c:v>1.3715071988992099E-6</c:v>
                      </c:pt>
                      <c:pt idx="70">
                        <c:v>2.1741028326374501E-6</c:v>
                      </c:pt>
                      <c:pt idx="71">
                        <c:v>1.6627600416105E-6</c:v>
                      </c:pt>
                      <c:pt idx="72">
                        <c:v>2.2348213854560101E-6</c:v>
                      </c:pt>
                      <c:pt idx="73">
                        <c:v>2.4881205904846802E-6</c:v>
                      </c:pt>
                      <c:pt idx="74">
                        <c:v>2.1261260984673901E-6</c:v>
                      </c:pt>
                      <c:pt idx="75">
                        <c:v>1.6297375270602801E-6</c:v>
                      </c:pt>
                      <c:pt idx="76">
                        <c:v>1.6412626528543701E-6</c:v>
                      </c:pt>
                      <c:pt idx="77">
                        <c:v>1.6689958710065399E-6</c:v>
                      </c:pt>
                      <c:pt idx="78">
                        <c:v>1.36206709461752E-6</c:v>
                      </c:pt>
                      <c:pt idx="79">
                        <c:v>1.5958884241430501E-6</c:v>
                      </c:pt>
                      <c:pt idx="80">
                        <c:v>1.73730366574754E-6</c:v>
                      </c:pt>
                      <c:pt idx="81">
                        <c:v>1.4985327502784601E-6</c:v>
                      </c:pt>
                      <c:pt idx="82">
                        <c:v>1.9151614349263101E-6</c:v>
                      </c:pt>
                      <c:pt idx="83">
                        <c:v>2.0221337655356599E-6</c:v>
                      </c:pt>
                      <c:pt idx="84">
                        <c:v>1.5390289139629199E-6</c:v>
                      </c:pt>
                      <c:pt idx="85">
                        <c:v>1.7480030501086901E-6</c:v>
                      </c:pt>
                      <c:pt idx="86">
                        <c:v>1.7911184936888601E-6</c:v>
                      </c:pt>
                      <c:pt idx="87">
                        <c:v>1.8026127832270499E-6</c:v>
                      </c:pt>
                      <c:pt idx="88">
                        <c:v>1.9485679476241199E-6</c:v>
                      </c:pt>
                      <c:pt idx="89">
                        <c:v>1.5757869562359501E-6</c:v>
                      </c:pt>
                      <c:pt idx="90">
                        <c:v>1.87432691079704E-6</c:v>
                      </c:pt>
                      <c:pt idx="91">
                        <c:v>1.24620520699806E-6</c:v>
                      </c:pt>
                      <c:pt idx="92">
                        <c:v>1.69081173117657E-6</c:v>
                      </c:pt>
                      <c:pt idx="93">
                        <c:v>1.5650806333414199E-6</c:v>
                      </c:pt>
                      <c:pt idx="94">
                        <c:v>1.28127662355049E-6</c:v>
                      </c:pt>
                      <c:pt idx="95">
                        <c:v>1.55035565552345E-6</c:v>
                      </c:pt>
                      <c:pt idx="96">
                        <c:v>1.6476004156731801E-6</c:v>
                      </c:pt>
                      <c:pt idx="97">
                        <c:v>1.51111185689832E-6</c:v>
                      </c:pt>
                      <c:pt idx="98">
                        <c:v>1.1886575023272901E-6</c:v>
                      </c:pt>
                      <c:pt idx="99">
                        <c:v>1.46423820839013E-6</c:v>
                      </c:pt>
                      <c:pt idx="100">
                        <c:v>1.5845630968363599E-6</c:v>
                      </c:pt>
                      <c:pt idx="101">
                        <c:v>1.63267634709981E-6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BAF-446C-94B1-D171196D7F1E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'res-uxut2 d2d3d5'!$C$6</c15:sqref>
                        </c15:formulaRef>
                      </c:ext>
                    </c:extLst>
                    <c:strCache>
                      <c:ptCount val="1"/>
                      <c:pt idx="0">
                        <c:v>d3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'res-uxut2 d2d3d5'!$B$7:$B$107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16062</c:v>
                      </c:pt>
                      <c:pt idx="1">
                        <c:v>18125</c:v>
                      </c:pt>
                      <c:pt idx="2">
                        <c:v>20200</c:v>
                      </c:pt>
                      <c:pt idx="3">
                        <c:v>22275</c:v>
                      </c:pt>
                      <c:pt idx="4">
                        <c:v>24339</c:v>
                      </c:pt>
                      <c:pt idx="5">
                        <c:v>26428</c:v>
                      </c:pt>
                      <c:pt idx="6">
                        <c:v>28523</c:v>
                      </c:pt>
                      <c:pt idx="7">
                        <c:v>30612</c:v>
                      </c:pt>
                      <c:pt idx="8">
                        <c:v>32699</c:v>
                      </c:pt>
                      <c:pt idx="9">
                        <c:v>34789</c:v>
                      </c:pt>
                      <c:pt idx="10">
                        <c:v>36861</c:v>
                      </c:pt>
                      <c:pt idx="11">
                        <c:v>38938</c:v>
                      </c:pt>
                      <c:pt idx="12">
                        <c:v>41019</c:v>
                      </c:pt>
                      <c:pt idx="13">
                        <c:v>43117</c:v>
                      </c:pt>
                      <c:pt idx="14">
                        <c:v>45191</c:v>
                      </c:pt>
                      <c:pt idx="15">
                        <c:v>47270</c:v>
                      </c:pt>
                      <c:pt idx="16">
                        <c:v>49358</c:v>
                      </c:pt>
                      <c:pt idx="17">
                        <c:v>51437</c:v>
                      </c:pt>
                      <c:pt idx="18">
                        <c:v>53512</c:v>
                      </c:pt>
                      <c:pt idx="19">
                        <c:v>55596</c:v>
                      </c:pt>
                      <c:pt idx="20">
                        <c:v>57691</c:v>
                      </c:pt>
                      <c:pt idx="21">
                        <c:v>59786</c:v>
                      </c:pt>
                      <c:pt idx="22">
                        <c:v>61871</c:v>
                      </c:pt>
                      <c:pt idx="23">
                        <c:v>63974</c:v>
                      </c:pt>
                      <c:pt idx="24">
                        <c:v>66064</c:v>
                      </c:pt>
                      <c:pt idx="25">
                        <c:v>68149</c:v>
                      </c:pt>
                      <c:pt idx="26">
                        <c:v>70234</c:v>
                      </c:pt>
                      <c:pt idx="27">
                        <c:v>72322</c:v>
                      </c:pt>
                      <c:pt idx="28">
                        <c:v>74406</c:v>
                      </c:pt>
                      <c:pt idx="29">
                        <c:v>76489</c:v>
                      </c:pt>
                      <c:pt idx="30">
                        <c:v>78569</c:v>
                      </c:pt>
                      <c:pt idx="31">
                        <c:v>80652</c:v>
                      </c:pt>
                      <c:pt idx="32">
                        <c:v>82726</c:v>
                      </c:pt>
                      <c:pt idx="33">
                        <c:v>84803</c:v>
                      </c:pt>
                      <c:pt idx="34">
                        <c:v>86897</c:v>
                      </c:pt>
                      <c:pt idx="35">
                        <c:v>88982</c:v>
                      </c:pt>
                      <c:pt idx="36">
                        <c:v>91060</c:v>
                      </c:pt>
                      <c:pt idx="37">
                        <c:v>93139</c:v>
                      </c:pt>
                      <c:pt idx="38">
                        <c:v>95228</c:v>
                      </c:pt>
                      <c:pt idx="39">
                        <c:v>97318</c:v>
                      </c:pt>
                      <c:pt idx="40">
                        <c:v>99393</c:v>
                      </c:pt>
                      <c:pt idx="41">
                        <c:v>101485</c:v>
                      </c:pt>
                      <c:pt idx="42">
                        <c:v>103574</c:v>
                      </c:pt>
                      <c:pt idx="43">
                        <c:v>105658</c:v>
                      </c:pt>
                      <c:pt idx="44">
                        <c:v>107734</c:v>
                      </c:pt>
                      <c:pt idx="45">
                        <c:v>109811</c:v>
                      </c:pt>
                      <c:pt idx="46">
                        <c:v>111901</c:v>
                      </c:pt>
                      <c:pt idx="47">
                        <c:v>113997</c:v>
                      </c:pt>
                      <c:pt idx="48">
                        <c:v>116069</c:v>
                      </c:pt>
                      <c:pt idx="49">
                        <c:v>118155</c:v>
                      </c:pt>
                      <c:pt idx="50">
                        <c:v>120236</c:v>
                      </c:pt>
                      <c:pt idx="51">
                        <c:v>122346</c:v>
                      </c:pt>
                      <c:pt idx="52">
                        <c:v>124447</c:v>
                      </c:pt>
                      <c:pt idx="53">
                        <c:v>126531</c:v>
                      </c:pt>
                      <c:pt idx="54">
                        <c:v>128610</c:v>
                      </c:pt>
                      <c:pt idx="55">
                        <c:v>130695</c:v>
                      </c:pt>
                      <c:pt idx="56">
                        <c:v>132783</c:v>
                      </c:pt>
                      <c:pt idx="57">
                        <c:v>134868</c:v>
                      </c:pt>
                      <c:pt idx="58">
                        <c:v>136967</c:v>
                      </c:pt>
                      <c:pt idx="59">
                        <c:v>139039</c:v>
                      </c:pt>
                      <c:pt idx="60">
                        <c:v>141122</c:v>
                      </c:pt>
                      <c:pt idx="61">
                        <c:v>143221</c:v>
                      </c:pt>
                      <c:pt idx="62">
                        <c:v>145325</c:v>
                      </c:pt>
                      <c:pt idx="63">
                        <c:v>147416</c:v>
                      </c:pt>
                      <c:pt idx="64">
                        <c:v>149514</c:v>
                      </c:pt>
                      <c:pt idx="65">
                        <c:v>151598</c:v>
                      </c:pt>
                      <c:pt idx="66">
                        <c:v>153705</c:v>
                      </c:pt>
                      <c:pt idx="67">
                        <c:v>155810</c:v>
                      </c:pt>
                      <c:pt idx="68">
                        <c:v>157912</c:v>
                      </c:pt>
                      <c:pt idx="69">
                        <c:v>160015</c:v>
                      </c:pt>
                      <c:pt idx="70">
                        <c:v>162103</c:v>
                      </c:pt>
                      <c:pt idx="71">
                        <c:v>164197</c:v>
                      </c:pt>
                      <c:pt idx="72">
                        <c:v>166294</c:v>
                      </c:pt>
                      <c:pt idx="73">
                        <c:v>168407</c:v>
                      </c:pt>
                      <c:pt idx="74">
                        <c:v>170494</c:v>
                      </c:pt>
                      <c:pt idx="75">
                        <c:v>172595</c:v>
                      </c:pt>
                      <c:pt idx="76">
                        <c:v>174689</c:v>
                      </c:pt>
                      <c:pt idx="77">
                        <c:v>176765</c:v>
                      </c:pt>
                      <c:pt idx="78">
                        <c:v>178871</c:v>
                      </c:pt>
                      <c:pt idx="79">
                        <c:v>180948</c:v>
                      </c:pt>
                      <c:pt idx="80">
                        <c:v>183045</c:v>
                      </c:pt>
                      <c:pt idx="81">
                        <c:v>185147</c:v>
                      </c:pt>
                      <c:pt idx="82">
                        <c:v>187247</c:v>
                      </c:pt>
                      <c:pt idx="83">
                        <c:v>189329</c:v>
                      </c:pt>
                      <c:pt idx="84">
                        <c:v>191408</c:v>
                      </c:pt>
                      <c:pt idx="85">
                        <c:v>193499</c:v>
                      </c:pt>
                      <c:pt idx="86">
                        <c:v>195574</c:v>
                      </c:pt>
                      <c:pt idx="87">
                        <c:v>197669</c:v>
                      </c:pt>
                      <c:pt idx="88">
                        <c:v>199771</c:v>
                      </c:pt>
                      <c:pt idx="89">
                        <c:v>201865</c:v>
                      </c:pt>
                      <c:pt idx="90">
                        <c:v>203952</c:v>
                      </c:pt>
                      <c:pt idx="91">
                        <c:v>206042</c:v>
                      </c:pt>
                      <c:pt idx="92">
                        <c:v>208139</c:v>
                      </c:pt>
                      <c:pt idx="93">
                        <c:v>210234</c:v>
                      </c:pt>
                      <c:pt idx="94">
                        <c:v>212324</c:v>
                      </c:pt>
                      <c:pt idx="95">
                        <c:v>214408</c:v>
                      </c:pt>
                      <c:pt idx="96">
                        <c:v>216518</c:v>
                      </c:pt>
                      <c:pt idx="97">
                        <c:v>218595</c:v>
                      </c:pt>
                      <c:pt idx="98">
                        <c:v>220708</c:v>
                      </c:pt>
                      <c:pt idx="99">
                        <c:v>222803</c:v>
                      </c:pt>
                      <c:pt idx="100">
                        <c:v>224899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'res-uxut2 d2d3d5'!$C$7:$C$107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1.5626884266197499E-2</c:v>
                      </c:pt>
                      <c:pt idx="1">
                        <c:v>1.7922149797428399E-2</c:v>
                      </c:pt>
                      <c:pt idx="2">
                        <c:v>4.7921557610063501E-3</c:v>
                      </c:pt>
                      <c:pt idx="3">
                        <c:v>2.0206362547574401E-2</c:v>
                      </c:pt>
                      <c:pt idx="4">
                        <c:v>5.3354761718534599E-3</c:v>
                      </c:pt>
                      <c:pt idx="5">
                        <c:v>7.4856343672811297E-3</c:v>
                      </c:pt>
                      <c:pt idx="6">
                        <c:v>2.8673383766312402E-3</c:v>
                      </c:pt>
                      <c:pt idx="7">
                        <c:v>2.6896560657355601E-3</c:v>
                      </c:pt>
                      <c:pt idx="8">
                        <c:v>1.7513660214358701E-3</c:v>
                      </c:pt>
                      <c:pt idx="9">
                        <c:v>8.9115546372301802E-4</c:v>
                      </c:pt>
                      <c:pt idx="10">
                        <c:v>5.4893374014867904E-3</c:v>
                      </c:pt>
                      <c:pt idx="11">
                        <c:v>2.54328322314011E-3</c:v>
                      </c:pt>
                      <c:pt idx="12">
                        <c:v>3.1899332194456499E-3</c:v>
                      </c:pt>
                      <c:pt idx="13">
                        <c:v>1.54878523827695E-3</c:v>
                      </c:pt>
                      <c:pt idx="14">
                        <c:v>2.1801130709578698E-3</c:v>
                      </c:pt>
                      <c:pt idx="15">
                        <c:v>3.86859343513043E-3</c:v>
                      </c:pt>
                      <c:pt idx="16">
                        <c:v>7.8062657721407502E-4</c:v>
                      </c:pt>
                      <c:pt idx="17">
                        <c:v>2.25408890338349E-3</c:v>
                      </c:pt>
                      <c:pt idx="18">
                        <c:v>1.5508384247337401E-3</c:v>
                      </c:pt>
                      <c:pt idx="19">
                        <c:v>8.6038169992980304E-4</c:v>
                      </c:pt>
                      <c:pt idx="20">
                        <c:v>4.6672057124220101E-4</c:v>
                      </c:pt>
                      <c:pt idx="21">
                        <c:v>1.7147175042643199E-3</c:v>
                      </c:pt>
                      <c:pt idx="22">
                        <c:v>1.0333552585895401E-3</c:v>
                      </c:pt>
                      <c:pt idx="23">
                        <c:v>2.2766208599149201E-3</c:v>
                      </c:pt>
                      <c:pt idx="24">
                        <c:v>5.3981413483960303E-4</c:v>
                      </c:pt>
                      <c:pt idx="25">
                        <c:v>6.9169402633935102E-4</c:v>
                      </c:pt>
                      <c:pt idx="26">
                        <c:v>6.2052473938811401E-4</c:v>
                      </c:pt>
                      <c:pt idx="27">
                        <c:v>2.7186697559110802E-3</c:v>
                      </c:pt>
                      <c:pt idx="28">
                        <c:v>5.8013364872475603E-4</c:v>
                      </c:pt>
                      <c:pt idx="29">
                        <c:v>9.0907881793913603E-4</c:v>
                      </c:pt>
                      <c:pt idx="30">
                        <c:v>1.58882965569942E-3</c:v>
                      </c:pt>
                      <c:pt idx="31">
                        <c:v>1.62185450307204E-3</c:v>
                      </c:pt>
                      <c:pt idx="32">
                        <c:v>1.21591643614875E-3</c:v>
                      </c:pt>
                      <c:pt idx="33">
                        <c:v>2.6422257654529999E-4</c:v>
                      </c:pt>
                      <c:pt idx="34">
                        <c:v>2.6737416263773202E-4</c:v>
                      </c:pt>
                      <c:pt idx="35">
                        <c:v>8.5620056817050402E-4</c:v>
                      </c:pt>
                      <c:pt idx="36">
                        <c:v>4.8129191002371601E-4</c:v>
                      </c:pt>
                      <c:pt idx="37">
                        <c:v>2.15966252768139E-3</c:v>
                      </c:pt>
                      <c:pt idx="38">
                        <c:v>1.0940473177465701E-3</c:v>
                      </c:pt>
                      <c:pt idx="39">
                        <c:v>1.5204314786718899E-3</c:v>
                      </c:pt>
                      <c:pt idx="40">
                        <c:v>1.01608858962325E-3</c:v>
                      </c:pt>
                      <c:pt idx="41">
                        <c:v>2.0499902813404299E-3</c:v>
                      </c:pt>
                      <c:pt idx="42">
                        <c:v>7.4481089756013997E-4</c:v>
                      </c:pt>
                      <c:pt idx="43">
                        <c:v>1.1053481342300599E-3</c:v>
                      </c:pt>
                      <c:pt idx="44">
                        <c:v>1.37706617164936E-3</c:v>
                      </c:pt>
                      <c:pt idx="45">
                        <c:v>4.4779931266315901E-4</c:v>
                      </c:pt>
                      <c:pt idx="46">
                        <c:v>1.5898898975409701E-3</c:v>
                      </c:pt>
                      <c:pt idx="47">
                        <c:v>1.87634646651939E-3</c:v>
                      </c:pt>
                      <c:pt idx="48">
                        <c:v>7.8714447051991701E-4</c:v>
                      </c:pt>
                      <c:pt idx="49">
                        <c:v>5.6423926866796897E-4</c:v>
                      </c:pt>
                      <c:pt idx="50">
                        <c:v>1.2261585446669201E-3</c:v>
                      </c:pt>
                      <c:pt idx="51">
                        <c:v>1.4596183171141999E-3</c:v>
                      </c:pt>
                      <c:pt idx="52">
                        <c:v>1.3198065420540099E-3</c:v>
                      </c:pt>
                      <c:pt idx="53">
                        <c:v>4.2186991592612398E-3</c:v>
                      </c:pt>
                      <c:pt idx="54">
                        <c:v>9.8644510896490597E-4</c:v>
                      </c:pt>
                      <c:pt idx="55">
                        <c:v>1.2898120832362601E-3</c:v>
                      </c:pt>
                      <c:pt idx="56">
                        <c:v>7.0130242957146803E-4</c:v>
                      </c:pt>
                      <c:pt idx="57">
                        <c:v>1.7811336143427701E-3</c:v>
                      </c:pt>
                      <c:pt idx="58">
                        <c:v>6.0107094033671202E-4</c:v>
                      </c:pt>
                      <c:pt idx="59">
                        <c:v>4.9721527489303896E-4</c:v>
                      </c:pt>
                      <c:pt idx="60">
                        <c:v>1.2165925781067199E-3</c:v>
                      </c:pt>
                      <c:pt idx="61">
                        <c:v>1.5606651221308999E-3</c:v>
                      </c:pt>
                      <c:pt idx="62">
                        <c:v>1.1206354464980001E-3</c:v>
                      </c:pt>
                      <c:pt idx="63">
                        <c:v>1.14105560144505E-3</c:v>
                      </c:pt>
                      <c:pt idx="64">
                        <c:v>2.82062678277462E-3</c:v>
                      </c:pt>
                      <c:pt idx="65">
                        <c:v>6.3569837523464595E-4</c:v>
                      </c:pt>
                      <c:pt idx="66">
                        <c:v>3.18451119720048E-3</c:v>
                      </c:pt>
                      <c:pt idx="67">
                        <c:v>4.8380609993751501E-4</c:v>
                      </c:pt>
                      <c:pt idx="68">
                        <c:v>1.6163548603578099E-3</c:v>
                      </c:pt>
                      <c:pt idx="69">
                        <c:v>1.5191310320420101E-3</c:v>
                      </c:pt>
                      <c:pt idx="70">
                        <c:v>1.5435706343377401E-3</c:v>
                      </c:pt>
                      <c:pt idx="71">
                        <c:v>5.0538209300413604E-4</c:v>
                      </c:pt>
                      <c:pt idx="72">
                        <c:v>5.5007837353345304E-4</c:v>
                      </c:pt>
                      <c:pt idx="73">
                        <c:v>5.8893454581649904E-4</c:v>
                      </c:pt>
                      <c:pt idx="74">
                        <c:v>1.70710423887533E-3</c:v>
                      </c:pt>
                      <c:pt idx="75">
                        <c:v>1.5032120543851499E-3</c:v>
                      </c:pt>
                      <c:pt idx="76">
                        <c:v>5.3668321500627096E-4</c:v>
                      </c:pt>
                      <c:pt idx="77">
                        <c:v>7.0533248048191199E-4</c:v>
                      </c:pt>
                      <c:pt idx="78">
                        <c:v>2.6288244282869399E-3</c:v>
                      </c:pt>
                      <c:pt idx="79">
                        <c:v>4.44657104065434E-4</c:v>
                      </c:pt>
                      <c:pt idx="80">
                        <c:v>3.6479137664025699E-3</c:v>
                      </c:pt>
                      <c:pt idx="81">
                        <c:v>2.0470749572083701E-3</c:v>
                      </c:pt>
                      <c:pt idx="82">
                        <c:v>1.06687846323626E-3</c:v>
                      </c:pt>
                      <c:pt idx="83">
                        <c:v>8.3142493277884699E-4</c:v>
                      </c:pt>
                      <c:pt idx="84">
                        <c:v>1.34400489349677E-3</c:v>
                      </c:pt>
                      <c:pt idx="85">
                        <c:v>8.8358130713332998E-4</c:v>
                      </c:pt>
                      <c:pt idx="86">
                        <c:v>8.7043911527383505E-4</c:v>
                      </c:pt>
                      <c:pt idx="87">
                        <c:v>2.5077084076618799E-3</c:v>
                      </c:pt>
                      <c:pt idx="88">
                        <c:v>4.9690905915762901E-4</c:v>
                      </c:pt>
                      <c:pt idx="89">
                        <c:v>8.3767884155391804E-4</c:v>
                      </c:pt>
                      <c:pt idx="90">
                        <c:v>4.2565607438444902E-4</c:v>
                      </c:pt>
                      <c:pt idx="91">
                        <c:v>1.3997436280206201E-3</c:v>
                      </c:pt>
                      <c:pt idx="92">
                        <c:v>1.0723591442231299E-3</c:v>
                      </c:pt>
                      <c:pt idx="93">
                        <c:v>4.50019628846968E-4</c:v>
                      </c:pt>
                      <c:pt idx="94">
                        <c:v>1.2919195524021901E-3</c:v>
                      </c:pt>
                      <c:pt idx="95">
                        <c:v>1.15463975735174E-3</c:v>
                      </c:pt>
                      <c:pt idx="96">
                        <c:v>7.9341914424252804E-4</c:v>
                      </c:pt>
                      <c:pt idx="97">
                        <c:v>2.04667362678308E-3</c:v>
                      </c:pt>
                      <c:pt idx="98">
                        <c:v>2.6976040052718902E-4</c:v>
                      </c:pt>
                      <c:pt idx="99">
                        <c:v>8.3039022444573302E-4</c:v>
                      </c:pt>
                      <c:pt idx="100">
                        <c:v>7.1781958467300995E-4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BAF-446C-94B1-D171196D7F1E}"/>
                  </c:ext>
                </c:extLst>
              </c15:ser>
            </c15:filteredScatterSeries>
          </c:ext>
        </c:extLst>
      </c:scatterChart>
      <c:valAx>
        <c:axId val="431949976"/>
        <c:scaling>
          <c:orientation val="minMax"/>
          <c:max val="2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0304"/>
        <c:crosses val="autoZero"/>
        <c:crossBetween val="midCat"/>
        <c:majorUnit val="40000"/>
      </c:valAx>
      <c:valAx>
        <c:axId val="43195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9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residual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'Burgers2, res D2, D3, D5'!$F$6</c:f>
              <c:strCache>
                <c:ptCount val="1"/>
                <c:pt idx="0">
                  <c:v>Local</c:v>
                </c:pt>
              </c:strCache>
              <c:extLst xmlns:c15="http://schemas.microsoft.com/office/drawing/2012/chart"/>
            </c:strRef>
          </c:tx>
          <c:spPr>
            <a:ln w="25400">
              <a:noFill/>
            </a:ln>
          </c:spPr>
          <c:xVal>
            <c:numRef>
              <c:f>'Burgers2, res D2, D3, 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18100</c:v>
                </c:pt>
                <c:pt idx="3">
                  <c:v>20164</c:v>
                </c:pt>
                <c:pt idx="4">
                  <c:v>22220</c:v>
                </c:pt>
                <c:pt idx="5">
                  <c:v>24295</c:v>
                </c:pt>
                <c:pt idx="6">
                  <c:v>26337</c:v>
                </c:pt>
                <c:pt idx="7">
                  <c:v>28408</c:v>
                </c:pt>
                <c:pt idx="8">
                  <c:v>30462</c:v>
                </c:pt>
                <c:pt idx="9">
                  <c:v>32525</c:v>
                </c:pt>
                <c:pt idx="10">
                  <c:v>34579</c:v>
                </c:pt>
                <c:pt idx="11">
                  <c:v>36660</c:v>
                </c:pt>
                <c:pt idx="12">
                  <c:v>38726</c:v>
                </c:pt>
                <c:pt idx="13">
                  <c:v>40818</c:v>
                </c:pt>
                <c:pt idx="14">
                  <c:v>42902</c:v>
                </c:pt>
                <c:pt idx="15">
                  <c:v>45005</c:v>
                </c:pt>
                <c:pt idx="16">
                  <c:v>47078</c:v>
                </c:pt>
                <c:pt idx="17">
                  <c:v>49168</c:v>
                </c:pt>
                <c:pt idx="18">
                  <c:v>51251</c:v>
                </c:pt>
                <c:pt idx="19">
                  <c:v>53348</c:v>
                </c:pt>
                <c:pt idx="20">
                  <c:v>55421</c:v>
                </c:pt>
                <c:pt idx="21">
                  <c:v>57501</c:v>
                </c:pt>
                <c:pt idx="22">
                  <c:v>59593</c:v>
                </c:pt>
                <c:pt idx="23">
                  <c:v>61704</c:v>
                </c:pt>
                <c:pt idx="24">
                  <c:v>63780</c:v>
                </c:pt>
                <c:pt idx="25">
                  <c:v>65873</c:v>
                </c:pt>
                <c:pt idx="26">
                  <c:v>67950</c:v>
                </c:pt>
                <c:pt idx="27">
                  <c:v>70029</c:v>
                </c:pt>
                <c:pt idx="28">
                  <c:v>72131</c:v>
                </c:pt>
                <c:pt idx="29">
                  <c:v>74213</c:v>
                </c:pt>
                <c:pt idx="30">
                  <c:v>76301</c:v>
                </c:pt>
                <c:pt idx="31">
                  <c:v>78389</c:v>
                </c:pt>
                <c:pt idx="32">
                  <c:v>80473</c:v>
                </c:pt>
                <c:pt idx="33">
                  <c:v>82566</c:v>
                </c:pt>
                <c:pt idx="34">
                  <c:v>84664</c:v>
                </c:pt>
                <c:pt idx="35">
                  <c:v>86751</c:v>
                </c:pt>
                <c:pt idx="36">
                  <c:v>88842</c:v>
                </c:pt>
                <c:pt idx="37">
                  <c:v>90904</c:v>
                </c:pt>
                <c:pt idx="38">
                  <c:v>92992</c:v>
                </c:pt>
                <c:pt idx="39">
                  <c:v>95067</c:v>
                </c:pt>
                <c:pt idx="40">
                  <c:v>97160</c:v>
                </c:pt>
                <c:pt idx="41">
                  <c:v>99244</c:v>
                </c:pt>
                <c:pt idx="42">
                  <c:v>101323</c:v>
                </c:pt>
                <c:pt idx="43">
                  <c:v>103406</c:v>
                </c:pt>
                <c:pt idx="44">
                  <c:v>105494</c:v>
                </c:pt>
                <c:pt idx="45">
                  <c:v>107560</c:v>
                </c:pt>
                <c:pt idx="46">
                  <c:v>109645</c:v>
                </c:pt>
                <c:pt idx="47">
                  <c:v>111749</c:v>
                </c:pt>
                <c:pt idx="48">
                  <c:v>113837</c:v>
                </c:pt>
                <c:pt idx="49">
                  <c:v>115920</c:v>
                </c:pt>
                <c:pt idx="50">
                  <c:v>117996</c:v>
                </c:pt>
                <c:pt idx="51">
                  <c:v>120063</c:v>
                </c:pt>
                <c:pt idx="52">
                  <c:v>122150</c:v>
                </c:pt>
                <c:pt idx="53">
                  <c:v>124228</c:v>
                </c:pt>
                <c:pt idx="54">
                  <c:v>126319</c:v>
                </c:pt>
                <c:pt idx="55">
                  <c:v>128397</c:v>
                </c:pt>
                <c:pt idx="56">
                  <c:v>130472</c:v>
                </c:pt>
                <c:pt idx="57">
                  <c:v>132557</c:v>
                </c:pt>
                <c:pt idx="58">
                  <c:v>134646</c:v>
                </c:pt>
                <c:pt idx="59">
                  <c:v>136730</c:v>
                </c:pt>
                <c:pt idx="60">
                  <c:v>138804</c:v>
                </c:pt>
                <c:pt idx="61">
                  <c:v>140884</c:v>
                </c:pt>
                <c:pt idx="62">
                  <c:v>142987</c:v>
                </c:pt>
                <c:pt idx="63">
                  <c:v>145074</c:v>
                </c:pt>
                <c:pt idx="64">
                  <c:v>147160</c:v>
                </c:pt>
                <c:pt idx="65">
                  <c:v>149256</c:v>
                </c:pt>
                <c:pt idx="66">
                  <c:v>151337</c:v>
                </c:pt>
                <c:pt idx="67">
                  <c:v>153418</c:v>
                </c:pt>
                <c:pt idx="68">
                  <c:v>155507</c:v>
                </c:pt>
                <c:pt idx="69">
                  <c:v>157593</c:v>
                </c:pt>
                <c:pt idx="70">
                  <c:v>159679</c:v>
                </c:pt>
                <c:pt idx="71">
                  <c:v>161771</c:v>
                </c:pt>
                <c:pt idx="72">
                  <c:v>163875</c:v>
                </c:pt>
                <c:pt idx="73">
                  <c:v>165968</c:v>
                </c:pt>
                <c:pt idx="74">
                  <c:v>168056</c:v>
                </c:pt>
                <c:pt idx="75">
                  <c:v>170129</c:v>
                </c:pt>
                <c:pt idx="76">
                  <c:v>172195</c:v>
                </c:pt>
                <c:pt idx="77">
                  <c:v>174279</c:v>
                </c:pt>
                <c:pt idx="78">
                  <c:v>176364</c:v>
                </c:pt>
                <c:pt idx="79">
                  <c:v>178443</c:v>
                </c:pt>
                <c:pt idx="80">
                  <c:v>180516</c:v>
                </c:pt>
                <c:pt idx="81">
                  <c:v>182605</c:v>
                </c:pt>
                <c:pt idx="82">
                  <c:v>184684</c:v>
                </c:pt>
                <c:pt idx="83">
                  <c:v>186760</c:v>
                </c:pt>
                <c:pt idx="84">
                  <c:v>188845</c:v>
                </c:pt>
                <c:pt idx="85">
                  <c:v>190915</c:v>
                </c:pt>
                <c:pt idx="86">
                  <c:v>193030</c:v>
                </c:pt>
                <c:pt idx="87">
                  <c:v>195115</c:v>
                </c:pt>
                <c:pt idx="88">
                  <c:v>197198</c:v>
                </c:pt>
                <c:pt idx="89">
                  <c:v>199276</c:v>
                </c:pt>
                <c:pt idx="90">
                  <c:v>201383</c:v>
                </c:pt>
                <c:pt idx="91">
                  <c:v>203464</c:v>
                </c:pt>
                <c:pt idx="92">
                  <c:v>205557</c:v>
                </c:pt>
                <c:pt idx="93">
                  <c:v>207656</c:v>
                </c:pt>
                <c:pt idx="94">
                  <c:v>209734</c:v>
                </c:pt>
                <c:pt idx="95">
                  <c:v>211817</c:v>
                </c:pt>
                <c:pt idx="96">
                  <c:v>213916</c:v>
                </c:pt>
                <c:pt idx="97">
                  <c:v>216004</c:v>
                </c:pt>
                <c:pt idx="98">
                  <c:v>218081</c:v>
                </c:pt>
                <c:pt idx="99">
                  <c:v>220170</c:v>
                </c:pt>
                <c:pt idx="100">
                  <c:v>222250</c:v>
                </c:pt>
                <c:pt idx="101">
                  <c:v>224347</c:v>
                </c:pt>
              </c:numCache>
              <c:extLst xmlns:c15="http://schemas.microsoft.com/office/drawing/2012/chart"/>
            </c:numRef>
          </c:xVal>
          <c:yVal>
            <c:numRef>
              <c:f>'Burgers2, res D2, D3, D5'!$I$7:$I$108</c:f>
              <c:numCache>
                <c:formatCode>0.00E+00</c:formatCode>
                <c:ptCount val="102"/>
                <c:pt idx="0">
                  <c:v>1.44010860360825</c:v>
                </c:pt>
                <c:pt idx="1">
                  <c:v>2.5920329329971499E-5</c:v>
                </c:pt>
                <c:pt idx="2">
                  <c:v>1.0302330571930699E-3</c:v>
                </c:pt>
                <c:pt idx="3">
                  <c:v>1.8870299304206999E-5</c:v>
                </c:pt>
                <c:pt idx="4">
                  <c:v>3.5861375863981999E-4</c:v>
                </c:pt>
                <c:pt idx="5">
                  <c:v>2.3360388306805801E-5</c:v>
                </c:pt>
                <c:pt idx="6">
                  <c:v>2.60721263585981E-4</c:v>
                </c:pt>
                <c:pt idx="7">
                  <c:v>3.6686306559024301E-5</c:v>
                </c:pt>
                <c:pt idx="8">
                  <c:v>9.2530283737612504E-5</c:v>
                </c:pt>
                <c:pt idx="9">
                  <c:v>4.0314217120683399E-5</c:v>
                </c:pt>
                <c:pt idx="10">
                  <c:v>9.98268143471839E-5</c:v>
                </c:pt>
                <c:pt idx="11">
                  <c:v>3.4317051381687503E-5</c:v>
                </c:pt>
                <c:pt idx="12">
                  <c:v>6.9025290523781394E-5</c:v>
                </c:pt>
                <c:pt idx="13">
                  <c:v>3.4890205693861703E-5</c:v>
                </c:pt>
                <c:pt idx="14">
                  <c:v>3.6950707370545199E-5</c:v>
                </c:pt>
                <c:pt idx="15">
                  <c:v>3.8713074749463801E-5</c:v>
                </c:pt>
                <c:pt idx="16">
                  <c:v>2.7384659207259899E-5</c:v>
                </c:pt>
                <c:pt idx="17">
                  <c:v>2.46836125498103E-5</c:v>
                </c:pt>
                <c:pt idx="18">
                  <c:v>1.83473130646052E-5</c:v>
                </c:pt>
                <c:pt idx="19">
                  <c:v>2.5640027918913799E-5</c:v>
                </c:pt>
                <c:pt idx="20">
                  <c:v>1.60677475876812E-5</c:v>
                </c:pt>
                <c:pt idx="21">
                  <c:v>1.5537017550072598E-5</c:v>
                </c:pt>
                <c:pt idx="22">
                  <c:v>1.6252606682972702E-5</c:v>
                </c:pt>
                <c:pt idx="23">
                  <c:v>1.43482918195592E-5</c:v>
                </c:pt>
                <c:pt idx="24">
                  <c:v>9.8823049415049098E-6</c:v>
                </c:pt>
                <c:pt idx="25">
                  <c:v>1.5459152593004502E-5</c:v>
                </c:pt>
                <c:pt idx="26">
                  <c:v>8.9303897730075498E-6</c:v>
                </c:pt>
                <c:pt idx="27">
                  <c:v>1.0427302382060401E-5</c:v>
                </c:pt>
                <c:pt idx="28">
                  <c:v>1.1733892025013601E-5</c:v>
                </c:pt>
                <c:pt idx="29">
                  <c:v>8.9644207497944998E-6</c:v>
                </c:pt>
                <c:pt idx="30">
                  <c:v>1.0061327574214299E-5</c:v>
                </c:pt>
                <c:pt idx="31">
                  <c:v>8.1519888978858303E-6</c:v>
                </c:pt>
                <c:pt idx="32">
                  <c:v>8.0307942715789406E-6</c:v>
                </c:pt>
                <c:pt idx="33">
                  <c:v>1.0653428828567301E-5</c:v>
                </c:pt>
                <c:pt idx="34">
                  <c:v>8.1983129883150599E-6</c:v>
                </c:pt>
                <c:pt idx="35">
                  <c:v>1.07140820477441E-5</c:v>
                </c:pt>
                <c:pt idx="36">
                  <c:v>7.8589327365992593E-6</c:v>
                </c:pt>
                <c:pt idx="37">
                  <c:v>6.4890389937373696E-6</c:v>
                </c:pt>
                <c:pt idx="38">
                  <c:v>6.7715009482181897E-6</c:v>
                </c:pt>
                <c:pt idx="39">
                  <c:v>6.8430134483489302E-6</c:v>
                </c:pt>
                <c:pt idx="40">
                  <c:v>6.1528399348721E-6</c:v>
                </c:pt>
                <c:pt idx="41">
                  <c:v>5.2436334022392698E-6</c:v>
                </c:pt>
                <c:pt idx="42">
                  <c:v>6.4357985246795402E-6</c:v>
                </c:pt>
                <c:pt idx="43">
                  <c:v>7.6724712175532505E-6</c:v>
                </c:pt>
                <c:pt idx="44">
                  <c:v>6.0988452684497002E-6</c:v>
                </c:pt>
                <c:pt idx="45">
                  <c:v>5.7962259889147798E-6</c:v>
                </c:pt>
                <c:pt idx="46">
                  <c:v>4.7766595199615702E-6</c:v>
                </c:pt>
                <c:pt idx="47">
                  <c:v>6.6020161556349604E-6</c:v>
                </c:pt>
                <c:pt idx="48">
                  <c:v>5.4875696055328298E-6</c:v>
                </c:pt>
                <c:pt idx="49">
                  <c:v>6.5570209703236696E-6</c:v>
                </c:pt>
                <c:pt idx="50">
                  <c:v>4.0267366552938997E-6</c:v>
                </c:pt>
                <c:pt idx="51">
                  <c:v>4.3178637702946398E-6</c:v>
                </c:pt>
                <c:pt idx="52">
                  <c:v>4.3418541020514298E-6</c:v>
                </c:pt>
                <c:pt idx="53">
                  <c:v>4.0743813161262798E-6</c:v>
                </c:pt>
                <c:pt idx="54">
                  <c:v>4.1078744765202801E-6</c:v>
                </c:pt>
                <c:pt idx="55">
                  <c:v>3.6916843443534301E-6</c:v>
                </c:pt>
                <c:pt idx="56">
                  <c:v>5.2554371616865398E-6</c:v>
                </c:pt>
                <c:pt idx="57">
                  <c:v>3.6247012618884101E-6</c:v>
                </c:pt>
                <c:pt idx="58">
                  <c:v>4.2021484172317098E-6</c:v>
                </c:pt>
                <c:pt idx="59">
                  <c:v>3.201804526809E-6</c:v>
                </c:pt>
                <c:pt idx="60">
                  <c:v>4.0731541491105198E-6</c:v>
                </c:pt>
                <c:pt idx="61">
                  <c:v>2.9395854827716299E-6</c:v>
                </c:pt>
                <c:pt idx="62">
                  <c:v>3.8598363324036298E-6</c:v>
                </c:pt>
                <c:pt idx="63">
                  <c:v>2.93173356703083E-6</c:v>
                </c:pt>
                <c:pt idx="64">
                  <c:v>3.25122299981241E-6</c:v>
                </c:pt>
                <c:pt idx="65">
                  <c:v>3.27635371447695E-6</c:v>
                </c:pt>
                <c:pt idx="66">
                  <c:v>3.1411857626959899E-6</c:v>
                </c:pt>
                <c:pt idx="67">
                  <c:v>2.8867605185115098E-6</c:v>
                </c:pt>
                <c:pt idx="68">
                  <c:v>3.2739951256133399E-6</c:v>
                </c:pt>
                <c:pt idx="69">
                  <c:v>2.55380560222618E-6</c:v>
                </c:pt>
                <c:pt idx="70">
                  <c:v>3.1296619110536598E-6</c:v>
                </c:pt>
                <c:pt idx="71">
                  <c:v>2.5532948156051099E-6</c:v>
                </c:pt>
                <c:pt idx="72">
                  <c:v>4.8004866309650899E-6</c:v>
                </c:pt>
                <c:pt idx="73">
                  <c:v>2.9334129499441902E-6</c:v>
                </c:pt>
                <c:pt idx="74">
                  <c:v>2.6063395663954298E-6</c:v>
                </c:pt>
                <c:pt idx="75">
                  <c:v>2.51139223670784E-6</c:v>
                </c:pt>
                <c:pt idx="76">
                  <c:v>2.8222636917244099E-6</c:v>
                </c:pt>
                <c:pt idx="77">
                  <c:v>2.4206023279014601E-6</c:v>
                </c:pt>
                <c:pt idx="78">
                  <c:v>2.2458901311840999E-6</c:v>
                </c:pt>
                <c:pt idx="79">
                  <c:v>2.3022957691609199E-6</c:v>
                </c:pt>
                <c:pt idx="80">
                  <c:v>2.3134258511613598E-6</c:v>
                </c:pt>
                <c:pt idx="81">
                  <c:v>2.0884062410323502E-6</c:v>
                </c:pt>
                <c:pt idx="82">
                  <c:v>2.3204410268031598E-6</c:v>
                </c:pt>
                <c:pt idx="83">
                  <c:v>2.4498587996531799E-6</c:v>
                </c:pt>
                <c:pt idx="84">
                  <c:v>2.5322654489353398E-6</c:v>
                </c:pt>
                <c:pt idx="85">
                  <c:v>2.08848887754715E-6</c:v>
                </c:pt>
                <c:pt idx="86">
                  <c:v>2.7697220328766099E-6</c:v>
                </c:pt>
                <c:pt idx="87">
                  <c:v>2.2956273315345098E-6</c:v>
                </c:pt>
                <c:pt idx="88">
                  <c:v>2.62972629796935E-6</c:v>
                </c:pt>
                <c:pt idx="89">
                  <c:v>2.0855449909534501E-6</c:v>
                </c:pt>
                <c:pt idx="90">
                  <c:v>2.9346966428090701E-6</c:v>
                </c:pt>
                <c:pt idx="91">
                  <c:v>1.8594081847380901E-6</c:v>
                </c:pt>
                <c:pt idx="92">
                  <c:v>2.4855257005999202E-6</c:v>
                </c:pt>
                <c:pt idx="93">
                  <c:v>2.6723538222656799E-6</c:v>
                </c:pt>
                <c:pt idx="94">
                  <c:v>2.2333478361574301E-6</c:v>
                </c:pt>
                <c:pt idx="95">
                  <c:v>1.8454006246130601E-6</c:v>
                </c:pt>
                <c:pt idx="96">
                  <c:v>1.77814949690598E-6</c:v>
                </c:pt>
                <c:pt idx="97">
                  <c:v>2.0024961573508099E-6</c:v>
                </c:pt>
                <c:pt idx="98">
                  <c:v>1.6825400135958201E-6</c:v>
                </c:pt>
                <c:pt idx="99">
                  <c:v>2.2340641727563E-6</c:v>
                </c:pt>
                <c:pt idx="100">
                  <c:v>1.48670735271337E-6</c:v>
                </c:pt>
                <c:pt idx="101">
                  <c:v>2.1631462085767401E-6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1DC-49F3-B02A-DC5BB42E7530}"/>
            </c:ext>
          </c:extLst>
        </c:ser>
        <c:ser>
          <c:idx val="1"/>
          <c:order val="3"/>
          <c:tx>
            <c:strRef>
              <c:f>'Burgers2, res D2, D3, D5'!$D$6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D3, D5'!$B$7:$B$107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18100</c:v>
                </c:pt>
                <c:pt idx="2">
                  <c:v>20164</c:v>
                </c:pt>
                <c:pt idx="3">
                  <c:v>22220</c:v>
                </c:pt>
                <c:pt idx="4">
                  <c:v>24295</c:v>
                </c:pt>
                <c:pt idx="5">
                  <c:v>26337</c:v>
                </c:pt>
                <c:pt idx="6">
                  <c:v>28408</c:v>
                </c:pt>
                <c:pt idx="7">
                  <c:v>30462</c:v>
                </c:pt>
                <c:pt idx="8">
                  <c:v>32525</c:v>
                </c:pt>
                <c:pt idx="9">
                  <c:v>34579</c:v>
                </c:pt>
                <c:pt idx="10">
                  <c:v>36660</c:v>
                </c:pt>
                <c:pt idx="11">
                  <c:v>38726</c:v>
                </c:pt>
                <c:pt idx="12">
                  <c:v>40818</c:v>
                </c:pt>
                <c:pt idx="13">
                  <c:v>42902</c:v>
                </c:pt>
                <c:pt idx="14">
                  <c:v>45005</c:v>
                </c:pt>
                <c:pt idx="15">
                  <c:v>47078</c:v>
                </c:pt>
                <c:pt idx="16">
                  <c:v>49168</c:v>
                </c:pt>
                <c:pt idx="17">
                  <c:v>51251</c:v>
                </c:pt>
                <c:pt idx="18">
                  <c:v>53348</c:v>
                </c:pt>
                <c:pt idx="19">
                  <c:v>55421</c:v>
                </c:pt>
                <c:pt idx="20">
                  <c:v>57501</c:v>
                </c:pt>
                <c:pt idx="21">
                  <c:v>59593</c:v>
                </c:pt>
                <c:pt idx="22">
                  <c:v>61704</c:v>
                </c:pt>
                <c:pt idx="23">
                  <c:v>63780</c:v>
                </c:pt>
                <c:pt idx="24">
                  <c:v>65873</c:v>
                </c:pt>
                <c:pt idx="25">
                  <c:v>67950</c:v>
                </c:pt>
                <c:pt idx="26">
                  <c:v>70029</c:v>
                </c:pt>
                <c:pt idx="27">
                  <c:v>72131</c:v>
                </c:pt>
                <c:pt idx="28">
                  <c:v>74213</c:v>
                </c:pt>
                <c:pt idx="29">
                  <c:v>76301</c:v>
                </c:pt>
                <c:pt idx="30">
                  <c:v>78389</c:v>
                </c:pt>
                <c:pt idx="31">
                  <c:v>80473</c:v>
                </c:pt>
                <c:pt idx="32">
                  <c:v>82566</c:v>
                </c:pt>
                <c:pt idx="33">
                  <c:v>84664</c:v>
                </c:pt>
                <c:pt idx="34">
                  <c:v>86751</c:v>
                </c:pt>
                <c:pt idx="35">
                  <c:v>88842</c:v>
                </c:pt>
                <c:pt idx="36">
                  <c:v>90904</c:v>
                </c:pt>
                <c:pt idx="37">
                  <c:v>92992</c:v>
                </c:pt>
                <c:pt idx="38">
                  <c:v>95067</c:v>
                </c:pt>
                <c:pt idx="39">
                  <c:v>97160</c:v>
                </c:pt>
                <c:pt idx="40">
                  <c:v>99244</c:v>
                </c:pt>
                <c:pt idx="41">
                  <c:v>101323</c:v>
                </c:pt>
                <c:pt idx="42">
                  <c:v>103406</c:v>
                </c:pt>
                <c:pt idx="43">
                  <c:v>105494</c:v>
                </c:pt>
                <c:pt idx="44">
                  <c:v>107560</c:v>
                </c:pt>
                <c:pt idx="45">
                  <c:v>109645</c:v>
                </c:pt>
                <c:pt idx="46">
                  <c:v>111749</c:v>
                </c:pt>
                <c:pt idx="47">
                  <c:v>113837</c:v>
                </c:pt>
                <c:pt idx="48">
                  <c:v>115920</c:v>
                </c:pt>
                <c:pt idx="49">
                  <c:v>117996</c:v>
                </c:pt>
                <c:pt idx="50">
                  <c:v>120063</c:v>
                </c:pt>
                <c:pt idx="51">
                  <c:v>122150</c:v>
                </c:pt>
                <c:pt idx="52">
                  <c:v>124228</c:v>
                </c:pt>
                <c:pt idx="53">
                  <c:v>126319</c:v>
                </c:pt>
                <c:pt idx="54">
                  <c:v>128397</c:v>
                </c:pt>
                <c:pt idx="55">
                  <c:v>130472</c:v>
                </c:pt>
                <c:pt idx="56">
                  <c:v>132557</c:v>
                </c:pt>
                <c:pt idx="57">
                  <c:v>134646</c:v>
                </c:pt>
                <c:pt idx="58">
                  <c:v>136730</c:v>
                </c:pt>
                <c:pt idx="59">
                  <c:v>138804</c:v>
                </c:pt>
                <c:pt idx="60">
                  <c:v>140884</c:v>
                </c:pt>
                <c:pt idx="61">
                  <c:v>142987</c:v>
                </c:pt>
                <c:pt idx="62">
                  <c:v>145074</c:v>
                </c:pt>
                <c:pt idx="63">
                  <c:v>147160</c:v>
                </c:pt>
                <c:pt idx="64">
                  <c:v>149256</c:v>
                </c:pt>
                <c:pt idx="65">
                  <c:v>151337</c:v>
                </c:pt>
                <c:pt idx="66">
                  <c:v>153418</c:v>
                </c:pt>
                <c:pt idx="67">
                  <c:v>155507</c:v>
                </c:pt>
                <c:pt idx="68">
                  <c:v>157593</c:v>
                </c:pt>
                <c:pt idx="69">
                  <c:v>159679</c:v>
                </c:pt>
                <c:pt idx="70">
                  <c:v>161771</c:v>
                </c:pt>
                <c:pt idx="71">
                  <c:v>163875</c:v>
                </c:pt>
                <c:pt idx="72">
                  <c:v>165968</c:v>
                </c:pt>
                <c:pt idx="73">
                  <c:v>168056</c:v>
                </c:pt>
                <c:pt idx="74">
                  <c:v>170129</c:v>
                </c:pt>
                <c:pt idx="75">
                  <c:v>172195</c:v>
                </c:pt>
                <c:pt idx="76">
                  <c:v>174279</c:v>
                </c:pt>
                <c:pt idx="77">
                  <c:v>176364</c:v>
                </c:pt>
                <c:pt idx="78">
                  <c:v>178443</c:v>
                </c:pt>
                <c:pt idx="79">
                  <c:v>180516</c:v>
                </c:pt>
                <c:pt idx="80">
                  <c:v>182605</c:v>
                </c:pt>
                <c:pt idx="81">
                  <c:v>184684</c:v>
                </c:pt>
                <c:pt idx="82">
                  <c:v>186760</c:v>
                </c:pt>
                <c:pt idx="83">
                  <c:v>188845</c:v>
                </c:pt>
                <c:pt idx="84">
                  <c:v>190915</c:v>
                </c:pt>
                <c:pt idx="85">
                  <c:v>193030</c:v>
                </c:pt>
                <c:pt idx="86">
                  <c:v>195115</c:v>
                </c:pt>
                <c:pt idx="87">
                  <c:v>197198</c:v>
                </c:pt>
                <c:pt idx="88">
                  <c:v>199276</c:v>
                </c:pt>
                <c:pt idx="89">
                  <c:v>201383</c:v>
                </c:pt>
                <c:pt idx="90">
                  <c:v>203464</c:v>
                </c:pt>
                <c:pt idx="91">
                  <c:v>205557</c:v>
                </c:pt>
                <c:pt idx="92">
                  <c:v>207656</c:v>
                </c:pt>
                <c:pt idx="93">
                  <c:v>209734</c:v>
                </c:pt>
                <c:pt idx="94">
                  <c:v>211817</c:v>
                </c:pt>
                <c:pt idx="95">
                  <c:v>213916</c:v>
                </c:pt>
                <c:pt idx="96">
                  <c:v>216004</c:v>
                </c:pt>
                <c:pt idx="97">
                  <c:v>218081</c:v>
                </c:pt>
                <c:pt idx="98">
                  <c:v>220170</c:v>
                </c:pt>
                <c:pt idx="99">
                  <c:v>222250</c:v>
                </c:pt>
                <c:pt idx="100">
                  <c:v>224347</c:v>
                </c:pt>
              </c:numCache>
            </c:numRef>
          </c:xVal>
          <c:yVal>
            <c:numRef>
              <c:f>'Burgers2, res D2, D3, D5'!$D$7:$D$107</c:f>
              <c:numCache>
                <c:formatCode>0.00E+00</c:formatCode>
                <c:ptCount val="101"/>
                <c:pt idx="0">
                  <c:v>1.1217303117091799E-2</c:v>
                </c:pt>
                <c:pt idx="1">
                  <c:v>0.138337223337585</c:v>
                </c:pt>
                <c:pt idx="2">
                  <c:v>4.1583431433614697E-2</c:v>
                </c:pt>
                <c:pt idx="3">
                  <c:v>7.2205805216921395E-2</c:v>
                </c:pt>
                <c:pt idx="4">
                  <c:v>3.4132414334236999E-2</c:v>
                </c:pt>
                <c:pt idx="5">
                  <c:v>0.114430373524226</c:v>
                </c:pt>
                <c:pt idx="6">
                  <c:v>8.7792362927281903E-2</c:v>
                </c:pt>
                <c:pt idx="7">
                  <c:v>3.9021109026167101E-2</c:v>
                </c:pt>
                <c:pt idx="8">
                  <c:v>3.72215279908584E-2</c:v>
                </c:pt>
                <c:pt idx="9">
                  <c:v>1.9703888869423002E-2</c:v>
                </c:pt>
                <c:pt idx="10">
                  <c:v>1.7008510112699399E-2</c:v>
                </c:pt>
                <c:pt idx="11">
                  <c:v>4.3239448576500097E-3</c:v>
                </c:pt>
                <c:pt idx="12">
                  <c:v>2.3356149688989101E-3</c:v>
                </c:pt>
                <c:pt idx="13">
                  <c:v>5.4911422771564697E-3</c:v>
                </c:pt>
                <c:pt idx="14">
                  <c:v>3.3152582436191801E-3</c:v>
                </c:pt>
                <c:pt idx="15">
                  <c:v>3.5516548096340399E-3</c:v>
                </c:pt>
                <c:pt idx="16">
                  <c:v>5.0793036077563603E-3</c:v>
                </c:pt>
                <c:pt idx="17">
                  <c:v>1.5296325890042099E-3</c:v>
                </c:pt>
                <c:pt idx="18">
                  <c:v>2.1755049014622902E-3</c:v>
                </c:pt>
                <c:pt idx="19">
                  <c:v>8.3464760501203005E-4</c:v>
                </c:pt>
                <c:pt idx="20">
                  <c:v>1.1123876860645501E-3</c:v>
                </c:pt>
                <c:pt idx="21">
                  <c:v>1.5089469018840799E-3</c:v>
                </c:pt>
                <c:pt idx="22">
                  <c:v>1.23522124035317E-3</c:v>
                </c:pt>
                <c:pt idx="23">
                  <c:v>1.08455371798914E-3</c:v>
                </c:pt>
                <c:pt idx="24">
                  <c:v>8.7518424012117304E-4</c:v>
                </c:pt>
                <c:pt idx="25">
                  <c:v>1.32995573773506E-3</c:v>
                </c:pt>
                <c:pt idx="26">
                  <c:v>1.1777080171184299E-3</c:v>
                </c:pt>
                <c:pt idx="27">
                  <c:v>1.24605073772323E-3</c:v>
                </c:pt>
                <c:pt idx="28">
                  <c:v>1.03339275458727E-3</c:v>
                </c:pt>
                <c:pt idx="29">
                  <c:v>7.5217784199361603E-4</c:v>
                </c:pt>
                <c:pt idx="30">
                  <c:v>9.4039829884259504E-4</c:v>
                </c:pt>
                <c:pt idx="31">
                  <c:v>8.0132058372506796E-4</c:v>
                </c:pt>
                <c:pt idx="32">
                  <c:v>7.6748669861105903E-4</c:v>
                </c:pt>
                <c:pt idx="33">
                  <c:v>3.0701418805248802E-3</c:v>
                </c:pt>
                <c:pt idx="34">
                  <c:v>9.6457940900277004E-4</c:v>
                </c:pt>
                <c:pt idx="35">
                  <c:v>1.1226442026306301E-3</c:v>
                </c:pt>
                <c:pt idx="36">
                  <c:v>8.5305588783661003E-4</c:v>
                </c:pt>
                <c:pt idx="37">
                  <c:v>4.4826585397206498E-4</c:v>
                </c:pt>
                <c:pt idx="38">
                  <c:v>4.4250907022466598E-4</c:v>
                </c:pt>
                <c:pt idx="39">
                  <c:v>5.3160097764226697E-4</c:v>
                </c:pt>
                <c:pt idx="40">
                  <c:v>5.3162954725416E-4</c:v>
                </c:pt>
                <c:pt idx="41">
                  <c:v>4.9697243934845002E-4</c:v>
                </c:pt>
                <c:pt idx="42">
                  <c:v>2.4595558745611999E-3</c:v>
                </c:pt>
                <c:pt idx="43">
                  <c:v>7.1444098926132498E-4</c:v>
                </c:pt>
                <c:pt idx="44">
                  <c:v>7.2587363044464195E-4</c:v>
                </c:pt>
                <c:pt idx="45">
                  <c:v>6.7219219490952499E-4</c:v>
                </c:pt>
                <c:pt idx="46">
                  <c:v>9.1557439351367602E-4</c:v>
                </c:pt>
                <c:pt idx="47">
                  <c:v>8.0414556954711003E-4</c:v>
                </c:pt>
                <c:pt idx="48">
                  <c:v>8.34468903955767E-4</c:v>
                </c:pt>
                <c:pt idx="49">
                  <c:v>5.0967385138606504E-4</c:v>
                </c:pt>
                <c:pt idx="50">
                  <c:v>4.4504035904395403E-4</c:v>
                </c:pt>
                <c:pt idx="51">
                  <c:v>5.1505796589959997E-4</c:v>
                </c:pt>
                <c:pt idx="52">
                  <c:v>3.8636579418852799E-4</c:v>
                </c:pt>
                <c:pt idx="53">
                  <c:v>5.1072284282303805E-4</c:v>
                </c:pt>
                <c:pt idx="54">
                  <c:v>1.29986821782931E-3</c:v>
                </c:pt>
                <c:pt idx="55">
                  <c:v>5.9205904303549696E-4</c:v>
                </c:pt>
                <c:pt idx="56">
                  <c:v>6.4163674134390305E-4</c:v>
                </c:pt>
                <c:pt idx="57">
                  <c:v>3.9990699860983599E-4</c:v>
                </c:pt>
                <c:pt idx="58">
                  <c:v>7.4697505014263298E-4</c:v>
                </c:pt>
                <c:pt idx="59">
                  <c:v>1.27660618781384E-3</c:v>
                </c:pt>
                <c:pt idx="60">
                  <c:v>3.93019131820452E-4</c:v>
                </c:pt>
                <c:pt idx="61">
                  <c:v>4.6821125855892298E-4</c:v>
                </c:pt>
                <c:pt idx="62">
                  <c:v>7.28756330822036E-4</c:v>
                </c:pt>
                <c:pt idx="63">
                  <c:v>8.27344688898962E-4</c:v>
                </c:pt>
                <c:pt idx="64">
                  <c:v>3.7403450613352098E-4</c:v>
                </c:pt>
                <c:pt idx="65">
                  <c:v>1.1849472257666801E-3</c:v>
                </c:pt>
                <c:pt idx="66">
                  <c:v>4.1184699378111897E-4</c:v>
                </c:pt>
                <c:pt idx="67">
                  <c:v>4.6282448745572203E-4</c:v>
                </c:pt>
                <c:pt idx="68">
                  <c:v>5.51241034817767E-4</c:v>
                </c:pt>
                <c:pt idx="69">
                  <c:v>6.3271062563894905E-4</c:v>
                </c:pt>
                <c:pt idx="70">
                  <c:v>4.09196390479665E-4</c:v>
                </c:pt>
                <c:pt idx="71">
                  <c:v>4.0566686122853603E-4</c:v>
                </c:pt>
                <c:pt idx="72">
                  <c:v>8.6188764587304405E-4</c:v>
                </c:pt>
                <c:pt idx="73">
                  <c:v>3.3209252436889599E-4</c:v>
                </c:pt>
                <c:pt idx="74">
                  <c:v>3.9034823546651201E-4</c:v>
                </c:pt>
                <c:pt idx="75">
                  <c:v>4.80123017646038E-4</c:v>
                </c:pt>
                <c:pt idx="76">
                  <c:v>7.4470574203123802E-4</c:v>
                </c:pt>
                <c:pt idx="77">
                  <c:v>3.9198269808603101E-4</c:v>
                </c:pt>
                <c:pt idx="78">
                  <c:v>5.5453354908488895E-4</c:v>
                </c:pt>
                <c:pt idx="79">
                  <c:v>1.1191869610152E-3</c:v>
                </c:pt>
                <c:pt idx="80">
                  <c:v>4.0744104328511202E-4</c:v>
                </c:pt>
                <c:pt idx="81">
                  <c:v>1.0893703179223101E-3</c:v>
                </c:pt>
                <c:pt idx="82">
                  <c:v>7.6127005410461996E-4</c:v>
                </c:pt>
                <c:pt idx="83">
                  <c:v>8.44464910968143E-4</c:v>
                </c:pt>
                <c:pt idx="84">
                  <c:v>3.9958267803140299E-4</c:v>
                </c:pt>
                <c:pt idx="85">
                  <c:v>1.61208755788262E-3</c:v>
                </c:pt>
                <c:pt idx="86">
                  <c:v>9.33248881602075E-4</c:v>
                </c:pt>
                <c:pt idx="87">
                  <c:v>4.3695268436897702E-4</c:v>
                </c:pt>
                <c:pt idx="88">
                  <c:v>3.55614812164064E-4</c:v>
                </c:pt>
                <c:pt idx="89">
                  <c:v>3.7393326073967802E-4</c:v>
                </c:pt>
                <c:pt idx="90">
                  <c:v>2.9977631005268602E-4</c:v>
                </c:pt>
                <c:pt idx="91">
                  <c:v>4.35706103704711E-4</c:v>
                </c:pt>
                <c:pt idx="92">
                  <c:v>3.9582625176900398E-4</c:v>
                </c:pt>
                <c:pt idx="93">
                  <c:v>7.6960023711761499E-4</c:v>
                </c:pt>
                <c:pt idx="94">
                  <c:v>2.78449088341754E-4</c:v>
                </c:pt>
                <c:pt idx="95">
                  <c:v>5.2532051010708604E-4</c:v>
                </c:pt>
                <c:pt idx="96">
                  <c:v>5.8230721684095199E-4</c:v>
                </c:pt>
                <c:pt idx="97">
                  <c:v>5.3010504730325897E-4</c:v>
                </c:pt>
                <c:pt idx="98">
                  <c:v>4.4379196806316898E-4</c:v>
                </c:pt>
                <c:pt idx="99">
                  <c:v>3.40943174442814E-4</c:v>
                </c:pt>
                <c:pt idx="100">
                  <c:v>3.2107759598317803E-4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C-49F3-B02A-DC5BB42E7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9008"/>
        <c:axId val="43737484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'Burgers2, res D2, D3, D5'!$G$6</c15:sqref>
                        </c15:formulaRef>
                      </c:ext>
                    </c:extLst>
                    <c:strCache>
                      <c:ptCount val="1"/>
                      <c:pt idx="0">
                        <c:v>Global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'Burgers2, res D2, D3, D5'!$H$7:$H$108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 formatCode="#,##0">
                        <c:v>0</c:v>
                      </c:pt>
                      <c:pt idx="1">
                        <c:v>16059</c:v>
                      </c:pt>
                      <c:pt idx="2">
                        <c:v>18100</c:v>
                      </c:pt>
                      <c:pt idx="3">
                        <c:v>20164</c:v>
                      </c:pt>
                      <c:pt idx="4">
                        <c:v>22220</c:v>
                      </c:pt>
                      <c:pt idx="5">
                        <c:v>24295</c:v>
                      </c:pt>
                      <c:pt idx="6">
                        <c:v>26337</c:v>
                      </c:pt>
                      <c:pt idx="7">
                        <c:v>28408</c:v>
                      </c:pt>
                      <c:pt idx="8">
                        <c:v>30462</c:v>
                      </c:pt>
                      <c:pt idx="9">
                        <c:v>32525</c:v>
                      </c:pt>
                      <c:pt idx="10">
                        <c:v>34579</c:v>
                      </c:pt>
                      <c:pt idx="11">
                        <c:v>36660</c:v>
                      </c:pt>
                      <c:pt idx="12">
                        <c:v>38726</c:v>
                      </c:pt>
                      <c:pt idx="13">
                        <c:v>40818</c:v>
                      </c:pt>
                      <c:pt idx="14">
                        <c:v>42902</c:v>
                      </c:pt>
                      <c:pt idx="15">
                        <c:v>45005</c:v>
                      </c:pt>
                      <c:pt idx="16">
                        <c:v>47078</c:v>
                      </c:pt>
                      <c:pt idx="17">
                        <c:v>49168</c:v>
                      </c:pt>
                      <c:pt idx="18">
                        <c:v>51251</c:v>
                      </c:pt>
                      <c:pt idx="19">
                        <c:v>53348</c:v>
                      </c:pt>
                      <c:pt idx="20">
                        <c:v>55421</c:v>
                      </c:pt>
                      <c:pt idx="21">
                        <c:v>57501</c:v>
                      </c:pt>
                      <c:pt idx="22">
                        <c:v>59593</c:v>
                      </c:pt>
                      <c:pt idx="23">
                        <c:v>61704</c:v>
                      </c:pt>
                      <c:pt idx="24">
                        <c:v>63780</c:v>
                      </c:pt>
                      <c:pt idx="25">
                        <c:v>65873</c:v>
                      </c:pt>
                      <c:pt idx="26">
                        <c:v>67950</c:v>
                      </c:pt>
                      <c:pt idx="27">
                        <c:v>70029</c:v>
                      </c:pt>
                      <c:pt idx="28">
                        <c:v>72131</c:v>
                      </c:pt>
                      <c:pt idx="29">
                        <c:v>74213</c:v>
                      </c:pt>
                      <c:pt idx="30">
                        <c:v>76301</c:v>
                      </c:pt>
                      <c:pt idx="31">
                        <c:v>78389</c:v>
                      </c:pt>
                      <c:pt idx="32">
                        <c:v>80473</c:v>
                      </c:pt>
                      <c:pt idx="33">
                        <c:v>82566</c:v>
                      </c:pt>
                      <c:pt idx="34">
                        <c:v>84664</c:v>
                      </c:pt>
                      <c:pt idx="35">
                        <c:v>86751</c:v>
                      </c:pt>
                      <c:pt idx="36">
                        <c:v>88842</c:v>
                      </c:pt>
                      <c:pt idx="37">
                        <c:v>90904</c:v>
                      </c:pt>
                      <c:pt idx="38">
                        <c:v>92992</c:v>
                      </c:pt>
                      <c:pt idx="39">
                        <c:v>95067</c:v>
                      </c:pt>
                      <c:pt idx="40">
                        <c:v>97160</c:v>
                      </c:pt>
                      <c:pt idx="41">
                        <c:v>99244</c:v>
                      </c:pt>
                      <c:pt idx="42">
                        <c:v>101323</c:v>
                      </c:pt>
                      <c:pt idx="43">
                        <c:v>103406</c:v>
                      </c:pt>
                      <c:pt idx="44">
                        <c:v>105494</c:v>
                      </c:pt>
                      <c:pt idx="45">
                        <c:v>107560</c:v>
                      </c:pt>
                      <c:pt idx="46">
                        <c:v>109645</c:v>
                      </c:pt>
                      <c:pt idx="47">
                        <c:v>111749</c:v>
                      </c:pt>
                      <c:pt idx="48">
                        <c:v>113837</c:v>
                      </c:pt>
                      <c:pt idx="49">
                        <c:v>115920</c:v>
                      </c:pt>
                      <c:pt idx="50">
                        <c:v>117996</c:v>
                      </c:pt>
                      <c:pt idx="51">
                        <c:v>120063</c:v>
                      </c:pt>
                      <c:pt idx="52">
                        <c:v>122150</c:v>
                      </c:pt>
                      <c:pt idx="53">
                        <c:v>124228</c:v>
                      </c:pt>
                      <c:pt idx="54">
                        <c:v>126319</c:v>
                      </c:pt>
                      <c:pt idx="55">
                        <c:v>128397</c:v>
                      </c:pt>
                      <c:pt idx="56">
                        <c:v>130472</c:v>
                      </c:pt>
                      <c:pt idx="57">
                        <c:v>132557</c:v>
                      </c:pt>
                      <c:pt idx="58">
                        <c:v>134646</c:v>
                      </c:pt>
                      <c:pt idx="59">
                        <c:v>136730</c:v>
                      </c:pt>
                      <c:pt idx="60">
                        <c:v>138804</c:v>
                      </c:pt>
                      <c:pt idx="61">
                        <c:v>140884</c:v>
                      </c:pt>
                      <c:pt idx="62">
                        <c:v>142987</c:v>
                      </c:pt>
                      <c:pt idx="63">
                        <c:v>145074</c:v>
                      </c:pt>
                      <c:pt idx="64">
                        <c:v>147160</c:v>
                      </c:pt>
                      <c:pt idx="65">
                        <c:v>149256</c:v>
                      </c:pt>
                      <c:pt idx="66">
                        <c:v>151337</c:v>
                      </c:pt>
                      <c:pt idx="67">
                        <c:v>153418</c:v>
                      </c:pt>
                      <c:pt idx="68">
                        <c:v>155507</c:v>
                      </c:pt>
                      <c:pt idx="69">
                        <c:v>157593</c:v>
                      </c:pt>
                      <c:pt idx="70">
                        <c:v>159679</c:v>
                      </c:pt>
                      <c:pt idx="71">
                        <c:v>161771</c:v>
                      </c:pt>
                      <c:pt idx="72">
                        <c:v>163875</c:v>
                      </c:pt>
                      <c:pt idx="73">
                        <c:v>165968</c:v>
                      </c:pt>
                      <c:pt idx="74">
                        <c:v>168056</c:v>
                      </c:pt>
                      <c:pt idx="75">
                        <c:v>170129</c:v>
                      </c:pt>
                      <c:pt idx="76">
                        <c:v>172195</c:v>
                      </c:pt>
                      <c:pt idx="77">
                        <c:v>174279</c:v>
                      </c:pt>
                      <c:pt idx="78">
                        <c:v>176364</c:v>
                      </c:pt>
                      <c:pt idx="79">
                        <c:v>178443</c:v>
                      </c:pt>
                      <c:pt idx="80">
                        <c:v>180516</c:v>
                      </c:pt>
                      <c:pt idx="81">
                        <c:v>182605</c:v>
                      </c:pt>
                      <c:pt idx="82">
                        <c:v>184684</c:v>
                      </c:pt>
                      <c:pt idx="83">
                        <c:v>186760</c:v>
                      </c:pt>
                      <c:pt idx="84">
                        <c:v>188845</c:v>
                      </c:pt>
                      <c:pt idx="85">
                        <c:v>190915</c:v>
                      </c:pt>
                      <c:pt idx="86">
                        <c:v>193030</c:v>
                      </c:pt>
                      <c:pt idx="87">
                        <c:v>195115</c:v>
                      </c:pt>
                      <c:pt idx="88">
                        <c:v>197198</c:v>
                      </c:pt>
                      <c:pt idx="89">
                        <c:v>199276</c:v>
                      </c:pt>
                      <c:pt idx="90">
                        <c:v>201383</c:v>
                      </c:pt>
                      <c:pt idx="91">
                        <c:v>203464</c:v>
                      </c:pt>
                      <c:pt idx="92">
                        <c:v>205557</c:v>
                      </c:pt>
                      <c:pt idx="93">
                        <c:v>207656</c:v>
                      </c:pt>
                      <c:pt idx="94">
                        <c:v>209734</c:v>
                      </c:pt>
                      <c:pt idx="95">
                        <c:v>211817</c:v>
                      </c:pt>
                      <c:pt idx="96">
                        <c:v>213916</c:v>
                      </c:pt>
                      <c:pt idx="97">
                        <c:v>216004</c:v>
                      </c:pt>
                      <c:pt idx="98">
                        <c:v>218081</c:v>
                      </c:pt>
                      <c:pt idx="99">
                        <c:v>220170</c:v>
                      </c:pt>
                      <c:pt idx="100">
                        <c:v>222250</c:v>
                      </c:pt>
                      <c:pt idx="101">
                        <c:v>224347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'Burgers2, res D2, D3, D5'!$J$7:$J$108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1.4541852769536301</c:v>
                      </c:pt>
                      <c:pt idx="1">
                        <c:v>3.0171823570194701E-2</c:v>
                      </c:pt>
                      <c:pt idx="2">
                        <c:v>2.4595598679363301E-3</c:v>
                      </c:pt>
                      <c:pt idx="3">
                        <c:v>2.5873862606165698E-2</c:v>
                      </c:pt>
                      <c:pt idx="4">
                        <c:v>1.36849746166295E-3</c:v>
                      </c:pt>
                      <c:pt idx="5">
                        <c:v>7.5204172813136596E-3</c:v>
                      </c:pt>
                      <c:pt idx="6">
                        <c:v>2.6864473321976199E-2</c:v>
                      </c:pt>
                      <c:pt idx="7">
                        <c:v>5.0626786595735801E-2</c:v>
                      </c:pt>
                      <c:pt idx="8">
                        <c:v>1.1966369152255799E-2</c:v>
                      </c:pt>
                      <c:pt idx="9">
                        <c:v>6.7578787951131101E-3</c:v>
                      </c:pt>
                      <c:pt idx="10">
                        <c:v>8.2627620721218396E-4</c:v>
                      </c:pt>
                      <c:pt idx="11">
                        <c:v>2.3508376194108301E-3</c:v>
                      </c:pt>
                      <c:pt idx="12">
                        <c:v>2.38864995266311E-4</c:v>
                      </c:pt>
                      <c:pt idx="13">
                        <c:v>7.7958200377754405E-4</c:v>
                      </c:pt>
                      <c:pt idx="14">
                        <c:v>7.9267985174571301E-5</c:v>
                      </c:pt>
                      <c:pt idx="15">
                        <c:v>9.6630144502887197E-5</c:v>
                      </c:pt>
                      <c:pt idx="16">
                        <c:v>9.7076568061029195E-5</c:v>
                      </c:pt>
                      <c:pt idx="17">
                        <c:v>3.8083548312330098E-5</c:v>
                      </c:pt>
                      <c:pt idx="18">
                        <c:v>1.5386646436613E-4</c:v>
                      </c:pt>
                      <c:pt idx="19">
                        <c:v>5.8082896019140703E-5</c:v>
                      </c:pt>
                      <c:pt idx="20">
                        <c:v>4.7228436744648302E-5</c:v>
                      </c:pt>
                      <c:pt idx="21">
                        <c:v>5.2999802430278398E-5</c:v>
                      </c:pt>
                      <c:pt idx="22">
                        <c:v>3.3331195478929E-5</c:v>
                      </c:pt>
                      <c:pt idx="23">
                        <c:v>2.9322075111724601E-5</c:v>
                      </c:pt>
                      <c:pt idx="24">
                        <c:v>1.20427706273367E-4</c:v>
                      </c:pt>
                      <c:pt idx="25">
                        <c:v>1.76079731408422E-5</c:v>
                      </c:pt>
                      <c:pt idx="26">
                        <c:v>2.4497835146186801E-5</c:v>
                      </c:pt>
                      <c:pt idx="27">
                        <c:v>1.6589332596521501E-5</c:v>
                      </c:pt>
                      <c:pt idx="28">
                        <c:v>4.2046606052949698E-5</c:v>
                      </c:pt>
                      <c:pt idx="29">
                        <c:v>1.86544795323706E-5</c:v>
                      </c:pt>
                      <c:pt idx="30">
                        <c:v>1.50423694876368E-5</c:v>
                      </c:pt>
                      <c:pt idx="31">
                        <c:v>1.68314167840424E-5</c:v>
                      </c:pt>
                      <c:pt idx="32">
                        <c:v>1.3949571568994199E-5</c:v>
                      </c:pt>
                      <c:pt idx="33">
                        <c:v>1.4965353716475401E-5</c:v>
                      </c:pt>
                      <c:pt idx="34">
                        <c:v>2.6216268807366399E-5</c:v>
                      </c:pt>
                      <c:pt idx="35">
                        <c:v>1.6985495791538501E-5</c:v>
                      </c:pt>
                      <c:pt idx="36">
                        <c:v>1.5717216404981099E-5</c:v>
                      </c:pt>
                      <c:pt idx="37">
                        <c:v>1.9728627158735499E-5</c:v>
                      </c:pt>
                      <c:pt idx="38">
                        <c:v>1.42243448589664E-5</c:v>
                      </c:pt>
                      <c:pt idx="39">
                        <c:v>9.2248301105624607E-6</c:v>
                      </c:pt>
                      <c:pt idx="40">
                        <c:v>2.2862090277919799E-5</c:v>
                      </c:pt>
                      <c:pt idx="41">
                        <c:v>1.2220928028057601E-5</c:v>
                      </c:pt>
                      <c:pt idx="42">
                        <c:v>2.5106664304790701E-5</c:v>
                      </c:pt>
                      <c:pt idx="43">
                        <c:v>1.8489988366262201E-5</c:v>
                      </c:pt>
                      <c:pt idx="44">
                        <c:v>1.7117327889565799E-5</c:v>
                      </c:pt>
                      <c:pt idx="45">
                        <c:v>9.2707676496246098E-6</c:v>
                      </c:pt>
                      <c:pt idx="46">
                        <c:v>1.54815490843647E-5</c:v>
                      </c:pt>
                      <c:pt idx="47">
                        <c:v>1.15421539060349E-5</c:v>
                      </c:pt>
                      <c:pt idx="48">
                        <c:v>1.2486528296536301E-5</c:v>
                      </c:pt>
                      <c:pt idx="49">
                        <c:v>6.3577301080585601E-6</c:v>
                      </c:pt>
                      <c:pt idx="50">
                        <c:v>1.52074055059999E-5</c:v>
                      </c:pt>
                      <c:pt idx="51">
                        <c:v>7.6840938343078602E-6</c:v>
                      </c:pt>
                      <c:pt idx="52">
                        <c:v>1.2642304657927601E-5</c:v>
                      </c:pt>
                      <c:pt idx="53">
                        <c:v>6.5027556848022101E-6</c:v>
                      </c:pt>
                      <c:pt idx="54">
                        <c:v>6.0140919117435998E-6</c:v>
                      </c:pt>
                      <c:pt idx="55">
                        <c:v>2.2704909104608099E-5</c:v>
                      </c:pt>
                      <c:pt idx="56">
                        <c:v>4.8395284618757404E-6</c:v>
                      </c:pt>
                      <c:pt idx="57">
                        <c:v>7.0867921046357903E-6</c:v>
                      </c:pt>
                      <c:pt idx="58">
                        <c:v>5.8962652177408998E-6</c:v>
                      </c:pt>
                      <c:pt idx="59">
                        <c:v>8.1163672157677796E-6</c:v>
                      </c:pt>
                      <c:pt idx="60">
                        <c:v>6.4345922799291797E-6</c:v>
                      </c:pt>
                      <c:pt idx="61">
                        <c:v>7.0109931254917101E-6</c:v>
                      </c:pt>
                      <c:pt idx="62">
                        <c:v>7.0345005788370298E-6</c:v>
                      </c:pt>
                      <c:pt idx="63">
                        <c:v>9.8679090710017597E-6</c:v>
                      </c:pt>
                      <c:pt idx="64">
                        <c:v>4.6682886691663896E-6</c:v>
                      </c:pt>
                      <c:pt idx="65">
                        <c:v>1.1515986019854801E-5</c:v>
                      </c:pt>
                      <c:pt idx="66">
                        <c:v>5.1557353307898503E-6</c:v>
                      </c:pt>
                      <c:pt idx="67">
                        <c:v>6.8303678181048701E-6</c:v>
                      </c:pt>
                      <c:pt idx="68">
                        <c:v>4.5990246870497799E-6</c:v>
                      </c:pt>
                      <c:pt idx="69">
                        <c:v>1.1247616927215799E-5</c:v>
                      </c:pt>
                      <c:pt idx="70">
                        <c:v>6.3330442645037701E-6</c:v>
                      </c:pt>
                      <c:pt idx="71">
                        <c:v>1.49994330203569E-5</c:v>
                      </c:pt>
                      <c:pt idx="72">
                        <c:v>6.42912074504033E-6</c:v>
                      </c:pt>
                      <c:pt idx="73">
                        <c:v>1.2158910920767599E-5</c:v>
                      </c:pt>
                      <c:pt idx="74">
                        <c:v>4.3690757054667301E-6</c:v>
                      </c:pt>
                      <c:pt idx="75">
                        <c:v>4.1947497713958804E-6</c:v>
                      </c:pt>
                      <c:pt idx="76">
                        <c:v>3.8643938469814797E-6</c:v>
                      </c:pt>
                      <c:pt idx="77">
                        <c:v>6.2562824352828002E-6</c:v>
                      </c:pt>
                      <c:pt idx="78">
                        <c:v>6.9853005471421104E-6</c:v>
                      </c:pt>
                      <c:pt idx="79">
                        <c:v>4.06717575042074E-6</c:v>
                      </c:pt>
                      <c:pt idx="80">
                        <c:v>5.1058850402245303E-6</c:v>
                      </c:pt>
                      <c:pt idx="81">
                        <c:v>3.28155140396906E-6</c:v>
                      </c:pt>
                      <c:pt idx="82">
                        <c:v>8.7495466798415292E-6</c:v>
                      </c:pt>
                      <c:pt idx="83">
                        <c:v>3.6894999162892102E-6</c:v>
                      </c:pt>
                      <c:pt idx="84">
                        <c:v>4.9175459333661499E-6</c:v>
                      </c:pt>
                      <c:pt idx="85">
                        <c:v>1.25279941766121E-5</c:v>
                      </c:pt>
                      <c:pt idx="86">
                        <c:v>2.2452642667410701E-5</c:v>
                      </c:pt>
                      <c:pt idx="87">
                        <c:v>3.05518356306643E-6</c:v>
                      </c:pt>
                      <c:pt idx="88">
                        <c:v>4.5733483153198904E-6</c:v>
                      </c:pt>
                      <c:pt idx="89">
                        <c:v>7.7649786035225208E-6</c:v>
                      </c:pt>
                      <c:pt idx="90">
                        <c:v>3.85873154380915E-6</c:v>
                      </c:pt>
                      <c:pt idx="91">
                        <c:v>4.2886221005692604E-6</c:v>
                      </c:pt>
                      <c:pt idx="92">
                        <c:v>4.6766620432823797E-6</c:v>
                      </c:pt>
                      <c:pt idx="93">
                        <c:v>1.41579159969319E-5</c:v>
                      </c:pt>
                      <c:pt idx="94">
                        <c:v>8.8618341121600304E-6</c:v>
                      </c:pt>
                      <c:pt idx="95">
                        <c:v>4.8037772293116903E-6</c:v>
                      </c:pt>
                      <c:pt idx="96">
                        <c:v>3.1446477130460601E-6</c:v>
                      </c:pt>
                      <c:pt idx="97">
                        <c:v>3.4781639543286301E-6</c:v>
                      </c:pt>
                      <c:pt idx="98">
                        <c:v>3.3525935378618201E-6</c:v>
                      </c:pt>
                      <c:pt idx="99">
                        <c:v>3.8909534341555897E-6</c:v>
                      </c:pt>
                      <c:pt idx="100">
                        <c:v>3.9822537581679397E-6</c:v>
                      </c:pt>
                      <c:pt idx="101">
                        <c:v>3.4187762601324298E-6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DC-49F3-B02A-DC5BB42E7530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'Burgers2, res D2, D3, D5'!$C$6</c15:sqref>
                        </c15:formulaRef>
                      </c:ext>
                    </c:extLst>
                    <c:strCache>
                      <c:ptCount val="1"/>
                      <c:pt idx="0">
                        <c:v>Local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'Burgers2, res D2, D3, D5'!$B$7:$B$107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16059</c:v>
                      </c:pt>
                      <c:pt idx="1">
                        <c:v>18100</c:v>
                      </c:pt>
                      <c:pt idx="2">
                        <c:v>20164</c:v>
                      </c:pt>
                      <c:pt idx="3">
                        <c:v>22220</c:v>
                      </c:pt>
                      <c:pt idx="4">
                        <c:v>24295</c:v>
                      </c:pt>
                      <c:pt idx="5">
                        <c:v>26337</c:v>
                      </c:pt>
                      <c:pt idx="6">
                        <c:v>28408</c:v>
                      </c:pt>
                      <c:pt idx="7">
                        <c:v>30462</c:v>
                      </c:pt>
                      <c:pt idx="8">
                        <c:v>32525</c:v>
                      </c:pt>
                      <c:pt idx="9">
                        <c:v>34579</c:v>
                      </c:pt>
                      <c:pt idx="10">
                        <c:v>36660</c:v>
                      </c:pt>
                      <c:pt idx="11">
                        <c:v>38726</c:v>
                      </c:pt>
                      <c:pt idx="12">
                        <c:v>40818</c:v>
                      </c:pt>
                      <c:pt idx="13">
                        <c:v>42902</c:v>
                      </c:pt>
                      <c:pt idx="14">
                        <c:v>45005</c:v>
                      </c:pt>
                      <c:pt idx="15">
                        <c:v>47078</c:v>
                      </c:pt>
                      <c:pt idx="16">
                        <c:v>49168</c:v>
                      </c:pt>
                      <c:pt idx="17">
                        <c:v>51251</c:v>
                      </c:pt>
                      <c:pt idx="18">
                        <c:v>53348</c:v>
                      </c:pt>
                      <c:pt idx="19">
                        <c:v>55421</c:v>
                      </c:pt>
                      <c:pt idx="20">
                        <c:v>57501</c:v>
                      </c:pt>
                      <c:pt idx="21">
                        <c:v>59593</c:v>
                      </c:pt>
                      <c:pt idx="22">
                        <c:v>61704</c:v>
                      </c:pt>
                      <c:pt idx="23">
                        <c:v>63780</c:v>
                      </c:pt>
                      <c:pt idx="24">
                        <c:v>65873</c:v>
                      </c:pt>
                      <c:pt idx="25">
                        <c:v>67950</c:v>
                      </c:pt>
                      <c:pt idx="26">
                        <c:v>70029</c:v>
                      </c:pt>
                      <c:pt idx="27">
                        <c:v>72131</c:v>
                      </c:pt>
                      <c:pt idx="28">
                        <c:v>74213</c:v>
                      </c:pt>
                      <c:pt idx="29">
                        <c:v>76301</c:v>
                      </c:pt>
                      <c:pt idx="30">
                        <c:v>78389</c:v>
                      </c:pt>
                      <c:pt idx="31">
                        <c:v>80473</c:v>
                      </c:pt>
                      <c:pt idx="32">
                        <c:v>82566</c:v>
                      </c:pt>
                      <c:pt idx="33">
                        <c:v>84664</c:v>
                      </c:pt>
                      <c:pt idx="34">
                        <c:v>86751</c:v>
                      </c:pt>
                      <c:pt idx="35">
                        <c:v>88842</c:v>
                      </c:pt>
                      <c:pt idx="36">
                        <c:v>90904</c:v>
                      </c:pt>
                      <c:pt idx="37">
                        <c:v>92992</c:v>
                      </c:pt>
                      <c:pt idx="38">
                        <c:v>95067</c:v>
                      </c:pt>
                      <c:pt idx="39">
                        <c:v>97160</c:v>
                      </c:pt>
                      <c:pt idx="40">
                        <c:v>99244</c:v>
                      </c:pt>
                      <c:pt idx="41">
                        <c:v>101323</c:v>
                      </c:pt>
                      <c:pt idx="42">
                        <c:v>103406</c:v>
                      </c:pt>
                      <c:pt idx="43">
                        <c:v>105494</c:v>
                      </c:pt>
                      <c:pt idx="44">
                        <c:v>107560</c:v>
                      </c:pt>
                      <c:pt idx="45">
                        <c:v>109645</c:v>
                      </c:pt>
                      <c:pt idx="46">
                        <c:v>111749</c:v>
                      </c:pt>
                      <c:pt idx="47">
                        <c:v>113837</c:v>
                      </c:pt>
                      <c:pt idx="48">
                        <c:v>115920</c:v>
                      </c:pt>
                      <c:pt idx="49">
                        <c:v>117996</c:v>
                      </c:pt>
                      <c:pt idx="50">
                        <c:v>120063</c:v>
                      </c:pt>
                      <c:pt idx="51">
                        <c:v>122150</c:v>
                      </c:pt>
                      <c:pt idx="52">
                        <c:v>124228</c:v>
                      </c:pt>
                      <c:pt idx="53">
                        <c:v>126319</c:v>
                      </c:pt>
                      <c:pt idx="54">
                        <c:v>128397</c:v>
                      </c:pt>
                      <c:pt idx="55">
                        <c:v>130472</c:v>
                      </c:pt>
                      <c:pt idx="56">
                        <c:v>132557</c:v>
                      </c:pt>
                      <c:pt idx="57">
                        <c:v>134646</c:v>
                      </c:pt>
                      <c:pt idx="58">
                        <c:v>136730</c:v>
                      </c:pt>
                      <c:pt idx="59">
                        <c:v>138804</c:v>
                      </c:pt>
                      <c:pt idx="60">
                        <c:v>140884</c:v>
                      </c:pt>
                      <c:pt idx="61">
                        <c:v>142987</c:v>
                      </c:pt>
                      <c:pt idx="62">
                        <c:v>145074</c:v>
                      </c:pt>
                      <c:pt idx="63">
                        <c:v>147160</c:v>
                      </c:pt>
                      <c:pt idx="64">
                        <c:v>149256</c:v>
                      </c:pt>
                      <c:pt idx="65">
                        <c:v>151337</c:v>
                      </c:pt>
                      <c:pt idx="66">
                        <c:v>153418</c:v>
                      </c:pt>
                      <c:pt idx="67">
                        <c:v>155507</c:v>
                      </c:pt>
                      <c:pt idx="68">
                        <c:v>157593</c:v>
                      </c:pt>
                      <c:pt idx="69">
                        <c:v>159679</c:v>
                      </c:pt>
                      <c:pt idx="70">
                        <c:v>161771</c:v>
                      </c:pt>
                      <c:pt idx="71">
                        <c:v>163875</c:v>
                      </c:pt>
                      <c:pt idx="72">
                        <c:v>165968</c:v>
                      </c:pt>
                      <c:pt idx="73">
                        <c:v>168056</c:v>
                      </c:pt>
                      <c:pt idx="74">
                        <c:v>170129</c:v>
                      </c:pt>
                      <c:pt idx="75">
                        <c:v>172195</c:v>
                      </c:pt>
                      <c:pt idx="76">
                        <c:v>174279</c:v>
                      </c:pt>
                      <c:pt idx="77">
                        <c:v>176364</c:v>
                      </c:pt>
                      <c:pt idx="78">
                        <c:v>178443</c:v>
                      </c:pt>
                      <c:pt idx="79">
                        <c:v>180516</c:v>
                      </c:pt>
                      <c:pt idx="80">
                        <c:v>182605</c:v>
                      </c:pt>
                      <c:pt idx="81">
                        <c:v>184684</c:v>
                      </c:pt>
                      <c:pt idx="82">
                        <c:v>186760</c:v>
                      </c:pt>
                      <c:pt idx="83">
                        <c:v>188845</c:v>
                      </c:pt>
                      <c:pt idx="84">
                        <c:v>190915</c:v>
                      </c:pt>
                      <c:pt idx="85">
                        <c:v>193030</c:v>
                      </c:pt>
                      <c:pt idx="86">
                        <c:v>195115</c:v>
                      </c:pt>
                      <c:pt idx="87">
                        <c:v>197198</c:v>
                      </c:pt>
                      <c:pt idx="88">
                        <c:v>199276</c:v>
                      </c:pt>
                      <c:pt idx="89">
                        <c:v>201383</c:v>
                      </c:pt>
                      <c:pt idx="90">
                        <c:v>203464</c:v>
                      </c:pt>
                      <c:pt idx="91">
                        <c:v>205557</c:v>
                      </c:pt>
                      <c:pt idx="92">
                        <c:v>207656</c:v>
                      </c:pt>
                      <c:pt idx="93">
                        <c:v>209734</c:v>
                      </c:pt>
                      <c:pt idx="94">
                        <c:v>211817</c:v>
                      </c:pt>
                      <c:pt idx="95">
                        <c:v>213916</c:v>
                      </c:pt>
                      <c:pt idx="96">
                        <c:v>216004</c:v>
                      </c:pt>
                      <c:pt idx="97">
                        <c:v>218081</c:v>
                      </c:pt>
                      <c:pt idx="98">
                        <c:v>220170</c:v>
                      </c:pt>
                      <c:pt idx="99">
                        <c:v>222250</c:v>
                      </c:pt>
                      <c:pt idx="100">
                        <c:v>224347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'Burgers2, res D2, D3, 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1.07077819450232E-2</c:v>
                      </c:pt>
                      <c:pt idx="1">
                        <c:v>0.43602921266795702</c:v>
                      </c:pt>
                      <c:pt idx="2">
                        <c:v>3.2766776719558799E-2</c:v>
                      </c:pt>
                      <c:pt idx="3">
                        <c:v>0.218070317307375</c:v>
                      </c:pt>
                      <c:pt idx="4">
                        <c:v>3.8825608657552399E-2</c:v>
                      </c:pt>
                      <c:pt idx="5">
                        <c:v>0.26403929799888998</c:v>
                      </c:pt>
                      <c:pt idx="6">
                        <c:v>8.6799717617609698E-2</c:v>
                      </c:pt>
                      <c:pt idx="7">
                        <c:v>7.9724328269451E-2</c:v>
                      </c:pt>
                      <c:pt idx="8">
                        <c:v>7.6959079551103607E-2</c:v>
                      </c:pt>
                      <c:pt idx="9">
                        <c:v>5.4304246540123002E-2</c:v>
                      </c:pt>
                      <c:pt idx="10">
                        <c:v>3.5802657950837799E-2</c:v>
                      </c:pt>
                      <c:pt idx="11">
                        <c:v>1.05221654658668E-2</c:v>
                      </c:pt>
                      <c:pt idx="12">
                        <c:v>5.4453845465457004E-3</c:v>
                      </c:pt>
                      <c:pt idx="13">
                        <c:v>1.13913608179344E-2</c:v>
                      </c:pt>
                      <c:pt idx="14">
                        <c:v>8.7525985621048005E-3</c:v>
                      </c:pt>
                      <c:pt idx="15">
                        <c:v>6.7225217279724397E-3</c:v>
                      </c:pt>
                      <c:pt idx="16">
                        <c:v>1.1148385794880601E-2</c:v>
                      </c:pt>
                      <c:pt idx="17">
                        <c:v>2.7935420783571198E-3</c:v>
                      </c:pt>
                      <c:pt idx="18">
                        <c:v>6.2378002681635096E-3</c:v>
                      </c:pt>
                      <c:pt idx="19">
                        <c:v>1.3387770481122501E-3</c:v>
                      </c:pt>
                      <c:pt idx="20">
                        <c:v>2.4316312765549999E-3</c:v>
                      </c:pt>
                      <c:pt idx="21">
                        <c:v>2.70840176632417E-3</c:v>
                      </c:pt>
                      <c:pt idx="22">
                        <c:v>2.6882983808894298E-3</c:v>
                      </c:pt>
                      <c:pt idx="23">
                        <c:v>1.3530443899333301E-3</c:v>
                      </c:pt>
                      <c:pt idx="24">
                        <c:v>1.9164670988963399E-3</c:v>
                      </c:pt>
                      <c:pt idx="25">
                        <c:v>2.12359458676765E-3</c:v>
                      </c:pt>
                      <c:pt idx="26">
                        <c:v>2.5972993417825801E-3</c:v>
                      </c:pt>
                      <c:pt idx="27">
                        <c:v>2.44583263018325E-3</c:v>
                      </c:pt>
                      <c:pt idx="28">
                        <c:v>1.7766093159451699E-3</c:v>
                      </c:pt>
                      <c:pt idx="29">
                        <c:v>1.31456964915806E-3</c:v>
                      </c:pt>
                      <c:pt idx="30">
                        <c:v>1.8576162880233199E-3</c:v>
                      </c:pt>
                      <c:pt idx="31">
                        <c:v>1.6274696195193101E-3</c:v>
                      </c:pt>
                      <c:pt idx="32">
                        <c:v>1.5189694960701301E-3</c:v>
                      </c:pt>
                      <c:pt idx="33">
                        <c:v>6.6544900797816499E-3</c:v>
                      </c:pt>
                      <c:pt idx="34">
                        <c:v>2.0162165093462301E-3</c:v>
                      </c:pt>
                      <c:pt idx="35">
                        <c:v>2.8271976840407399E-3</c:v>
                      </c:pt>
                      <c:pt idx="36">
                        <c:v>1.49474353967868E-3</c:v>
                      </c:pt>
                      <c:pt idx="37">
                        <c:v>5.1033618808955198E-4</c:v>
                      </c:pt>
                      <c:pt idx="38">
                        <c:v>5.5659501759870202E-4</c:v>
                      </c:pt>
                      <c:pt idx="39">
                        <c:v>7.5630713883055904E-4</c:v>
                      </c:pt>
                      <c:pt idx="40">
                        <c:v>8.9731561065864798E-4</c:v>
                      </c:pt>
                      <c:pt idx="41">
                        <c:v>7.4418780988054999E-4</c:v>
                      </c:pt>
                      <c:pt idx="42">
                        <c:v>6.6209183217824296E-3</c:v>
                      </c:pt>
                      <c:pt idx="43">
                        <c:v>1.28675013310671E-3</c:v>
                      </c:pt>
                      <c:pt idx="44">
                        <c:v>1.17113604570914E-3</c:v>
                      </c:pt>
                      <c:pt idx="45">
                        <c:v>1.0156758785460299E-3</c:v>
                      </c:pt>
                      <c:pt idx="46">
                        <c:v>2.5059355547269201E-3</c:v>
                      </c:pt>
                      <c:pt idx="47">
                        <c:v>1.8207277118156601E-3</c:v>
                      </c:pt>
                      <c:pt idx="48">
                        <c:v>2.0324104919084598E-3</c:v>
                      </c:pt>
                      <c:pt idx="49">
                        <c:v>8.90316466459423E-4</c:v>
                      </c:pt>
                      <c:pt idx="50">
                        <c:v>6.6208610386829698E-4</c:v>
                      </c:pt>
                      <c:pt idx="51">
                        <c:v>9.3225566841694603E-4</c:v>
                      </c:pt>
                      <c:pt idx="52">
                        <c:v>5.0413643204384002E-4</c:v>
                      </c:pt>
                      <c:pt idx="53">
                        <c:v>1.0985352833303499E-3</c:v>
                      </c:pt>
                      <c:pt idx="54">
                        <c:v>2.2828995092985102E-3</c:v>
                      </c:pt>
                      <c:pt idx="55">
                        <c:v>1.1914739633950399E-3</c:v>
                      </c:pt>
                      <c:pt idx="56">
                        <c:v>1.0385809499510699E-3</c:v>
                      </c:pt>
                      <c:pt idx="57">
                        <c:v>6.8895447710477895E-4</c:v>
                      </c:pt>
                      <c:pt idx="58">
                        <c:v>1.5717972303821201E-3</c:v>
                      </c:pt>
                      <c:pt idx="59">
                        <c:v>2.58761695116317E-3</c:v>
                      </c:pt>
                      <c:pt idx="60">
                        <c:v>5.1505937745636901E-4</c:v>
                      </c:pt>
                      <c:pt idx="61">
                        <c:v>9.45240372366035E-4</c:v>
                      </c:pt>
                      <c:pt idx="62">
                        <c:v>1.31617700686296E-3</c:v>
                      </c:pt>
                      <c:pt idx="63">
                        <c:v>1.4325528792369501E-3</c:v>
                      </c:pt>
                      <c:pt idx="64">
                        <c:v>5.9723799151024199E-4</c:v>
                      </c:pt>
                      <c:pt idx="65">
                        <c:v>2.47671313345304E-3</c:v>
                      </c:pt>
                      <c:pt idx="66">
                        <c:v>6.3223179243501498E-4</c:v>
                      </c:pt>
                      <c:pt idx="67">
                        <c:v>1.0273149815278201E-3</c:v>
                      </c:pt>
                      <c:pt idx="68">
                        <c:v>8.6084866157272899E-4</c:v>
                      </c:pt>
                      <c:pt idx="69">
                        <c:v>1.3643440341647201E-3</c:v>
                      </c:pt>
                      <c:pt idx="70">
                        <c:v>4.5354536507810199E-4</c:v>
                      </c:pt>
                      <c:pt idx="71">
                        <c:v>8.5338386181636001E-4</c:v>
                      </c:pt>
                      <c:pt idx="72">
                        <c:v>1.4379635288782101E-3</c:v>
                      </c:pt>
                      <c:pt idx="73">
                        <c:v>6.1959996042068295E-4</c:v>
                      </c:pt>
                      <c:pt idx="74">
                        <c:v>5.4041661272715596E-4</c:v>
                      </c:pt>
                      <c:pt idx="75">
                        <c:v>9.3701329574593999E-4</c:v>
                      </c:pt>
                      <c:pt idx="76">
                        <c:v>1.2994898615204401E-3</c:v>
                      </c:pt>
                      <c:pt idx="77">
                        <c:v>6.5754764655393905E-4</c:v>
                      </c:pt>
                      <c:pt idx="78">
                        <c:v>1.0476855187608E-3</c:v>
                      </c:pt>
                      <c:pt idx="79">
                        <c:v>1.94017881897479E-3</c:v>
                      </c:pt>
                      <c:pt idx="80">
                        <c:v>7.8580888940915498E-4</c:v>
                      </c:pt>
                      <c:pt idx="81">
                        <c:v>2.4836797433496799E-3</c:v>
                      </c:pt>
                      <c:pt idx="82">
                        <c:v>1.2947141297910999E-3</c:v>
                      </c:pt>
                      <c:pt idx="83">
                        <c:v>1.7728481520365401E-3</c:v>
                      </c:pt>
                      <c:pt idx="84">
                        <c:v>4.3721092860834598E-4</c:v>
                      </c:pt>
                      <c:pt idx="85">
                        <c:v>3.5767611794139602E-3</c:v>
                      </c:pt>
                      <c:pt idx="86">
                        <c:v>1.82261660326244E-3</c:v>
                      </c:pt>
                      <c:pt idx="87">
                        <c:v>1.01001886185534E-3</c:v>
                      </c:pt>
                      <c:pt idx="88">
                        <c:v>5.4743464411469698E-4</c:v>
                      </c:pt>
                      <c:pt idx="89">
                        <c:v>7.7439331058720804E-4</c:v>
                      </c:pt>
                      <c:pt idx="90">
                        <c:v>3.6490335273738197E-4</c:v>
                      </c:pt>
                      <c:pt idx="91">
                        <c:v>8.5159390666792096E-4</c:v>
                      </c:pt>
                      <c:pt idx="92">
                        <c:v>7.0124838446065398E-4</c:v>
                      </c:pt>
                      <c:pt idx="93">
                        <c:v>1.38988333730476E-3</c:v>
                      </c:pt>
                      <c:pt idx="94">
                        <c:v>4.8203160866109202E-4</c:v>
                      </c:pt>
                      <c:pt idx="95">
                        <c:v>9.22822024379341E-4</c:v>
                      </c:pt>
                      <c:pt idx="96">
                        <c:v>1.1046340891628201E-3</c:v>
                      </c:pt>
                      <c:pt idx="97">
                        <c:v>7.5006085668382597E-4</c:v>
                      </c:pt>
                      <c:pt idx="98">
                        <c:v>1.13082305075716E-3</c:v>
                      </c:pt>
                      <c:pt idx="99">
                        <c:v>5.10930697215791E-4</c:v>
                      </c:pt>
                      <c:pt idx="100">
                        <c:v>5.8188085292625101E-4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DC-49F3-B02A-DC5BB42E7530}"/>
                  </c:ext>
                </c:extLst>
              </c15:ser>
            </c15:filteredScatterSeries>
          </c:ext>
        </c:extLst>
      </c:scatterChart>
      <c:valAx>
        <c:axId val="254849008"/>
        <c:scaling>
          <c:orientation val="minMax"/>
          <c:max val="2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4848"/>
        <c:crosses val="autoZero"/>
        <c:crossBetween val="midCat"/>
        <c:majorUnit val="40000"/>
      </c:valAx>
      <c:valAx>
        <c:axId val="43737484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00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 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'uxt d2d3d5'!$I$6</c:f>
              <c:strCache>
                <c:ptCount val="1"/>
                <c:pt idx="0">
                  <c:v>d3 Local Loss</c:v>
                </c:pt>
              </c:strCache>
              <c:extLst xmlns:c15="http://schemas.microsoft.com/office/drawing/2012/chart"/>
            </c:strRef>
          </c:tx>
          <c:spPr>
            <a:ln w="19050">
              <a:noFill/>
            </a:ln>
          </c:spPr>
          <c:xVal>
            <c:numRef>
              <c:f>'uxt d2d3d5'!$H$7:$H$108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16043</c:v>
                </c:pt>
                <c:pt idx="2">
                  <c:v>18116</c:v>
                </c:pt>
                <c:pt idx="3">
                  <c:v>20190</c:v>
                </c:pt>
                <c:pt idx="4">
                  <c:v>22270</c:v>
                </c:pt>
                <c:pt idx="5">
                  <c:v>24352</c:v>
                </c:pt>
                <c:pt idx="6">
                  <c:v>26438</c:v>
                </c:pt>
                <c:pt idx="7">
                  <c:v>28528</c:v>
                </c:pt>
                <c:pt idx="8">
                  <c:v>30615</c:v>
                </c:pt>
                <c:pt idx="9">
                  <c:v>32694</c:v>
                </c:pt>
                <c:pt idx="10">
                  <c:v>34773</c:v>
                </c:pt>
                <c:pt idx="11">
                  <c:v>36873</c:v>
                </c:pt>
                <c:pt idx="12">
                  <c:v>38984</c:v>
                </c:pt>
                <c:pt idx="13">
                  <c:v>41082</c:v>
                </c:pt>
                <c:pt idx="14">
                  <c:v>43167</c:v>
                </c:pt>
                <c:pt idx="15">
                  <c:v>45255</c:v>
                </c:pt>
                <c:pt idx="16">
                  <c:v>47347</c:v>
                </c:pt>
                <c:pt idx="17">
                  <c:v>49437</c:v>
                </c:pt>
                <c:pt idx="18">
                  <c:v>51532</c:v>
                </c:pt>
                <c:pt idx="19">
                  <c:v>53631</c:v>
                </c:pt>
                <c:pt idx="20">
                  <c:v>55716</c:v>
                </c:pt>
                <c:pt idx="21">
                  <c:v>57784</c:v>
                </c:pt>
                <c:pt idx="22">
                  <c:v>59858</c:v>
                </c:pt>
                <c:pt idx="23">
                  <c:v>61937</c:v>
                </c:pt>
                <c:pt idx="24">
                  <c:v>64022</c:v>
                </c:pt>
                <c:pt idx="25">
                  <c:v>66104</c:v>
                </c:pt>
                <c:pt idx="26">
                  <c:v>68189</c:v>
                </c:pt>
                <c:pt idx="27">
                  <c:v>70286</c:v>
                </c:pt>
                <c:pt idx="28">
                  <c:v>72377</c:v>
                </c:pt>
                <c:pt idx="29">
                  <c:v>74485</c:v>
                </c:pt>
                <c:pt idx="30">
                  <c:v>76571</c:v>
                </c:pt>
                <c:pt idx="31">
                  <c:v>78656</c:v>
                </c:pt>
                <c:pt idx="32">
                  <c:v>80739</c:v>
                </c:pt>
                <c:pt idx="33">
                  <c:v>82814</c:v>
                </c:pt>
                <c:pt idx="34">
                  <c:v>84890</c:v>
                </c:pt>
                <c:pt idx="35">
                  <c:v>86975</c:v>
                </c:pt>
                <c:pt idx="36">
                  <c:v>89074</c:v>
                </c:pt>
                <c:pt idx="37">
                  <c:v>91163</c:v>
                </c:pt>
                <c:pt idx="38">
                  <c:v>93256</c:v>
                </c:pt>
                <c:pt idx="39">
                  <c:v>95339</c:v>
                </c:pt>
                <c:pt idx="40">
                  <c:v>97422</c:v>
                </c:pt>
                <c:pt idx="41">
                  <c:v>99496</c:v>
                </c:pt>
                <c:pt idx="42">
                  <c:v>101572</c:v>
                </c:pt>
                <c:pt idx="43">
                  <c:v>103668</c:v>
                </c:pt>
                <c:pt idx="44">
                  <c:v>105758</c:v>
                </c:pt>
                <c:pt idx="45">
                  <c:v>107845</c:v>
                </c:pt>
                <c:pt idx="46">
                  <c:v>109928</c:v>
                </c:pt>
                <c:pt idx="47">
                  <c:v>112005</c:v>
                </c:pt>
                <c:pt idx="48">
                  <c:v>114084</c:v>
                </c:pt>
                <c:pt idx="49">
                  <c:v>116180</c:v>
                </c:pt>
                <c:pt idx="50">
                  <c:v>118252</c:v>
                </c:pt>
                <c:pt idx="51">
                  <c:v>120339</c:v>
                </c:pt>
                <c:pt idx="52">
                  <c:v>122427</c:v>
                </c:pt>
                <c:pt idx="53">
                  <c:v>124503</c:v>
                </c:pt>
                <c:pt idx="54">
                  <c:v>126585</c:v>
                </c:pt>
                <c:pt idx="55">
                  <c:v>128663</c:v>
                </c:pt>
                <c:pt idx="56">
                  <c:v>130740</c:v>
                </c:pt>
                <c:pt idx="57">
                  <c:v>132836</c:v>
                </c:pt>
                <c:pt idx="58">
                  <c:v>134925</c:v>
                </c:pt>
                <c:pt idx="59">
                  <c:v>137019</c:v>
                </c:pt>
                <c:pt idx="60">
                  <c:v>139096</c:v>
                </c:pt>
                <c:pt idx="61">
                  <c:v>141196</c:v>
                </c:pt>
                <c:pt idx="62">
                  <c:v>143281</c:v>
                </c:pt>
                <c:pt idx="63">
                  <c:v>145375</c:v>
                </c:pt>
                <c:pt idx="64">
                  <c:v>147461</c:v>
                </c:pt>
                <c:pt idx="65">
                  <c:v>149539</c:v>
                </c:pt>
                <c:pt idx="66">
                  <c:v>151615</c:v>
                </c:pt>
                <c:pt idx="67">
                  <c:v>153702</c:v>
                </c:pt>
                <c:pt idx="68">
                  <c:v>155783</c:v>
                </c:pt>
                <c:pt idx="69">
                  <c:v>157870</c:v>
                </c:pt>
                <c:pt idx="70">
                  <c:v>159972</c:v>
                </c:pt>
                <c:pt idx="71">
                  <c:v>162073</c:v>
                </c:pt>
                <c:pt idx="72">
                  <c:v>164145</c:v>
                </c:pt>
                <c:pt idx="73">
                  <c:v>166232</c:v>
                </c:pt>
                <c:pt idx="74">
                  <c:v>168309</c:v>
                </c:pt>
                <c:pt idx="75">
                  <c:v>170397</c:v>
                </c:pt>
                <c:pt idx="76">
                  <c:v>172490</c:v>
                </c:pt>
                <c:pt idx="77">
                  <c:v>174584</c:v>
                </c:pt>
                <c:pt idx="78">
                  <c:v>176686</c:v>
                </c:pt>
                <c:pt idx="79">
                  <c:v>178780</c:v>
                </c:pt>
                <c:pt idx="80">
                  <c:v>180875</c:v>
                </c:pt>
                <c:pt idx="81">
                  <c:v>182964</c:v>
                </c:pt>
                <c:pt idx="82">
                  <c:v>185058</c:v>
                </c:pt>
                <c:pt idx="83">
                  <c:v>187146</c:v>
                </c:pt>
                <c:pt idx="84">
                  <c:v>189226</c:v>
                </c:pt>
                <c:pt idx="85">
                  <c:v>191304</c:v>
                </c:pt>
                <c:pt idx="86">
                  <c:v>193403</c:v>
                </c:pt>
                <c:pt idx="87">
                  <c:v>195504</c:v>
                </c:pt>
                <c:pt idx="88">
                  <c:v>197590</c:v>
                </c:pt>
                <c:pt idx="89">
                  <c:v>199676</c:v>
                </c:pt>
                <c:pt idx="90">
                  <c:v>201749</c:v>
                </c:pt>
                <c:pt idx="91">
                  <c:v>203826</c:v>
                </c:pt>
                <c:pt idx="92">
                  <c:v>205921</c:v>
                </c:pt>
                <c:pt idx="93">
                  <c:v>208015</c:v>
                </c:pt>
                <c:pt idx="94">
                  <c:v>210121</c:v>
                </c:pt>
                <c:pt idx="95">
                  <c:v>212214</c:v>
                </c:pt>
                <c:pt idx="96">
                  <c:v>214298</c:v>
                </c:pt>
                <c:pt idx="97">
                  <c:v>216373</c:v>
                </c:pt>
                <c:pt idx="98">
                  <c:v>218475</c:v>
                </c:pt>
                <c:pt idx="99">
                  <c:v>220555</c:v>
                </c:pt>
                <c:pt idx="100">
                  <c:v>222660</c:v>
                </c:pt>
                <c:pt idx="101">
                  <c:v>224745</c:v>
                </c:pt>
              </c:numCache>
              <c:extLst xmlns:c15="http://schemas.microsoft.com/office/drawing/2012/chart"/>
            </c:numRef>
          </c:xVal>
          <c:yVal>
            <c:numRef>
              <c:f>'uxt d2d3d5'!$I$7:$I$108</c:f>
              <c:numCache>
                <c:formatCode>0.00E+00</c:formatCode>
                <c:ptCount val="102"/>
                <c:pt idx="0">
                  <c:v>1.07716792018362</c:v>
                </c:pt>
                <c:pt idx="1">
                  <c:v>2.1889879295466401E-5</c:v>
                </c:pt>
                <c:pt idx="2">
                  <c:v>1.33147513979535E-4</c:v>
                </c:pt>
                <c:pt idx="3">
                  <c:v>7.6753611409471204E-5</c:v>
                </c:pt>
                <c:pt idx="4">
                  <c:v>3.4715236885531097E-5</c:v>
                </c:pt>
                <c:pt idx="5">
                  <c:v>2.03480278501553E-5</c:v>
                </c:pt>
                <c:pt idx="6">
                  <c:v>2.1296189928592199E-5</c:v>
                </c:pt>
                <c:pt idx="7">
                  <c:v>1.4605390706653699E-5</c:v>
                </c:pt>
                <c:pt idx="8">
                  <c:v>1.20183968848316E-5</c:v>
                </c:pt>
                <c:pt idx="9">
                  <c:v>9.2861599466007898E-6</c:v>
                </c:pt>
                <c:pt idx="10">
                  <c:v>7.3809352916354104E-6</c:v>
                </c:pt>
                <c:pt idx="11">
                  <c:v>9.3922792366189697E-6</c:v>
                </c:pt>
                <c:pt idx="12">
                  <c:v>7.6707983752710396E-6</c:v>
                </c:pt>
                <c:pt idx="13">
                  <c:v>6.51470431182131E-6</c:v>
                </c:pt>
                <c:pt idx="14">
                  <c:v>7.0545125678117696E-6</c:v>
                </c:pt>
                <c:pt idx="15">
                  <c:v>6.1628247873642597E-6</c:v>
                </c:pt>
                <c:pt idx="16">
                  <c:v>5.0775964996880004E-6</c:v>
                </c:pt>
                <c:pt idx="17">
                  <c:v>5.1981095523258597E-6</c:v>
                </c:pt>
                <c:pt idx="18">
                  <c:v>4.6832448095205701E-6</c:v>
                </c:pt>
                <c:pt idx="19">
                  <c:v>4.8873281497901802E-6</c:v>
                </c:pt>
                <c:pt idx="20">
                  <c:v>3.94201883828129E-6</c:v>
                </c:pt>
                <c:pt idx="21">
                  <c:v>5.0397319417881599E-6</c:v>
                </c:pt>
                <c:pt idx="22">
                  <c:v>3.15022878230021E-6</c:v>
                </c:pt>
                <c:pt idx="23">
                  <c:v>3.5960458953434402E-6</c:v>
                </c:pt>
                <c:pt idx="24">
                  <c:v>3.3601569107129E-6</c:v>
                </c:pt>
                <c:pt idx="25">
                  <c:v>4.0065110851139301E-6</c:v>
                </c:pt>
                <c:pt idx="26">
                  <c:v>3.9346357680729902E-6</c:v>
                </c:pt>
                <c:pt idx="27">
                  <c:v>3.6094301273842199E-6</c:v>
                </c:pt>
                <c:pt idx="28">
                  <c:v>3.0744737303003199E-6</c:v>
                </c:pt>
                <c:pt idx="29">
                  <c:v>3.3107017708002701E-6</c:v>
                </c:pt>
                <c:pt idx="30">
                  <c:v>4.0571602662982703E-6</c:v>
                </c:pt>
                <c:pt idx="31">
                  <c:v>2.8501602820054701E-6</c:v>
                </c:pt>
                <c:pt idx="32">
                  <c:v>3.31148691379338E-6</c:v>
                </c:pt>
                <c:pt idx="33">
                  <c:v>3.2820347331762199E-6</c:v>
                </c:pt>
                <c:pt idx="34">
                  <c:v>2.7148605825265102E-6</c:v>
                </c:pt>
                <c:pt idx="35">
                  <c:v>3.4799678474777E-6</c:v>
                </c:pt>
                <c:pt idx="36">
                  <c:v>3.2366687512996198E-6</c:v>
                </c:pt>
                <c:pt idx="37">
                  <c:v>2.99000795265138E-6</c:v>
                </c:pt>
                <c:pt idx="38">
                  <c:v>2.6085218167182899E-6</c:v>
                </c:pt>
                <c:pt idx="39">
                  <c:v>2.84913537545001E-6</c:v>
                </c:pt>
                <c:pt idx="40">
                  <c:v>2.49198249107715E-6</c:v>
                </c:pt>
                <c:pt idx="41">
                  <c:v>2.71326824857442E-6</c:v>
                </c:pt>
                <c:pt idx="42">
                  <c:v>2.4350866754062101E-6</c:v>
                </c:pt>
                <c:pt idx="43">
                  <c:v>2.5807161836582298E-6</c:v>
                </c:pt>
                <c:pt idx="44">
                  <c:v>2.5127970154450499E-6</c:v>
                </c:pt>
                <c:pt idx="45">
                  <c:v>2.8652980485852498E-6</c:v>
                </c:pt>
                <c:pt idx="46">
                  <c:v>2.72387569626745E-6</c:v>
                </c:pt>
                <c:pt idx="47">
                  <c:v>2.7278144491280199E-6</c:v>
                </c:pt>
                <c:pt idx="48">
                  <c:v>2.8742564990640399E-6</c:v>
                </c:pt>
                <c:pt idx="49">
                  <c:v>2.46255741095519E-6</c:v>
                </c:pt>
                <c:pt idx="50">
                  <c:v>2.4574632145088101E-6</c:v>
                </c:pt>
                <c:pt idx="51">
                  <c:v>2.4636382868775699E-6</c:v>
                </c:pt>
                <c:pt idx="52">
                  <c:v>2.3061655896069301E-6</c:v>
                </c:pt>
                <c:pt idx="53">
                  <c:v>1.9277201043651901E-6</c:v>
                </c:pt>
                <c:pt idx="54">
                  <c:v>2.0054158916163402E-6</c:v>
                </c:pt>
                <c:pt idx="55">
                  <c:v>2.2156439207127698E-6</c:v>
                </c:pt>
                <c:pt idx="56">
                  <c:v>2.2445373253285599E-6</c:v>
                </c:pt>
                <c:pt idx="57">
                  <c:v>2.1587707740961099E-6</c:v>
                </c:pt>
                <c:pt idx="58">
                  <c:v>2.0700450764896999E-6</c:v>
                </c:pt>
                <c:pt idx="59">
                  <c:v>2.7060964646237099E-6</c:v>
                </c:pt>
                <c:pt idx="60">
                  <c:v>2.08063118273052E-6</c:v>
                </c:pt>
                <c:pt idx="61">
                  <c:v>2.0890364336303299E-6</c:v>
                </c:pt>
                <c:pt idx="62">
                  <c:v>1.9579176107744499E-6</c:v>
                </c:pt>
                <c:pt idx="63">
                  <c:v>2.4920389712338298E-6</c:v>
                </c:pt>
                <c:pt idx="64">
                  <c:v>1.9815590441748499E-6</c:v>
                </c:pt>
                <c:pt idx="65">
                  <c:v>1.8464646326176899E-6</c:v>
                </c:pt>
                <c:pt idx="66">
                  <c:v>1.8292065385360101E-6</c:v>
                </c:pt>
                <c:pt idx="67">
                  <c:v>1.75549084872161E-6</c:v>
                </c:pt>
                <c:pt idx="68">
                  <c:v>1.9422127021509399E-6</c:v>
                </c:pt>
                <c:pt idx="69">
                  <c:v>2.5847718446675201E-6</c:v>
                </c:pt>
                <c:pt idx="70">
                  <c:v>2.2165296787012401E-6</c:v>
                </c:pt>
                <c:pt idx="71">
                  <c:v>1.9283758248265602E-6</c:v>
                </c:pt>
                <c:pt idx="72">
                  <c:v>1.6323609158081499E-6</c:v>
                </c:pt>
                <c:pt idx="73">
                  <c:v>1.94695537272847E-6</c:v>
                </c:pt>
                <c:pt idx="74">
                  <c:v>1.69786700716555E-6</c:v>
                </c:pt>
                <c:pt idx="75">
                  <c:v>1.6895059196464399E-6</c:v>
                </c:pt>
                <c:pt idx="76">
                  <c:v>1.9606576279347498E-6</c:v>
                </c:pt>
                <c:pt idx="77">
                  <c:v>1.6507538886677601E-6</c:v>
                </c:pt>
                <c:pt idx="78">
                  <c:v>1.43935184131972E-6</c:v>
                </c:pt>
                <c:pt idx="79">
                  <c:v>1.49980415703679E-6</c:v>
                </c:pt>
                <c:pt idx="80">
                  <c:v>1.85811580400102E-6</c:v>
                </c:pt>
                <c:pt idx="81">
                  <c:v>1.4934498457855299E-6</c:v>
                </c:pt>
                <c:pt idx="82">
                  <c:v>1.48671236604419E-6</c:v>
                </c:pt>
                <c:pt idx="83">
                  <c:v>1.8335743306878199E-6</c:v>
                </c:pt>
                <c:pt idx="84">
                  <c:v>1.4746149899953E-6</c:v>
                </c:pt>
                <c:pt idx="85">
                  <c:v>1.9526662917212801E-6</c:v>
                </c:pt>
                <c:pt idx="86">
                  <c:v>1.81738454763919E-6</c:v>
                </c:pt>
                <c:pt idx="87">
                  <c:v>1.6016963553869601E-6</c:v>
                </c:pt>
                <c:pt idx="88">
                  <c:v>1.46197907592522E-6</c:v>
                </c:pt>
                <c:pt idx="89">
                  <c:v>1.4072190631760499E-6</c:v>
                </c:pt>
                <c:pt idx="90">
                  <c:v>1.21363058257498E-6</c:v>
                </c:pt>
                <c:pt idx="91">
                  <c:v>1.34808687939095E-6</c:v>
                </c:pt>
                <c:pt idx="92">
                  <c:v>1.646570522939E-6</c:v>
                </c:pt>
                <c:pt idx="93">
                  <c:v>1.2157501350078401E-6</c:v>
                </c:pt>
                <c:pt idx="94">
                  <c:v>1.57778838998377E-6</c:v>
                </c:pt>
                <c:pt idx="95">
                  <c:v>1.4772679167438699E-6</c:v>
                </c:pt>
                <c:pt idx="96">
                  <c:v>1.5126400182333301E-6</c:v>
                </c:pt>
                <c:pt idx="97">
                  <c:v>1.2989190442826799E-6</c:v>
                </c:pt>
                <c:pt idx="98">
                  <c:v>1.58142703890609E-6</c:v>
                </c:pt>
                <c:pt idx="99">
                  <c:v>1.39663528979272E-6</c:v>
                </c:pt>
                <c:pt idx="100">
                  <c:v>1.4791318617258399E-6</c:v>
                </c:pt>
                <c:pt idx="101">
                  <c:v>1.36976825217653E-6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84B-49A0-A24A-A57BA1E343F7}"/>
            </c:ext>
          </c:extLst>
        </c:ser>
        <c:ser>
          <c:idx val="1"/>
          <c:order val="3"/>
          <c:tx>
            <c:strRef>
              <c:f>'uxt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'uxt d2d3d5'!$B$7:$B$107</c:f>
              <c:numCache>
                <c:formatCode>0.00E+00</c:formatCode>
                <c:ptCount val="101"/>
                <c:pt idx="0">
                  <c:v>16043</c:v>
                </c:pt>
                <c:pt idx="1">
                  <c:v>18116</c:v>
                </c:pt>
                <c:pt idx="2">
                  <c:v>20190</c:v>
                </c:pt>
                <c:pt idx="3">
                  <c:v>22270</c:v>
                </c:pt>
                <c:pt idx="4">
                  <c:v>24352</c:v>
                </c:pt>
                <c:pt idx="5">
                  <c:v>26438</c:v>
                </c:pt>
                <c:pt idx="6">
                  <c:v>28528</c:v>
                </c:pt>
                <c:pt idx="7">
                  <c:v>30615</c:v>
                </c:pt>
                <c:pt idx="8">
                  <c:v>32694</c:v>
                </c:pt>
                <c:pt idx="9">
                  <c:v>34773</c:v>
                </c:pt>
                <c:pt idx="10">
                  <c:v>36873</c:v>
                </c:pt>
                <c:pt idx="11">
                  <c:v>38984</c:v>
                </c:pt>
                <c:pt idx="12">
                  <c:v>41082</c:v>
                </c:pt>
                <c:pt idx="13">
                  <c:v>43167</c:v>
                </c:pt>
                <c:pt idx="14">
                  <c:v>45255</c:v>
                </c:pt>
                <c:pt idx="15">
                  <c:v>47347</c:v>
                </c:pt>
                <c:pt idx="16">
                  <c:v>49437</c:v>
                </c:pt>
                <c:pt idx="17">
                  <c:v>51532</c:v>
                </c:pt>
                <c:pt idx="18">
                  <c:v>53631</c:v>
                </c:pt>
                <c:pt idx="19">
                  <c:v>55716</c:v>
                </c:pt>
                <c:pt idx="20">
                  <c:v>57784</c:v>
                </c:pt>
                <c:pt idx="21">
                  <c:v>59858</c:v>
                </c:pt>
                <c:pt idx="22">
                  <c:v>61937</c:v>
                </c:pt>
                <c:pt idx="23">
                  <c:v>64022</c:v>
                </c:pt>
                <c:pt idx="24">
                  <c:v>66104</c:v>
                </c:pt>
                <c:pt idx="25">
                  <c:v>68189</c:v>
                </c:pt>
                <c:pt idx="26">
                  <c:v>70286</c:v>
                </c:pt>
                <c:pt idx="27">
                  <c:v>72377</c:v>
                </c:pt>
                <c:pt idx="28">
                  <c:v>74485</c:v>
                </c:pt>
                <c:pt idx="29">
                  <c:v>76571</c:v>
                </c:pt>
                <c:pt idx="30">
                  <c:v>78656</c:v>
                </c:pt>
                <c:pt idx="31">
                  <c:v>80739</c:v>
                </c:pt>
                <c:pt idx="32">
                  <c:v>82814</c:v>
                </c:pt>
                <c:pt idx="33">
                  <c:v>84890</c:v>
                </c:pt>
                <c:pt idx="34">
                  <c:v>86975</c:v>
                </c:pt>
                <c:pt idx="35">
                  <c:v>89074</c:v>
                </c:pt>
                <c:pt idx="36">
                  <c:v>91163</c:v>
                </c:pt>
                <c:pt idx="37">
                  <c:v>93256</c:v>
                </c:pt>
                <c:pt idx="38">
                  <c:v>95339</c:v>
                </c:pt>
                <c:pt idx="39">
                  <c:v>97422</c:v>
                </c:pt>
                <c:pt idx="40">
                  <c:v>99496</c:v>
                </c:pt>
                <c:pt idx="41">
                  <c:v>101572</c:v>
                </c:pt>
                <c:pt idx="42">
                  <c:v>103668</c:v>
                </c:pt>
                <c:pt idx="43">
                  <c:v>105758</c:v>
                </c:pt>
                <c:pt idx="44">
                  <c:v>107845</c:v>
                </c:pt>
                <c:pt idx="45">
                  <c:v>109928</c:v>
                </c:pt>
                <c:pt idx="46">
                  <c:v>112005</c:v>
                </c:pt>
                <c:pt idx="47">
                  <c:v>114084</c:v>
                </c:pt>
                <c:pt idx="48">
                  <c:v>116180</c:v>
                </c:pt>
                <c:pt idx="49">
                  <c:v>118252</c:v>
                </c:pt>
                <c:pt idx="50">
                  <c:v>120339</c:v>
                </c:pt>
                <c:pt idx="51">
                  <c:v>122427</c:v>
                </c:pt>
                <c:pt idx="52">
                  <c:v>124503</c:v>
                </c:pt>
                <c:pt idx="53">
                  <c:v>126585</c:v>
                </c:pt>
                <c:pt idx="54">
                  <c:v>128663</c:v>
                </c:pt>
                <c:pt idx="55">
                  <c:v>130740</c:v>
                </c:pt>
                <c:pt idx="56">
                  <c:v>132836</c:v>
                </c:pt>
                <c:pt idx="57">
                  <c:v>134925</c:v>
                </c:pt>
                <c:pt idx="58">
                  <c:v>137019</c:v>
                </c:pt>
                <c:pt idx="59">
                  <c:v>139096</c:v>
                </c:pt>
                <c:pt idx="60">
                  <c:v>141196</c:v>
                </c:pt>
                <c:pt idx="61">
                  <c:v>143281</c:v>
                </c:pt>
                <c:pt idx="62">
                  <c:v>145375</c:v>
                </c:pt>
                <c:pt idx="63">
                  <c:v>147461</c:v>
                </c:pt>
                <c:pt idx="64">
                  <c:v>149539</c:v>
                </c:pt>
                <c:pt idx="65">
                  <c:v>151615</c:v>
                </c:pt>
                <c:pt idx="66">
                  <c:v>153702</c:v>
                </c:pt>
                <c:pt idx="67">
                  <c:v>155783</c:v>
                </c:pt>
                <c:pt idx="68">
                  <c:v>157870</c:v>
                </c:pt>
                <c:pt idx="69">
                  <c:v>159972</c:v>
                </c:pt>
                <c:pt idx="70">
                  <c:v>162073</c:v>
                </c:pt>
                <c:pt idx="71">
                  <c:v>164145</c:v>
                </c:pt>
                <c:pt idx="72">
                  <c:v>166232</c:v>
                </c:pt>
                <c:pt idx="73">
                  <c:v>168309</c:v>
                </c:pt>
                <c:pt idx="74">
                  <c:v>170397</c:v>
                </c:pt>
                <c:pt idx="75">
                  <c:v>172490</c:v>
                </c:pt>
                <c:pt idx="76">
                  <c:v>174584</c:v>
                </c:pt>
                <c:pt idx="77">
                  <c:v>176686</c:v>
                </c:pt>
                <c:pt idx="78">
                  <c:v>178780</c:v>
                </c:pt>
                <c:pt idx="79">
                  <c:v>180875</c:v>
                </c:pt>
                <c:pt idx="80">
                  <c:v>182964</c:v>
                </c:pt>
                <c:pt idx="81">
                  <c:v>185058</c:v>
                </c:pt>
                <c:pt idx="82">
                  <c:v>187146</c:v>
                </c:pt>
                <c:pt idx="83">
                  <c:v>189226</c:v>
                </c:pt>
                <c:pt idx="84">
                  <c:v>191304</c:v>
                </c:pt>
                <c:pt idx="85">
                  <c:v>193403</c:v>
                </c:pt>
                <c:pt idx="86">
                  <c:v>195504</c:v>
                </c:pt>
                <c:pt idx="87">
                  <c:v>197590</c:v>
                </c:pt>
                <c:pt idx="88">
                  <c:v>199676</c:v>
                </c:pt>
                <c:pt idx="89">
                  <c:v>201749</c:v>
                </c:pt>
                <c:pt idx="90">
                  <c:v>203826</c:v>
                </c:pt>
                <c:pt idx="91">
                  <c:v>205921</c:v>
                </c:pt>
                <c:pt idx="92">
                  <c:v>208015</c:v>
                </c:pt>
                <c:pt idx="93">
                  <c:v>210121</c:v>
                </c:pt>
                <c:pt idx="94">
                  <c:v>212214</c:v>
                </c:pt>
                <c:pt idx="95">
                  <c:v>214298</c:v>
                </c:pt>
                <c:pt idx="96">
                  <c:v>216373</c:v>
                </c:pt>
                <c:pt idx="97">
                  <c:v>218475</c:v>
                </c:pt>
                <c:pt idx="98">
                  <c:v>220555</c:v>
                </c:pt>
                <c:pt idx="99">
                  <c:v>222660</c:v>
                </c:pt>
                <c:pt idx="100">
                  <c:v>224745</c:v>
                </c:pt>
              </c:numCache>
            </c:numRef>
          </c:xVal>
          <c:yVal>
            <c:numRef>
              <c:f>'uxt d2d3d5'!$D$7:$D$107</c:f>
              <c:numCache>
                <c:formatCode>0.00E+00</c:formatCode>
                <c:ptCount val="101"/>
                <c:pt idx="0">
                  <c:v>3.03581017480813E-2</c:v>
                </c:pt>
                <c:pt idx="1">
                  <c:v>1.3292321803905299E-2</c:v>
                </c:pt>
                <c:pt idx="2">
                  <c:v>3.79539862760595E-3</c:v>
                </c:pt>
                <c:pt idx="3">
                  <c:v>1.6809830175191899E-3</c:v>
                </c:pt>
                <c:pt idx="4">
                  <c:v>1.10467218437098E-3</c:v>
                </c:pt>
                <c:pt idx="5">
                  <c:v>1.4251924599863E-3</c:v>
                </c:pt>
                <c:pt idx="6">
                  <c:v>2.9269734277755401E-3</c:v>
                </c:pt>
                <c:pt idx="7">
                  <c:v>2.22263685118438E-3</c:v>
                </c:pt>
                <c:pt idx="8">
                  <c:v>8.7797877425216495E-4</c:v>
                </c:pt>
                <c:pt idx="9">
                  <c:v>1.05925193056817E-3</c:v>
                </c:pt>
                <c:pt idx="10">
                  <c:v>6.7352642742222405E-4</c:v>
                </c:pt>
                <c:pt idx="11">
                  <c:v>1.5469779456933699E-3</c:v>
                </c:pt>
                <c:pt idx="12">
                  <c:v>9.4214874844195302E-4</c:v>
                </c:pt>
                <c:pt idx="13">
                  <c:v>8.3803520027485496E-4</c:v>
                </c:pt>
                <c:pt idx="14">
                  <c:v>6.8165259819630102E-4</c:v>
                </c:pt>
                <c:pt idx="15">
                  <c:v>7.9161903798990205E-4</c:v>
                </c:pt>
                <c:pt idx="16">
                  <c:v>1.3115880806599399E-3</c:v>
                </c:pt>
                <c:pt idx="17">
                  <c:v>1.0994637232838199E-3</c:v>
                </c:pt>
                <c:pt idx="18">
                  <c:v>4.5752965513097299E-4</c:v>
                </c:pt>
                <c:pt idx="19">
                  <c:v>6.0924751555934504E-4</c:v>
                </c:pt>
                <c:pt idx="20">
                  <c:v>8.4278518263431401E-4</c:v>
                </c:pt>
                <c:pt idx="21">
                  <c:v>6.5552073752521802E-4</c:v>
                </c:pt>
                <c:pt idx="22">
                  <c:v>5.7147039001317402E-4</c:v>
                </c:pt>
                <c:pt idx="23">
                  <c:v>5.6494880840035199E-4</c:v>
                </c:pt>
                <c:pt idx="24">
                  <c:v>5.4250072847822296E-4</c:v>
                </c:pt>
                <c:pt idx="25">
                  <c:v>4.9392769327976098E-4</c:v>
                </c:pt>
                <c:pt idx="26">
                  <c:v>7.1071974522891597E-4</c:v>
                </c:pt>
                <c:pt idx="27">
                  <c:v>4.46334040957602E-4</c:v>
                </c:pt>
                <c:pt idx="28">
                  <c:v>3.4107694405808003E-4</c:v>
                </c:pt>
                <c:pt idx="29">
                  <c:v>5.9107829750905199E-4</c:v>
                </c:pt>
                <c:pt idx="30">
                  <c:v>3.5481080963803701E-4</c:v>
                </c:pt>
                <c:pt idx="31">
                  <c:v>4.21147966586898E-4</c:v>
                </c:pt>
                <c:pt idx="32">
                  <c:v>7.74697087943827E-4</c:v>
                </c:pt>
                <c:pt idx="33">
                  <c:v>1.06271149653192E-3</c:v>
                </c:pt>
                <c:pt idx="34">
                  <c:v>5.4221444795822798E-4</c:v>
                </c:pt>
                <c:pt idx="35">
                  <c:v>7.9689270382991297E-4</c:v>
                </c:pt>
                <c:pt idx="36">
                  <c:v>6.9545382188389803E-4</c:v>
                </c:pt>
                <c:pt idx="37">
                  <c:v>5.3603465248375898E-4</c:v>
                </c:pt>
                <c:pt idx="38">
                  <c:v>9.2049326663449203E-4</c:v>
                </c:pt>
                <c:pt idx="39">
                  <c:v>1.0354784244059701E-3</c:v>
                </c:pt>
                <c:pt idx="40">
                  <c:v>1.0633216752499899E-3</c:v>
                </c:pt>
                <c:pt idx="41">
                  <c:v>3.54756696852271E-4</c:v>
                </c:pt>
                <c:pt idx="42">
                  <c:v>1.14080802796508E-3</c:v>
                </c:pt>
                <c:pt idx="43">
                  <c:v>6.8950154698065003E-4</c:v>
                </c:pt>
                <c:pt idx="44">
                  <c:v>1.5063845375811701E-3</c:v>
                </c:pt>
                <c:pt idx="45">
                  <c:v>5.6259184498345699E-4</c:v>
                </c:pt>
                <c:pt idx="46">
                  <c:v>4.7966315602525101E-4</c:v>
                </c:pt>
                <c:pt idx="47">
                  <c:v>1.1255722007326599E-3</c:v>
                </c:pt>
                <c:pt idx="48">
                  <c:v>4.0303922729239102E-4</c:v>
                </c:pt>
                <c:pt idx="49">
                  <c:v>3.4965755222311198E-4</c:v>
                </c:pt>
                <c:pt idx="50">
                  <c:v>1.2317915398729899E-3</c:v>
                </c:pt>
                <c:pt idx="51">
                  <c:v>6.2564821838913905E-4</c:v>
                </c:pt>
                <c:pt idx="52">
                  <c:v>4.1341453833885399E-4</c:v>
                </c:pt>
                <c:pt idx="53">
                  <c:v>3.0025610681731502E-4</c:v>
                </c:pt>
                <c:pt idx="54">
                  <c:v>4.6480781592535497E-4</c:v>
                </c:pt>
                <c:pt idx="55">
                  <c:v>5.3191054540903198E-4</c:v>
                </c:pt>
                <c:pt idx="56">
                  <c:v>5.4682603091428495E-4</c:v>
                </c:pt>
                <c:pt idx="57">
                  <c:v>3.65607585166079E-4</c:v>
                </c:pt>
                <c:pt idx="58">
                  <c:v>5.5739937504056705E-4</c:v>
                </c:pt>
                <c:pt idx="59">
                  <c:v>1.40010386633014E-3</c:v>
                </c:pt>
                <c:pt idx="60">
                  <c:v>4.1514455600479602E-4</c:v>
                </c:pt>
                <c:pt idx="61">
                  <c:v>3.1781197454017098E-4</c:v>
                </c:pt>
                <c:pt idx="62">
                  <c:v>3.7208472427106203E-4</c:v>
                </c:pt>
                <c:pt idx="63">
                  <c:v>3.3992714923212298E-4</c:v>
                </c:pt>
                <c:pt idx="64">
                  <c:v>7.1589011660978298E-4</c:v>
                </c:pt>
                <c:pt idx="65">
                  <c:v>5.7338859314496097E-4</c:v>
                </c:pt>
                <c:pt idx="66">
                  <c:v>5.5322328262163002E-4</c:v>
                </c:pt>
                <c:pt idx="67">
                  <c:v>4.7103352507932902E-4</c:v>
                </c:pt>
                <c:pt idx="68">
                  <c:v>4.20248572747151E-4</c:v>
                </c:pt>
                <c:pt idx="69">
                  <c:v>4.7451336767693602E-4</c:v>
                </c:pt>
                <c:pt idx="70">
                  <c:v>3.7382436905869097E-4</c:v>
                </c:pt>
                <c:pt idx="71">
                  <c:v>4.6671579164940302E-4</c:v>
                </c:pt>
                <c:pt idx="72">
                  <c:v>3.0666126133085302E-4</c:v>
                </c:pt>
                <c:pt idx="73">
                  <c:v>4.6641141856549999E-4</c:v>
                </c:pt>
                <c:pt idx="74">
                  <c:v>4.6879485973533698E-4</c:v>
                </c:pt>
                <c:pt idx="75">
                  <c:v>7.5867952524839204E-4</c:v>
                </c:pt>
                <c:pt idx="76">
                  <c:v>2.8380818409484698E-4</c:v>
                </c:pt>
                <c:pt idx="77">
                  <c:v>4.5529244669808498E-4</c:v>
                </c:pt>
                <c:pt idx="78">
                  <c:v>8.4174681429330302E-4</c:v>
                </c:pt>
                <c:pt idx="79">
                  <c:v>3.0197015975779601E-4</c:v>
                </c:pt>
                <c:pt idx="80">
                  <c:v>3.9627632156290698E-4</c:v>
                </c:pt>
                <c:pt idx="81">
                  <c:v>4.6007310512735297E-4</c:v>
                </c:pt>
                <c:pt idx="82">
                  <c:v>9.5030612790911499E-4</c:v>
                </c:pt>
                <c:pt idx="83">
                  <c:v>4.9458928348659805E-4</c:v>
                </c:pt>
                <c:pt idx="84">
                  <c:v>4.5167822559465299E-4</c:v>
                </c:pt>
                <c:pt idx="85">
                  <c:v>5.2932314583192005E-4</c:v>
                </c:pt>
                <c:pt idx="86">
                  <c:v>2.2656415932711E-4</c:v>
                </c:pt>
                <c:pt idx="87">
                  <c:v>3.3657530082963701E-4</c:v>
                </c:pt>
                <c:pt idx="88">
                  <c:v>2.3731425157161101E-4</c:v>
                </c:pt>
                <c:pt idx="89">
                  <c:v>2.5449977466929002E-4</c:v>
                </c:pt>
                <c:pt idx="90">
                  <c:v>2.6820940351054501E-4</c:v>
                </c:pt>
                <c:pt idx="91">
                  <c:v>4.8322396611963998E-4</c:v>
                </c:pt>
                <c:pt idx="92">
                  <c:v>1.2525052085219999E-3</c:v>
                </c:pt>
                <c:pt idx="93">
                  <c:v>1.0146601177306099E-3</c:v>
                </c:pt>
                <c:pt idx="94">
                  <c:v>2.7819478166006301E-4</c:v>
                </c:pt>
                <c:pt idx="95">
                  <c:v>7.59458037344579E-4</c:v>
                </c:pt>
                <c:pt idx="96">
                  <c:v>3.7732929143081701E-4</c:v>
                </c:pt>
                <c:pt idx="97">
                  <c:v>5.2415919491815199E-4</c:v>
                </c:pt>
                <c:pt idx="98">
                  <c:v>5.0802354184458301E-4</c:v>
                </c:pt>
                <c:pt idx="99">
                  <c:v>2.2313184469694201E-4</c:v>
                </c:pt>
                <c:pt idx="100">
                  <c:v>3.22085980509721E-4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B-49A0-A24A-A57BA1E3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976"/>
        <c:axId val="4319503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'uxt d2d3d5'!$J$6</c15:sqref>
                        </c15:formulaRef>
                      </c:ext>
                    </c:extLst>
                    <c:strCache>
                      <c:ptCount val="1"/>
                      <c:pt idx="0">
                        <c:v>d3 Global Loss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'uxt d2d3d5'!$H$7:$H$108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 formatCode="#,##0">
                        <c:v>0</c:v>
                      </c:pt>
                      <c:pt idx="1">
                        <c:v>16043</c:v>
                      </c:pt>
                      <c:pt idx="2">
                        <c:v>18116</c:v>
                      </c:pt>
                      <c:pt idx="3">
                        <c:v>20190</c:v>
                      </c:pt>
                      <c:pt idx="4">
                        <c:v>22270</c:v>
                      </c:pt>
                      <c:pt idx="5">
                        <c:v>24352</c:v>
                      </c:pt>
                      <c:pt idx="6">
                        <c:v>26438</c:v>
                      </c:pt>
                      <c:pt idx="7">
                        <c:v>28528</c:v>
                      </c:pt>
                      <c:pt idx="8">
                        <c:v>30615</c:v>
                      </c:pt>
                      <c:pt idx="9">
                        <c:v>32694</c:v>
                      </c:pt>
                      <c:pt idx="10">
                        <c:v>34773</c:v>
                      </c:pt>
                      <c:pt idx="11">
                        <c:v>36873</c:v>
                      </c:pt>
                      <c:pt idx="12">
                        <c:v>38984</c:v>
                      </c:pt>
                      <c:pt idx="13">
                        <c:v>41082</c:v>
                      </c:pt>
                      <c:pt idx="14">
                        <c:v>43167</c:v>
                      </c:pt>
                      <c:pt idx="15">
                        <c:v>45255</c:v>
                      </c:pt>
                      <c:pt idx="16">
                        <c:v>47347</c:v>
                      </c:pt>
                      <c:pt idx="17">
                        <c:v>49437</c:v>
                      </c:pt>
                      <c:pt idx="18">
                        <c:v>51532</c:v>
                      </c:pt>
                      <c:pt idx="19">
                        <c:v>53631</c:v>
                      </c:pt>
                      <c:pt idx="20">
                        <c:v>55716</c:v>
                      </c:pt>
                      <c:pt idx="21">
                        <c:v>57784</c:v>
                      </c:pt>
                      <c:pt idx="22">
                        <c:v>59858</c:v>
                      </c:pt>
                      <c:pt idx="23">
                        <c:v>61937</c:v>
                      </c:pt>
                      <c:pt idx="24">
                        <c:v>64022</c:v>
                      </c:pt>
                      <c:pt idx="25">
                        <c:v>66104</c:v>
                      </c:pt>
                      <c:pt idx="26">
                        <c:v>68189</c:v>
                      </c:pt>
                      <c:pt idx="27">
                        <c:v>70286</c:v>
                      </c:pt>
                      <c:pt idx="28">
                        <c:v>72377</c:v>
                      </c:pt>
                      <c:pt idx="29">
                        <c:v>74485</c:v>
                      </c:pt>
                      <c:pt idx="30">
                        <c:v>76571</c:v>
                      </c:pt>
                      <c:pt idx="31">
                        <c:v>78656</c:v>
                      </c:pt>
                      <c:pt idx="32">
                        <c:v>80739</c:v>
                      </c:pt>
                      <c:pt idx="33">
                        <c:v>82814</c:v>
                      </c:pt>
                      <c:pt idx="34">
                        <c:v>84890</c:v>
                      </c:pt>
                      <c:pt idx="35">
                        <c:v>86975</c:v>
                      </c:pt>
                      <c:pt idx="36">
                        <c:v>89074</c:v>
                      </c:pt>
                      <c:pt idx="37">
                        <c:v>91163</c:v>
                      </c:pt>
                      <c:pt idx="38">
                        <c:v>93256</c:v>
                      </c:pt>
                      <c:pt idx="39">
                        <c:v>95339</c:v>
                      </c:pt>
                      <c:pt idx="40">
                        <c:v>97422</c:v>
                      </c:pt>
                      <c:pt idx="41">
                        <c:v>99496</c:v>
                      </c:pt>
                      <c:pt idx="42">
                        <c:v>101572</c:v>
                      </c:pt>
                      <c:pt idx="43">
                        <c:v>103668</c:v>
                      </c:pt>
                      <c:pt idx="44">
                        <c:v>105758</c:v>
                      </c:pt>
                      <c:pt idx="45">
                        <c:v>107845</c:v>
                      </c:pt>
                      <c:pt idx="46">
                        <c:v>109928</c:v>
                      </c:pt>
                      <c:pt idx="47">
                        <c:v>112005</c:v>
                      </c:pt>
                      <c:pt idx="48">
                        <c:v>114084</c:v>
                      </c:pt>
                      <c:pt idx="49">
                        <c:v>116180</c:v>
                      </c:pt>
                      <c:pt idx="50">
                        <c:v>118252</c:v>
                      </c:pt>
                      <c:pt idx="51">
                        <c:v>120339</c:v>
                      </c:pt>
                      <c:pt idx="52">
                        <c:v>122427</c:v>
                      </c:pt>
                      <c:pt idx="53">
                        <c:v>124503</c:v>
                      </c:pt>
                      <c:pt idx="54">
                        <c:v>126585</c:v>
                      </c:pt>
                      <c:pt idx="55">
                        <c:v>128663</c:v>
                      </c:pt>
                      <c:pt idx="56">
                        <c:v>130740</c:v>
                      </c:pt>
                      <c:pt idx="57">
                        <c:v>132836</c:v>
                      </c:pt>
                      <c:pt idx="58">
                        <c:v>134925</c:v>
                      </c:pt>
                      <c:pt idx="59">
                        <c:v>137019</c:v>
                      </c:pt>
                      <c:pt idx="60">
                        <c:v>139096</c:v>
                      </c:pt>
                      <c:pt idx="61">
                        <c:v>141196</c:v>
                      </c:pt>
                      <c:pt idx="62">
                        <c:v>143281</c:v>
                      </c:pt>
                      <c:pt idx="63">
                        <c:v>145375</c:v>
                      </c:pt>
                      <c:pt idx="64">
                        <c:v>147461</c:v>
                      </c:pt>
                      <c:pt idx="65">
                        <c:v>149539</c:v>
                      </c:pt>
                      <c:pt idx="66">
                        <c:v>151615</c:v>
                      </c:pt>
                      <c:pt idx="67">
                        <c:v>153702</c:v>
                      </c:pt>
                      <c:pt idx="68">
                        <c:v>155783</c:v>
                      </c:pt>
                      <c:pt idx="69">
                        <c:v>157870</c:v>
                      </c:pt>
                      <c:pt idx="70">
                        <c:v>159972</c:v>
                      </c:pt>
                      <c:pt idx="71">
                        <c:v>162073</c:v>
                      </c:pt>
                      <c:pt idx="72">
                        <c:v>164145</c:v>
                      </c:pt>
                      <c:pt idx="73">
                        <c:v>166232</c:v>
                      </c:pt>
                      <c:pt idx="74">
                        <c:v>168309</c:v>
                      </c:pt>
                      <c:pt idx="75">
                        <c:v>170397</c:v>
                      </c:pt>
                      <c:pt idx="76">
                        <c:v>172490</c:v>
                      </c:pt>
                      <c:pt idx="77">
                        <c:v>174584</c:v>
                      </c:pt>
                      <c:pt idx="78">
                        <c:v>176686</c:v>
                      </c:pt>
                      <c:pt idx="79">
                        <c:v>178780</c:v>
                      </c:pt>
                      <c:pt idx="80">
                        <c:v>180875</c:v>
                      </c:pt>
                      <c:pt idx="81">
                        <c:v>182964</c:v>
                      </c:pt>
                      <c:pt idx="82">
                        <c:v>185058</c:v>
                      </c:pt>
                      <c:pt idx="83">
                        <c:v>187146</c:v>
                      </c:pt>
                      <c:pt idx="84">
                        <c:v>189226</c:v>
                      </c:pt>
                      <c:pt idx="85">
                        <c:v>191304</c:v>
                      </c:pt>
                      <c:pt idx="86">
                        <c:v>193403</c:v>
                      </c:pt>
                      <c:pt idx="87">
                        <c:v>195504</c:v>
                      </c:pt>
                      <c:pt idx="88">
                        <c:v>197590</c:v>
                      </c:pt>
                      <c:pt idx="89">
                        <c:v>199676</c:v>
                      </c:pt>
                      <c:pt idx="90">
                        <c:v>201749</c:v>
                      </c:pt>
                      <c:pt idx="91">
                        <c:v>203826</c:v>
                      </c:pt>
                      <c:pt idx="92">
                        <c:v>205921</c:v>
                      </c:pt>
                      <c:pt idx="93">
                        <c:v>208015</c:v>
                      </c:pt>
                      <c:pt idx="94">
                        <c:v>210121</c:v>
                      </c:pt>
                      <c:pt idx="95">
                        <c:v>212214</c:v>
                      </c:pt>
                      <c:pt idx="96">
                        <c:v>214298</c:v>
                      </c:pt>
                      <c:pt idx="97">
                        <c:v>216373</c:v>
                      </c:pt>
                      <c:pt idx="98">
                        <c:v>218475</c:v>
                      </c:pt>
                      <c:pt idx="99">
                        <c:v>220555</c:v>
                      </c:pt>
                      <c:pt idx="100">
                        <c:v>222660</c:v>
                      </c:pt>
                      <c:pt idx="101">
                        <c:v>224745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'uxt d2d3d5'!$J$7:$J$108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1.0837942656824899</c:v>
                      </c:pt>
                      <c:pt idx="1">
                        <c:v>7.30978308019387E-3</c:v>
                      </c:pt>
                      <c:pt idx="2">
                        <c:v>4.41154369010087E-4</c:v>
                      </c:pt>
                      <c:pt idx="3">
                        <c:v>1.9314856880665201E-4</c:v>
                      </c:pt>
                      <c:pt idx="4">
                        <c:v>7.5248406860782907E-5</c:v>
                      </c:pt>
                      <c:pt idx="5">
                        <c:v>9.9869531300978394E-5</c:v>
                      </c:pt>
                      <c:pt idx="6">
                        <c:v>7.2083304364492601E-5</c:v>
                      </c:pt>
                      <c:pt idx="7">
                        <c:v>1.49513696643645E-4</c:v>
                      </c:pt>
                      <c:pt idx="8">
                        <c:v>1.4523016883804599E-4</c:v>
                      </c:pt>
                      <c:pt idx="9">
                        <c:v>1.47291377799673E-4</c:v>
                      </c:pt>
                      <c:pt idx="10">
                        <c:v>5.8459733057097199E-5</c:v>
                      </c:pt>
                      <c:pt idx="11">
                        <c:v>4.5346973458505301E-5</c:v>
                      </c:pt>
                      <c:pt idx="12">
                        <c:v>7.5846375842569501E-5</c:v>
                      </c:pt>
                      <c:pt idx="13">
                        <c:v>2.45100218459005E-5</c:v>
                      </c:pt>
                      <c:pt idx="14">
                        <c:v>2.3582074454147599E-5</c:v>
                      </c:pt>
                      <c:pt idx="15">
                        <c:v>1.35857845203562E-5</c:v>
                      </c:pt>
                      <c:pt idx="16">
                        <c:v>5.9492339066766098E-5</c:v>
                      </c:pt>
                      <c:pt idx="17">
                        <c:v>1.9016962504254099E-5</c:v>
                      </c:pt>
                      <c:pt idx="18">
                        <c:v>2.3957352277588402E-5</c:v>
                      </c:pt>
                      <c:pt idx="19">
                        <c:v>2.0238608133083701E-5</c:v>
                      </c:pt>
                      <c:pt idx="20">
                        <c:v>4.6784171923711498E-5</c:v>
                      </c:pt>
                      <c:pt idx="21">
                        <c:v>5.2190674287631203E-5</c:v>
                      </c:pt>
                      <c:pt idx="22">
                        <c:v>1.84368230135571E-5</c:v>
                      </c:pt>
                      <c:pt idx="23">
                        <c:v>1.41035819052102E-5</c:v>
                      </c:pt>
                      <c:pt idx="24">
                        <c:v>1.6824468520235798E-5</c:v>
                      </c:pt>
                      <c:pt idx="25">
                        <c:v>9.24732683955945E-6</c:v>
                      </c:pt>
                      <c:pt idx="26">
                        <c:v>1.43202080850824E-5</c:v>
                      </c:pt>
                      <c:pt idx="27">
                        <c:v>1.11969481898502E-5</c:v>
                      </c:pt>
                      <c:pt idx="28">
                        <c:v>1.24423481974926E-5</c:v>
                      </c:pt>
                      <c:pt idx="29">
                        <c:v>1.9155961618118401E-5</c:v>
                      </c:pt>
                      <c:pt idx="30">
                        <c:v>9.8177406301942596E-6</c:v>
                      </c:pt>
                      <c:pt idx="31">
                        <c:v>1.88614493822574E-5</c:v>
                      </c:pt>
                      <c:pt idx="32">
                        <c:v>1.2706068434285199E-5</c:v>
                      </c:pt>
                      <c:pt idx="33">
                        <c:v>3.0844441329735897E-5</c:v>
                      </c:pt>
                      <c:pt idx="34">
                        <c:v>1.4558780347975801E-5</c:v>
                      </c:pt>
                      <c:pt idx="35">
                        <c:v>9.29722935858992E-6</c:v>
                      </c:pt>
                      <c:pt idx="36">
                        <c:v>1.06224497507606E-5</c:v>
                      </c:pt>
                      <c:pt idx="37">
                        <c:v>1.1786250454033699E-5</c:v>
                      </c:pt>
                      <c:pt idx="38">
                        <c:v>1.5589653768003298E-5</c:v>
                      </c:pt>
                      <c:pt idx="39">
                        <c:v>1.4801595599288701E-5</c:v>
                      </c:pt>
                      <c:pt idx="40">
                        <c:v>1.0000363740842801E-5</c:v>
                      </c:pt>
                      <c:pt idx="41">
                        <c:v>1.02664474946458E-5</c:v>
                      </c:pt>
                      <c:pt idx="42">
                        <c:v>6.5068631647273702E-6</c:v>
                      </c:pt>
                      <c:pt idx="43">
                        <c:v>1.3347943766101499E-5</c:v>
                      </c:pt>
                      <c:pt idx="44">
                        <c:v>1.23376382107982E-5</c:v>
                      </c:pt>
                      <c:pt idx="45">
                        <c:v>3.3920015110736102E-5</c:v>
                      </c:pt>
                      <c:pt idx="46">
                        <c:v>1.2601285483359E-5</c:v>
                      </c:pt>
                      <c:pt idx="47">
                        <c:v>1.9236716670454302E-5</c:v>
                      </c:pt>
                      <c:pt idx="48">
                        <c:v>1.04158625696532E-5</c:v>
                      </c:pt>
                      <c:pt idx="49">
                        <c:v>6.8782586961720103E-6</c:v>
                      </c:pt>
                      <c:pt idx="50">
                        <c:v>7.7181333977309308E-6</c:v>
                      </c:pt>
                      <c:pt idx="51">
                        <c:v>1.09390334570563E-5</c:v>
                      </c:pt>
                      <c:pt idx="52">
                        <c:v>6.8194783158498797E-6</c:v>
                      </c:pt>
                      <c:pt idx="53">
                        <c:v>8.2006391651815204E-6</c:v>
                      </c:pt>
                      <c:pt idx="54">
                        <c:v>2.46498341320715E-5</c:v>
                      </c:pt>
                      <c:pt idx="55">
                        <c:v>8.5825236301333907E-6</c:v>
                      </c:pt>
                      <c:pt idx="56">
                        <c:v>7.5261189097270801E-6</c:v>
                      </c:pt>
                      <c:pt idx="57">
                        <c:v>1.12144116219614E-5</c:v>
                      </c:pt>
                      <c:pt idx="58">
                        <c:v>3.3039542574256899E-5</c:v>
                      </c:pt>
                      <c:pt idx="59">
                        <c:v>6.1555495985288098E-6</c:v>
                      </c:pt>
                      <c:pt idx="60">
                        <c:v>1.1560365788316199E-5</c:v>
                      </c:pt>
                      <c:pt idx="61">
                        <c:v>6.9203865450159001E-6</c:v>
                      </c:pt>
                      <c:pt idx="62">
                        <c:v>5.92779503833891E-6</c:v>
                      </c:pt>
                      <c:pt idx="63">
                        <c:v>1.0296327989927299E-5</c:v>
                      </c:pt>
                      <c:pt idx="64">
                        <c:v>1.6021448879369501E-5</c:v>
                      </c:pt>
                      <c:pt idx="65">
                        <c:v>9.2511102248345596E-6</c:v>
                      </c:pt>
                      <c:pt idx="66">
                        <c:v>4.2710636856531301E-6</c:v>
                      </c:pt>
                      <c:pt idx="67">
                        <c:v>6.4296668129304097E-6</c:v>
                      </c:pt>
                      <c:pt idx="68">
                        <c:v>6.1449732097357804E-6</c:v>
                      </c:pt>
                      <c:pt idx="69">
                        <c:v>4.6590990971524503E-6</c:v>
                      </c:pt>
                      <c:pt idx="70">
                        <c:v>5.9952575822419699E-6</c:v>
                      </c:pt>
                      <c:pt idx="71">
                        <c:v>1.37361902386829E-5</c:v>
                      </c:pt>
                      <c:pt idx="72">
                        <c:v>6.5858482398874304E-6</c:v>
                      </c:pt>
                      <c:pt idx="73">
                        <c:v>4.52342124309224E-6</c:v>
                      </c:pt>
                      <c:pt idx="74">
                        <c:v>6.5721785480875697E-6</c:v>
                      </c:pt>
                      <c:pt idx="75">
                        <c:v>1.2095711602454E-5</c:v>
                      </c:pt>
                      <c:pt idx="76">
                        <c:v>8.3073551620789308E-6</c:v>
                      </c:pt>
                      <c:pt idx="77">
                        <c:v>5.1025847452333501E-6</c:v>
                      </c:pt>
                      <c:pt idx="78">
                        <c:v>8.2974790622629498E-6</c:v>
                      </c:pt>
                      <c:pt idx="79">
                        <c:v>1.6080622389826799E-5</c:v>
                      </c:pt>
                      <c:pt idx="80">
                        <c:v>6.1654513960458499E-6</c:v>
                      </c:pt>
                      <c:pt idx="81">
                        <c:v>7.3019146232270198E-6</c:v>
                      </c:pt>
                      <c:pt idx="82">
                        <c:v>1.2643562753716999E-5</c:v>
                      </c:pt>
                      <c:pt idx="83">
                        <c:v>1.08931781090718E-5</c:v>
                      </c:pt>
                      <c:pt idx="84">
                        <c:v>3.9322783390005903E-6</c:v>
                      </c:pt>
                      <c:pt idx="85">
                        <c:v>1.21358959394707E-5</c:v>
                      </c:pt>
                      <c:pt idx="86">
                        <c:v>9.3759376814502396E-6</c:v>
                      </c:pt>
                      <c:pt idx="87">
                        <c:v>4.9111852613421E-6</c:v>
                      </c:pt>
                      <c:pt idx="88">
                        <c:v>3.6226997750922599E-6</c:v>
                      </c:pt>
                      <c:pt idx="89">
                        <c:v>3.7814526463940199E-6</c:v>
                      </c:pt>
                      <c:pt idx="90">
                        <c:v>5.2556211770701599E-6</c:v>
                      </c:pt>
                      <c:pt idx="91">
                        <c:v>4.5532262241105998E-6</c:v>
                      </c:pt>
                      <c:pt idx="92">
                        <c:v>6.2056665091013002E-6</c:v>
                      </c:pt>
                      <c:pt idx="93">
                        <c:v>1.05291851789758E-5</c:v>
                      </c:pt>
                      <c:pt idx="94">
                        <c:v>8.4248907780376504E-6</c:v>
                      </c:pt>
                      <c:pt idx="95">
                        <c:v>5.4797076052396296E-6</c:v>
                      </c:pt>
                      <c:pt idx="96">
                        <c:v>3.08617717578102E-6</c:v>
                      </c:pt>
                      <c:pt idx="97">
                        <c:v>5.6596035246804703E-6</c:v>
                      </c:pt>
                      <c:pt idx="98">
                        <c:v>1.0610181032363799E-5</c:v>
                      </c:pt>
                      <c:pt idx="99">
                        <c:v>6.9823530992157796E-6</c:v>
                      </c:pt>
                      <c:pt idx="100">
                        <c:v>5.6311815182041397E-6</c:v>
                      </c:pt>
                      <c:pt idx="101">
                        <c:v>5.6640308908328802E-6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4B-49A0-A24A-A57BA1E343F7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'uxt d2d3d5'!$C$6</c15:sqref>
                        </c15:formulaRef>
                      </c:ext>
                    </c:extLst>
                    <c:strCache>
                      <c:ptCount val="1"/>
                      <c:pt idx="0">
                        <c:v>d3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'uxt d2d3d5'!$B$7:$B$107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16043</c:v>
                      </c:pt>
                      <c:pt idx="1">
                        <c:v>18116</c:v>
                      </c:pt>
                      <c:pt idx="2">
                        <c:v>20190</c:v>
                      </c:pt>
                      <c:pt idx="3">
                        <c:v>22270</c:v>
                      </c:pt>
                      <c:pt idx="4">
                        <c:v>24352</c:v>
                      </c:pt>
                      <c:pt idx="5">
                        <c:v>26438</c:v>
                      </c:pt>
                      <c:pt idx="6">
                        <c:v>28528</c:v>
                      </c:pt>
                      <c:pt idx="7">
                        <c:v>30615</c:v>
                      </c:pt>
                      <c:pt idx="8">
                        <c:v>32694</c:v>
                      </c:pt>
                      <c:pt idx="9">
                        <c:v>34773</c:v>
                      </c:pt>
                      <c:pt idx="10">
                        <c:v>36873</c:v>
                      </c:pt>
                      <c:pt idx="11">
                        <c:v>38984</c:v>
                      </c:pt>
                      <c:pt idx="12">
                        <c:v>41082</c:v>
                      </c:pt>
                      <c:pt idx="13">
                        <c:v>43167</c:v>
                      </c:pt>
                      <c:pt idx="14">
                        <c:v>45255</c:v>
                      </c:pt>
                      <c:pt idx="15">
                        <c:v>47347</c:v>
                      </c:pt>
                      <c:pt idx="16">
                        <c:v>49437</c:v>
                      </c:pt>
                      <c:pt idx="17">
                        <c:v>51532</c:v>
                      </c:pt>
                      <c:pt idx="18">
                        <c:v>53631</c:v>
                      </c:pt>
                      <c:pt idx="19">
                        <c:v>55716</c:v>
                      </c:pt>
                      <c:pt idx="20">
                        <c:v>57784</c:v>
                      </c:pt>
                      <c:pt idx="21">
                        <c:v>59858</c:v>
                      </c:pt>
                      <c:pt idx="22">
                        <c:v>61937</c:v>
                      </c:pt>
                      <c:pt idx="23">
                        <c:v>64022</c:v>
                      </c:pt>
                      <c:pt idx="24">
                        <c:v>66104</c:v>
                      </c:pt>
                      <c:pt idx="25">
                        <c:v>68189</c:v>
                      </c:pt>
                      <c:pt idx="26">
                        <c:v>70286</c:v>
                      </c:pt>
                      <c:pt idx="27">
                        <c:v>72377</c:v>
                      </c:pt>
                      <c:pt idx="28">
                        <c:v>74485</c:v>
                      </c:pt>
                      <c:pt idx="29">
                        <c:v>76571</c:v>
                      </c:pt>
                      <c:pt idx="30">
                        <c:v>78656</c:v>
                      </c:pt>
                      <c:pt idx="31">
                        <c:v>80739</c:v>
                      </c:pt>
                      <c:pt idx="32">
                        <c:v>82814</c:v>
                      </c:pt>
                      <c:pt idx="33">
                        <c:v>84890</c:v>
                      </c:pt>
                      <c:pt idx="34">
                        <c:v>86975</c:v>
                      </c:pt>
                      <c:pt idx="35">
                        <c:v>89074</c:v>
                      </c:pt>
                      <c:pt idx="36">
                        <c:v>91163</c:v>
                      </c:pt>
                      <c:pt idx="37">
                        <c:v>93256</c:v>
                      </c:pt>
                      <c:pt idx="38">
                        <c:v>95339</c:v>
                      </c:pt>
                      <c:pt idx="39">
                        <c:v>97422</c:v>
                      </c:pt>
                      <c:pt idx="40">
                        <c:v>99496</c:v>
                      </c:pt>
                      <c:pt idx="41">
                        <c:v>101572</c:v>
                      </c:pt>
                      <c:pt idx="42">
                        <c:v>103668</c:v>
                      </c:pt>
                      <c:pt idx="43">
                        <c:v>105758</c:v>
                      </c:pt>
                      <c:pt idx="44">
                        <c:v>107845</c:v>
                      </c:pt>
                      <c:pt idx="45">
                        <c:v>109928</c:v>
                      </c:pt>
                      <c:pt idx="46">
                        <c:v>112005</c:v>
                      </c:pt>
                      <c:pt idx="47">
                        <c:v>114084</c:v>
                      </c:pt>
                      <c:pt idx="48">
                        <c:v>116180</c:v>
                      </c:pt>
                      <c:pt idx="49">
                        <c:v>118252</c:v>
                      </c:pt>
                      <c:pt idx="50">
                        <c:v>120339</c:v>
                      </c:pt>
                      <c:pt idx="51">
                        <c:v>122427</c:v>
                      </c:pt>
                      <c:pt idx="52">
                        <c:v>124503</c:v>
                      </c:pt>
                      <c:pt idx="53">
                        <c:v>126585</c:v>
                      </c:pt>
                      <c:pt idx="54">
                        <c:v>128663</c:v>
                      </c:pt>
                      <c:pt idx="55">
                        <c:v>130740</c:v>
                      </c:pt>
                      <c:pt idx="56">
                        <c:v>132836</c:v>
                      </c:pt>
                      <c:pt idx="57">
                        <c:v>134925</c:v>
                      </c:pt>
                      <c:pt idx="58">
                        <c:v>137019</c:v>
                      </c:pt>
                      <c:pt idx="59">
                        <c:v>139096</c:v>
                      </c:pt>
                      <c:pt idx="60">
                        <c:v>141196</c:v>
                      </c:pt>
                      <c:pt idx="61">
                        <c:v>143281</c:v>
                      </c:pt>
                      <c:pt idx="62">
                        <c:v>145375</c:v>
                      </c:pt>
                      <c:pt idx="63">
                        <c:v>147461</c:v>
                      </c:pt>
                      <c:pt idx="64">
                        <c:v>149539</c:v>
                      </c:pt>
                      <c:pt idx="65">
                        <c:v>151615</c:v>
                      </c:pt>
                      <c:pt idx="66">
                        <c:v>153702</c:v>
                      </c:pt>
                      <c:pt idx="67">
                        <c:v>155783</c:v>
                      </c:pt>
                      <c:pt idx="68">
                        <c:v>157870</c:v>
                      </c:pt>
                      <c:pt idx="69">
                        <c:v>159972</c:v>
                      </c:pt>
                      <c:pt idx="70">
                        <c:v>162073</c:v>
                      </c:pt>
                      <c:pt idx="71">
                        <c:v>164145</c:v>
                      </c:pt>
                      <c:pt idx="72">
                        <c:v>166232</c:v>
                      </c:pt>
                      <c:pt idx="73">
                        <c:v>168309</c:v>
                      </c:pt>
                      <c:pt idx="74">
                        <c:v>170397</c:v>
                      </c:pt>
                      <c:pt idx="75">
                        <c:v>172490</c:v>
                      </c:pt>
                      <c:pt idx="76">
                        <c:v>174584</c:v>
                      </c:pt>
                      <c:pt idx="77">
                        <c:v>176686</c:v>
                      </c:pt>
                      <c:pt idx="78">
                        <c:v>178780</c:v>
                      </c:pt>
                      <c:pt idx="79">
                        <c:v>180875</c:v>
                      </c:pt>
                      <c:pt idx="80">
                        <c:v>182964</c:v>
                      </c:pt>
                      <c:pt idx="81">
                        <c:v>185058</c:v>
                      </c:pt>
                      <c:pt idx="82">
                        <c:v>187146</c:v>
                      </c:pt>
                      <c:pt idx="83">
                        <c:v>189226</c:v>
                      </c:pt>
                      <c:pt idx="84">
                        <c:v>191304</c:v>
                      </c:pt>
                      <c:pt idx="85">
                        <c:v>193403</c:v>
                      </c:pt>
                      <c:pt idx="86">
                        <c:v>195504</c:v>
                      </c:pt>
                      <c:pt idx="87">
                        <c:v>197590</c:v>
                      </c:pt>
                      <c:pt idx="88">
                        <c:v>199676</c:v>
                      </c:pt>
                      <c:pt idx="89">
                        <c:v>201749</c:v>
                      </c:pt>
                      <c:pt idx="90">
                        <c:v>203826</c:v>
                      </c:pt>
                      <c:pt idx="91">
                        <c:v>205921</c:v>
                      </c:pt>
                      <c:pt idx="92">
                        <c:v>208015</c:v>
                      </c:pt>
                      <c:pt idx="93">
                        <c:v>210121</c:v>
                      </c:pt>
                      <c:pt idx="94">
                        <c:v>212214</c:v>
                      </c:pt>
                      <c:pt idx="95">
                        <c:v>214298</c:v>
                      </c:pt>
                      <c:pt idx="96">
                        <c:v>216373</c:v>
                      </c:pt>
                      <c:pt idx="97">
                        <c:v>218475</c:v>
                      </c:pt>
                      <c:pt idx="98">
                        <c:v>220555</c:v>
                      </c:pt>
                      <c:pt idx="99">
                        <c:v>222660</c:v>
                      </c:pt>
                      <c:pt idx="100">
                        <c:v>224745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'uxt d2d3d5'!$C$7:$C$107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2.9021818778133601E-2</c:v>
                      </c:pt>
                      <c:pt idx="1">
                        <c:v>2.3824047679923601E-2</c:v>
                      </c:pt>
                      <c:pt idx="2">
                        <c:v>6.8621124176984401E-3</c:v>
                      </c:pt>
                      <c:pt idx="3">
                        <c:v>2.49631133192269E-3</c:v>
                      </c:pt>
                      <c:pt idx="4">
                        <c:v>1.43488708257497E-3</c:v>
                      </c:pt>
                      <c:pt idx="5">
                        <c:v>2.3047396536139499E-3</c:v>
                      </c:pt>
                      <c:pt idx="6">
                        <c:v>5.1209340840508797E-3</c:v>
                      </c:pt>
                      <c:pt idx="7">
                        <c:v>3.4418779361698698E-3</c:v>
                      </c:pt>
                      <c:pt idx="8">
                        <c:v>1.52578424185E-3</c:v>
                      </c:pt>
                      <c:pt idx="9">
                        <c:v>1.62449491471883E-3</c:v>
                      </c:pt>
                      <c:pt idx="10">
                        <c:v>1.0383914373294E-3</c:v>
                      </c:pt>
                      <c:pt idx="11">
                        <c:v>2.53162684921547E-3</c:v>
                      </c:pt>
                      <c:pt idx="12">
                        <c:v>1.6619450040407299E-3</c:v>
                      </c:pt>
                      <c:pt idx="13">
                        <c:v>1.3751400607987E-3</c:v>
                      </c:pt>
                      <c:pt idx="14">
                        <c:v>1.0346046026565999E-3</c:v>
                      </c:pt>
                      <c:pt idx="15">
                        <c:v>9.1792211999890897E-4</c:v>
                      </c:pt>
                      <c:pt idx="16">
                        <c:v>2.2019429310116199E-3</c:v>
                      </c:pt>
                      <c:pt idx="17">
                        <c:v>1.6333555598099501E-3</c:v>
                      </c:pt>
                      <c:pt idx="18">
                        <c:v>5.5333799055294803E-4</c:v>
                      </c:pt>
                      <c:pt idx="19">
                        <c:v>8.4409165007903503E-4</c:v>
                      </c:pt>
                      <c:pt idx="20">
                        <c:v>1.1724384879681399E-3</c:v>
                      </c:pt>
                      <c:pt idx="21">
                        <c:v>7.7995084683113696E-4</c:v>
                      </c:pt>
                      <c:pt idx="22">
                        <c:v>9.10511468766309E-4</c:v>
                      </c:pt>
                      <c:pt idx="23">
                        <c:v>8.5115192310887295E-4</c:v>
                      </c:pt>
                      <c:pt idx="24">
                        <c:v>8.0968014583929205E-4</c:v>
                      </c:pt>
                      <c:pt idx="25">
                        <c:v>5.8013512381934699E-4</c:v>
                      </c:pt>
                      <c:pt idx="26">
                        <c:v>1.07427265149786E-3</c:v>
                      </c:pt>
                      <c:pt idx="27">
                        <c:v>5.9839149988563298E-4</c:v>
                      </c:pt>
                      <c:pt idx="28">
                        <c:v>3.6685047778915102E-4</c:v>
                      </c:pt>
                      <c:pt idx="29">
                        <c:v>8.7479239948156404E-4</c:v>
                      </c:pt>
                      <c:pt idx="30">
                        <c:v>4.4093822021701702E-4</c:v>
                      </c:pt>
                      <c:pt idx="31">
                        <c:v>5.0581807323495597E-4</c:v>
                      </c:pt>
                      <c:pt idx="32">
                        <c:v>1.4036885989151999E-3</c:v>
                      </c:pt>
                      <c:pt idx="33">
                        <c:v>1.9653123038646698E-3</c:v>
                      </c:pt>
                      <c:pt idx="34">
                        <c:v>7.9682159972613797E-4</c:v>
                      </c:pt>
                      <c:pt idx="35">
                        <c:v>1.56738571300536E-3</c:v>
                      </c:pt>
                      <c:pt idx="36">
                        <c:v>1.0674735902305101E-3</c:v>
                      </c:pt>
                      <c:pt idx="37">
                        <c:v>7.0801943734187002E-4</c:v>
                      </c:pt>
                      <c:pt idx="38">
                        <c:v>1.5029381580038601E-3</c:v>
                      </c:pt>
                      <c:pt idx="39">
                        <c:v>1.90576936885903E-3</c:v>
                      </c:pt>
                      <c:pt idx="40">
                        <c:v>1.4743972466617599E-3</c:v>
                      </c:pt>
                      <c:pt idx="41">
                        <c:v>5.3021818510240102E-4</c:v>
                      </c:pt>
                      <c:pt idx="42">
                        <c:v>1.9665996425872198E-3</c:v>
                      </c:pt>
                      <c:pt idx="43">
                        <c:v>1.10844751569884E-3</c:v>
                      </c:pt>
                      <c:pt idx="44">
                        <c:v>2.6223143512329899E-3</c:v>
                      </c:pt>
                      <c:pt idx="45">
                        <c:v>9.1207064853934404E-4</c:v>
                      </c:pt>
                      <c:pt idx="46">
                        <c:v>7.7650618321007704E-4</c:v>
                      </c:pt>
                      <c:pt idx="47">
                        <c:v>2.11873359333205E-3</c:v>
                      </c:pt>
                      <c:pt idx="48">
                        <c:v>6.5308269892982399E-4</c:v>
                      </c:pt>
                      <c:pt idx="49">
                        <c:v>3.8120782001012599E-4</c:v>
                      </c:pt>
                      <c:pt idx="50">
                        <c:v>2.0320110465871298E-3</c:v>
                      </c:pt>
                      <c:pt idx="51">
                        <c:v>9.8550215404045408E-4</c:v>
                      </c:pt>
                      <c:pt idx="52">
                        <c:v>6.4624212348749497E-4</c:v>
                      </c:pt>
                      <c:pt idx="53">
                        <c:v>3.82430377151206E-4</c:v>
                      </c:pt>
                      <c:pt idx="54">
                        <c:v>8.39304447665436E-4</c:v>
                      </c:pt>
                      <c:pt idx="55">
                        <c:v>8.0660492987457105E-4</c:v>
                      </c:pt>
                      <c:pt idx="56">
                        <c:v>9.6243556988164002E-4</c:v>
                      </c:pt>
                      <c:pt idx="57">
                        <c:v>5.0782598902058E-4</c:v>
                      </c:pt>
                      <c:pt idx="58">
                        <c:v>1.0619329244007001E-3</c:v>
                      </c:pt>
                      <c:pt idx="59">
                        <c:v>2.8426329569009399E-3</c:v>
                      </c:pt>
                      <c:pt idx="60">
                        <c:v>5.6763504685793098E-4</c:v>
                      </c:pt>
                      <c:pt idx="61">
                        <c:v>3.9551297380263802E-4</c:v>
                      </c:pt>
                      <c:pt idx="62">
                        <c:v>6.12460804183467E-4</c:v>
                      </c:pt>
                      <c:pt idx="63">
                        <c:v>4.6826960672215299E-4</c:v>
                      </c:pt>
                      <c:pt idx="64">
                        <c:v>1.2311802168053999E-3</c:v>
                      </c:pt>
                      <c:pt idx="65">
                        <c:v>1.1882541736257799E-3</c:v>
                      </c:pt>
                      <c:pt idx="66">
                        <c:v>9.3762417755371996E-4</c:v>
                      </c:pt>
                      <c:pt idx="67">
                        <c:v>7.5775597398037805E-4</c:v>
                      </c:pt>
                      <c:pt idx="68">
                        <c:v>6.8763526180430298E-4</c:v>
                      </c:pt>
                      <c:pt idx="69">
                        <c:v>7.2376819496475697E-4</c:v>
                      </c:pt>
                      <c:pt idx="70">
                        <c:v>5.9166754439899402E-4</c:v>
                      </c:pt>
                      <c:pt idx="71">
                        <c:v>7.7353343618647905E-4</c:v>
                      </c:pt>
                      <c:pt idx="72">
                        <c:v>5.4201727215251602E-4</c:v>
                      </c:pt>
                      <c:pt idx="73">
                        <c:v>6.6458318577551601E-4</c:v>
                      </c:pt>
                      <c:pt idx="74">
                        <c:v>6.9752883761121096E-4</c:v>
                      </c:pt>
                      <c:pt idx="75">
                        <c:v>1.1998374761851901E-3</c:v>
                      </c:pt>
                      <c:pt idx="76">
                        <c:v>4.10978283527219E-4</c:v>
                      </c:pt>
                      <c:pt idx="77">
                        <c:v>8.4566270229263199E-4</c:v>
                      </c:pt>
                      <c:pt idx="78">
                        <c:v>1.3070498952264099E-3</c:v>
                      </c:pt>
                      <c:pt idx="79">
                        <c:v>3.9408125152007198E-4</c:v>
                      </c:pt>
                      <c:pt idx="80">
                        <c:v>6.6890302517112396E-4</c:v>
                      </c:pt>
                      <c:pt idx="81">
                        <c:v>6.9167775928298699E-4</c:v>
                      </c:pt>
                      <c:pt idx="82">
                        <c:v>1.7792976774959101E-3</c:v>
                      </c:pt>
                      <c:pt idx="83">
                        <c:v>7.7863060117897898E-4</c:v>
                      </c:pt>
                      <c:pt idx="84">
                        <c:v>7.1564644967608197E-4</c:v>
                      </c:pt>
                      <c:pt idx="85">
                        <c:v>1.01315727247775E-3</c:v>
                      </c:pt>
                      <c:pt idx="86">
                        <c:v>2.3073297229807101E-4</c:v>
                      </c:pt>
                      <c:pt idx="87">
                        <c:v>4.5603533276574701E-4</c:v>
                      </c:pt>
                      <c:pt idx="88">
                        <c:v>2.8484185124664899E-4</c:v>
                      </c:pt>
                      <c:pt idx="89">
                        <c:v>3.6698223390353902E-4</c:v>
                      </c:pt>
                      <c:pt idx="90">
                        <c:v>4.0985181789618598E-4</c:v>
                      </c:pt>
                      <c:pt idx="91">
                        <c:v>8.5576844355606104E-4</c:v>
                      </c:pt>
                      <c:pt idx="92">
                        <c:v>2.2352988994260498E-3</c:v>
                      </c:pt>
                      <c:pt idx="93">
                        <c:v>1.6836392221098E-3</c:v>
                      </c:pt>
                      <c:pt idx="94">
                        <c:v>4.0707882031344798E-4</c:v>
                      </c:pt>
                      <c:pt idx="95">
                        <c:v>1.27522408371453E-3</c:v>
                      </c:pt>
                      <c:pt idx="96">
                        <c:v>5.1192241194011597E-4</c:v>
                      </c:pt>
                      <c:pt idx="97">
                        <c:v>1.03320015722557E-3</c:v>
                      </c:pt>
                      <c:pt idx="98">
                        <c:v>9.4888214841491096E-4</c:v>
                      </c:pt>
                      <c:pt idx="99">
                        <c:v>2.7338571483594902E-4</c:v>
                      </c:pt>
                      <c:pt idx="100">
                        <c:v>3.8334528250848503E-4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4B-49A0-A24A-A57BA1E343F7}"/>
                  </c:ext>
                </c:extLst>
              </c15:ser>
            </c15:filteredScatterSeries>
          </c:ext>
        </c:extLst>
      </c:scatterChart>
      <c:valAx>
        <c:axId val="431949976"/>
        <c:scaling>
          <c:orientation val="minMax"/>
          <c:max val="2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0304"/>
        <c:crosses val="autoZero"/>
        <c:crossBetween val="midCat"/>
        <c:majorUnit val="40000"/>
      </c:valAx>
      <c:valAx>
        <c:axId val="431950304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9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 res-uxt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'res-uxt d2d3d5'!$I$6</c:f>
              <c:strCache>
                <c:ptCount val="1"/>
                <c:pt idx="0">
                  <c:v>d3 Local Loss</c:v>
                </c:pt>
              </c:strCache>
              <c:extLst xmlns:c15="http://schemas.microsoft.com/office/drawing/2012/chart"/>
            </c:strRef>
          </c:tx>
          <c:spPr>
            <a:ln w="19050">
              <a:noFill/>
            </a:ln>
          </c:spPr>
          <c:xVal>
            <c:numRef>
              <c:f>'res-uxt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16055</c:v>
                </c:pt>
                <c:pt idx="2">
                  <c:v>18128</c:v>
                </c:pt>
                <c:pt idx="3">
                  <c:v>20189</c:v>
                </c:pt>
                <c:pt idx="4">
                  <c:v>22264</c:v>
                </c:pt>
                <c:pt idx="5">
                  <c:v>24335</c:v>
                </c:pt>
                <c:pt idx="6">
                  <c:v>26427</c:v>
                </c:pt>
                <c:pt idx="7">
                  <c:v>28512</c:v>
                </c:pt>
                <c:pt idx="8">
                  <c:v>30584</c:v>
                </c:pt>
                <c:pt idx="9">
                  <c:v>32660</c:v>
                </c:pt>
                <c:pt idx="10">
                  <c:v>34748</c:v>
                </c:pt>
                <c:pt idx="11">
                  <c:v>36825</c:v>
                </c:pt>
                <c:pt idx="12">
                  <c:v>38912</c:v>
                </c:pt>
                <c:pt idx="13">
                  <c:v>41001</c:v>
                </c:pt>
                <c:pt idx="14">
                  <c:v>43079</c:v>
                </c:pt>
                <c:pt idx="15">
                  <c:v>45181</c:v>
                </c:pt>
                <c:pt idx="16">
                  <c:v>47255</c:v>
                </c:pt>
                <c:pt idx="17">
                  <c:v>49317</c:v>
                </c:pt>
                <c:pt idx="18">
                  <c:v>51396</c:v>
                </c:pt>
                <c:pt idx="19">
                  <c:v>53489</c:v>
                </c:pt>
                <c:pt idx="20">
                  <c:v>55557</c:v>
                </c:pt>
                <c:pt idx="21">
                  <c:v>57652</c:v>
                </c:pt>
                <c:pt idx="22">
                  <c:v>59741</c:v>
                </c:pt>
                <c:pt idx="23">
                  <c:v>61804</c:v>
                </c:pt>
                <c:pt idx="24">
                  <c:v>63876</c:v>
                </c:pt>
                <c:pt idx="25">
                  <c:v>65970</c:v>
                </c:pt>
                <c:pt idx="26">
                  <c:v>68069</c:v>
                </c:pt>
                <c:pt idx="27">
                  <c:v>70157</c:v>
                </c:pt>
                <c:pt idx="28">
                  <c:v>72246</c:v>
                </c:pt>
                <c:pt idx="29">
                  <c:v>74332</c:v>
                </c:pt>
                <c:pt idx="30">
                  <c:v>76427</c:v>
                </c:pt>
                <c:pt idx="31">
                  <c:v>78495</c:v>
                </c:pt>
                <c:pt idx="32">
                  <c:v>80569</c:v>
                </c:pt>
                <c:pt idx="33">
                  <c:v>82654</c:v>
                </c:pt>
                <c:pt idx="34">
                  <c:v>84749</c:v>
                </c:pt>
                <c:pt idx="35">
                  <c:v>86841</c:v>
                </c:pt>
                <c:pt idx="36">
                  <c:v>88936</c:v>
                </c:pt>
                <c:pt idx="37">
                  <c:v>91016</c:v>
                </c:pt>
                <c:pt idx="38">
                  <c:v>93105</c:v>
                </c:pt>
                <c:pt idx="39">
                  <c:v>95187</c:v>
                </c:pt>
                <c:pt idx="40">
                  <c:v>97264</c:v>
                </c:pt>
                <c:pt idx="41">
                  <c:v>99349</c:v>
                </c:pt>
                <c:pt idx="42">
                  <c:v>101433</c:v>
                </c:pt>
                <c:pt idx="43">
                  <c:v>103512</c:v>
                </c:pt>
                <c:pt idx="44">
                  <c:v>105588</c:v>
                </c:pt>
                <c:pt idx="45">
                  <c:v>107667</c:v>
                </c:pt>
                <c:pt idx="46">
                  <c:v>109748</c:v>
                </c:pt>
                <c:pt idx="47">
                  <c:v>111838</c:v>
                </c:pt>
                <c:pt idx="48">
                  <c:v>113919</c:v>
                </c:pt>
                <c:pt idx="49">
                  <c:v>115991</c:v>
                </c:pt>
                <c:pt idx="50">
                  <c:v>118074</c:v>
                </c:pt>
                <c:pt idx="51">
                  <c:v>120166</c:v>
                </c:pt>
                <c:pt idx="52">
                  <c:v>122254</c:v>
                </c:pt>
                <c:pt idx="53">
                  <c:v>124337</c:v>
                </c:pt>
                <c:pt idx="54">
                  <c:v>126430</c:v>
                </c:pt>
                <c:pt idx="55">
                  <c:v>128518</c:v>
                </c:pt>
                <c:pt idx="56">
                  <c:v>130616</c:v>
                </c:pt>
                <c:pt idx="57">
                  <c:v>132707</c:v>
                </c:pt>
                <c:pt idx="58">
                  <c:v>134783</c:v>
                </c:pt>
                <c:pt idx="59">
                  <c:v>136878</c:v>
                </c:pt>
                <c:pt idx="60">
                  <c:v>138980</c:v>
                </c:pt>
                <c:pt idx="61">
                  <c:v>141052</c:v>
                </c:pt>
                <c:pt idx="62">
                  <c:v>143149</c:v>
                </c:pt>
                <c:pt idx="63">
                  <c:v>145250</c:v>
                </c:pt>
                <c:pt idx="64">
                  <c:v>147344</c:v>
                </c:pt>
                <c:pt idx="65">
                  <c:v>149444</c:v>
                </c:pt>
                <c:pt idx="66">
                  <c:v>151526</c:v>
                </c:pt>
                <c:pt idx="67">
                  <c:v>153616</c:v>
                </c:pt>
                <c:pt idx="68">
                  <c:v>155731</c:v>
                </c:pt>
                <c:pt idx="69">
                  <c:v>157834</c:v>
                </c:pt>
                <c:pt idx="70">
                  <c:v>159928</c:v>
                </c:pt>
                <c:pt idx="71">
                  <c:v>162019</c:v>
                </c:pt>
                <c:pt idx="72">
                  <c:v>164100</c:v>
                </c:pt>
                <c:pt idx="73">
                  <c:v>166198</c:v>
                </c:pt>
                <c:pt idx="74">
                  <c:v>168296</c:v>
                </c:pt>
                <c:pt idx="75">
                  <c:v>170375</c:v>
                </c:pt>
                <c:pt idx="76">
                  <c:v>172487</c:v>
                </c:pt>
                <c:pt idx="77">
                  <c:v>174593</c:v>
                </c:pt>
                <c:pt idx="78">
                  <c:v>176663</c:v>
                </c:pt>
                <c:pt idx="79">
                  <c:v>178745</c:v>
                </c:pt>
                <c:pt idx="80">
                  <c:v>180844</c:v>
                </c:pt>
                <c:pt idx="81">
                  <c:v>182932</c:v>
                </c:pt>
                <c:pt idx="82">
                  <c:v>185047</c:v>
                </c:pt>
                <c:pt idx="83">
                  <c:v>187149</c:v>
                </c:pt>
                <c:pt idx="84">
                  <c:v>189223</c:v>
                </c:pt>
                <c:pt idx="85">
                  <c:v>191304</c:v>
                </c:pt>
                <c:pt idx="86">
                  <c:v>193395</c:v>
                </c:pt>
                <c:pt idx="87">
                  <c:v>195477</c:v>
                </c:pt>
                <c:pt idx="88">
                  <c:v>197579</c:v>
                </c:pt>
                <c:pt idx="89">
                  <c:v>199679</c:v>
                </c:pt>
                <c:pt idx="90">
                  <c:v>201764</c:v>
                </c:pt>
                <c:pt idx="91">
                  <c:v>203852</c:v>
                </c:pt>
                <c:pt idx="92">
                  <c:v>205961</c:v>
                </c:pt>
                <c:pt idx="93">
                  <c:v>208057</c:v>
                </c:pt>
                <c:pt idx="94">
                  <c:v>210157</c:v>
                </c:pt>
                <c:pt idx="95">
                  <c:v>212272</c:v>
                </c:pt>
                <c:pt idx="96">
                  <c:v>214381</c:v>
                </c:pt>
                <c:pt idx="97">
                  <c:v>216473</c:v>
                </c:pt>
                <c:pt idx="98">
                  <c:v>218565</c:v>
                </c:pt>
                <c:pt idx="99">
                  <c:v>220650</c:v>
                </c:pt>
                <c:pt idx="100">
                  <c:v>222748</c:v>
                </c:pt>
                <c:pt idx="101">
                  <c:v>224845</c:v>
                </c:pt>
              </c:numCache>
              <c:extLst xmlns:c15="http://schemas.microsoft.com/office/drawing/2012/chart"/>
            </c:numRef>
          </c:xVal>
          <c:yVal>
            <c:numRef>
              <c:f>'res-uxt d2d3d5'!$I$7:$I$108</c:f>
              <c:numCache>
                <c:formatCode>0.00E+00</c:formatCode>
                <c:ptCount val="102"/>
                <c:pt idx="0">
                  <c:v>1.1173961728925099</c:v>
                </c:pt>
                <c:pt idx="1">
                  <c:v>3.25641039606867E-5</c:v>
                </c:pt>
                <c:pt idx="2">
                  <c:v>4.9865339259006999E-4</c:v>
                </c:pt>
                <c:pt idx="3">
                  <c:v>2.8694332018657102E-5</c:v>
                </c:pt>
                <c:pt idx="4">
                  <c:v>4.7128858002157502E-5</c:v>
                </c:pt>
                <c:pt idx="5">
                  <c:v>1.5867735312288999E-5</c:v>
                </c:pt>
                <c:pt idx="6">
                  <c:v>2.83521268537865E-5</c:v>
                </c:pt>
                <c:pt idx="7">
                  <c:v>1.7326590578146499E-5</c:v>
                </c:pt>
                <c:pt idx="8">
                  <c:v>1.4318638689063099E-5</c:v>
                </c:pt>
                <c:pt idx="9">
                  <c:v>1.50843147942301E-5</c:v>
                </c:pt>
                <c:pt idx="10">
                  <c:v>7.9215357268312194E-6</c:v>
                </c:pt>
                <c:pt idx="11">
                  <c:v>6.7439465708942001E-6</c:v>
                </c:pt>
                <c:pt idx="12">
                  <c:v>9.3960849053027604E-6</c:v>
                </c:pt>
                <c:pt idx="13">
                  <c:v>7.0145764943007401E-6</c:v>
                </c:pt>
                <c:pt idx="14">
                  <c:v>5.9259678494810497E-6</c:v>
                </c:pt>
                <c:pt idx="15">
                  <c:v>7.6414511609774992E-6</c:v>
                </c:pt>
                <c:pt idx="16">
                  <c:v>5.9100537975343901E-6</c:v>
                </c:pt>
                <c:pt idx="17">
                  <c:v>5.8258271297750299E-6</c:v>
                </c:pt>
                <c:pt idx="18">
                  <c:v>6.46043475069954E-6</c:v>
                </c:pt>
                <c:pt idx="19">
                  <c:v>3.70548930516609E-6</c:v>
                </c:pt>
                <c:pt idx="20">
                  <c:v>4.3546669789614801E-6</c:v>
                </c:pt>
                <c:pt idx="21">
                  <c:v>4.1982704255536198E-6</c:v>
                </c:pt>
                <c:pt idx="22">
                  <c:v>4.5610269565727298E-6</c:v>
                </c:pt>
                <c:pt idx="23">
                  <c:v>3.4550844305815798E-6</c:v>
                </c:pt>
                <c:pt idx="24">
                  <c:v>3.0504900671337401E-6</c:v>
                </c:pt>
                <c:pt idx="25">
                  <c:v>3.1572699381394202E-6</c:v>
                </c:pt>
                <c:pt idx="26">
                  <c:v>3.6236192555093001E-6</c:v>
                </c:pt>
                <c:pt idx="27">
                  <c:v>3.2666583142316099E-6</c:v>
                </c:pt>
                <c:pt idx="28">
                  <c:v>3.0323857734406502E-6</c:v>
                </c:pt>
                <c:pt idx="29">
                  <c:v>2.69219486329856E-6</c:v>
                </c:pt>
                <c:pt idx="30">
                  <c:v>3.17729684452562E-6</c:v>
                </c:pt>
                <c:pt idx="31">
                  <c:v>2.5364958134475999E-6</c:v>
                </c:pt>
                <c:pt idx="32">
                  <c:v>2.52535328442397E-6</c:v>
                </c:pt>
                <c:pt idx="33">
                  <c:v>2.79616062760152E-6</c:v>
                </c:pt>
                <c:pt idx="34">
                  <c:v>2.6817556282460799E-6</c:v>
                </c:pt>
                <c:pt idx="35">
                  <c:v>2.8328564348499799E-6</c:v>
                </c:pt>
                <c:pt idx="36">
                  <c:v>2.87501669957415E-6</c:v>
                </c:pt>
                <c:pt idx="37">
                  <c:v>2.1239603800376402E-6</c:v>
                </c:pt>
                <c:pt idx="38">
                  <c:v>2.5170794586448799E-6</c:v>
                </c:pt>
                <c:pt idx="39">
                  <c:v>1.8249742808237399E-6</c:v>
                </c:pt>
                <c:pt idx="40">
                  <c:v>1.74745558353028E-6</c:v>
                </c:pt>
                <c:pt idx="41">
                  <c:v>2.0180422754927501E-6</c:v>
                </c:pt>
                <c:pt idx="42">
                  <c:v>1.9344723916415599E-6</c:v>
                </c:pt>
                <c:pt idx="43">
                  <c:v>2.0710452256636302E-6</c:v>
                </c:pt>
                <c:pt idx="44">
                  <c:v>1.2518107898346001E-6</c:v>
                </c:pt>
                <c:pt idx="45">
                  <c:v>2.1485010645494498E-6</c:v>
                </c:pt>
                <c:pt idx="46">
                  <c:v>1.75059604493914E-6</c:v>
                </c:pt>
                <c:pt idx="47">
                  <c:v>1.7033995083056899E-6</c:v>
                </c:pt>
                <c:pt idx="48">
                  <c:v>1.6052445531270601E-6</c:v>
                </c:pt>
                <c:pt idx="49">
                  <c:v>2.0213414756336698E-6</c:v>
                </c:pt>
                <c:pt idx="50">
                  <c:v>1.7729994282100801E-6</c:v>
                </c:pt>
                <c:pt idx="51">
                  <c:v>2.02114533669634E-6</c:v>
                </c:pt>
                <c:pt idx="52">
                  <c:v>2.4196042700619301E-6</c:v>
                </c:pt>
                <c:pt idx="53">
                  <c:v>1.6704520462437901E-6</c:v>
                </c:pt>
                <c:pt idx="54">
                  <c:v>2.5689870388830501E-6</c:v>
                </c:pt>
                <c:pt idx="55">
                  <c:v>1.9974460583530901E-6</c:v>
                </c:pt>
                <c:pt idx="56">
                  <c:v>4.2955428261198898E-6</c:v>
                </c:pt>
                <c:pt idx="57">
                  <c:v>3.0553242689576302E-6</c:v>
                </c:pt>
                <c:pt idx="58">
                  <c:v>2.2295541858039998E-6</c:v>
                </c:pt>
                <c:pt idx="59">
                  <c:v>2.5373000997332801E-6</c:v>
                </c:pt>
                <c:pt idx="60">
                  <c:v>2.38419919088365E-6</c:v>
                </c:pt>
                <c:pt idx="61">
                  <c:v>2.2581430770875899E-6</c:v>
                </c:pt>
                <c:pt idx="62">
                  <c:v>2.5654580683207699E-6</c:v>
                </c:pt>
                <c:pt idx="63">
                  <c:v>2.4297172454927601E-6</c:v>
                </c:pt>
                <c:pt idx="64">
                  <c:v>2.3608234638690901E-6</c:v>
                </c:pt>
                <c:pt idx="65">
                  <c:v>1.8186610489925801E-6</c:v>
                </c:pt>
                <c:pt idx="66">
                  <c:v>2.0591505200886998E-6</c:v>
                </c:pt>
                <c:pt idx="67">
                  <c:v>2.2844948324134802E-6</c:v>
                </c:pt>
                <c:pt idx="68">
                  <c:v>2.0140416804107598E-6</c:v>
                </c:pt>
                <c:pt idx="69">
                  <c:v>2.0239496850976802E-6</c:v>
                </c:pt>
                <c:pt idx="70">
                  <c:v>1.83632802914527E-6</c:v>
                </c:pt>
                <c:pt idx="71">
                  <c:v>1.5629401128021799E-6</c:v>
                </c:pt>
                <c:pt idx="72">
                  <c:v>1.7052376073993999E-6</c:v>
                </c:pt>
                <c:pt idx="73">
                  <c:v>2.27544996053805E-6</c:v>
                </c:pt>
                <c:pt idx="74">
                  <c:v>1.71414651314894E-6</c:v>
                </c:pt>
                <c:pt idx="75">
                  <c:v>1.64567835425266E-6</c:v>
                </c:pt>
                <c:pt idx="76">
                  <c:v>1.9574387719834902E-6</c:v>
                </c:pt>
                <c:pt idx="77">
                  <c:v>1.65436130684805E-6</c:v>
                </c:pt>
                <c:pt idx="78">
                  <c:v>1.82191241704652E-6</c:v>
                </c:pt>
                <c:pt idx="79">
                  <c:v>1.8120298470832999E-6</c:v>
                </c:pt>
                <c:pt idx="80">
                  <c:v>1.9047425899626E-6</c:v>
                </c:pt>
                <c:pt idx="81">
                  <c:v>1.70573838547935E-6</c:v>
                </c:pt>
                <c:pt idx="82">
                  <c:v>1.8864019136567101E-6</c:v>
                </c:pt>
                <c:pt idx="83">
                  <c:v>1.6804909918719701E-6</c:v>
                </c:pt>
                <c:pt idx="84">
                  <c:v>1.88151540525542E-6</c:v>
                </c:pt>
                <c:pt idx="85">
                  <c:v>1.9803095509643301E-6</c:v>
                </c:pt>
                <c:pt idx="86">
                  <c:v>1.90899728966749E-6</c:v>
                </c:pt>
                <c:pt idx="87">
                  <c:v>1.66161715354285E-6</c:v>
                </c:pt>
                <c:pt idx="88">
                  <c:v>1.79609894361107E-6</c:v>
                </c:pt>
                <c:pt idx="89">
                  <c:v>1.72507577642796E-6</c:v>
                </c:pt>
                <c:pt idx="90">
                  <c:v>1.84500349503741E-6</c:v>
                </c:pt>
                <c:pt idx="91">
                  <c:v>1.88598331718809E-6</c:v>
                </c:pt>
                <c:pt idx="92">
                  <c:v>1.7939786812742201E-6</c:v>
                </c:pt>
                <c:pt idx="93">
                  <c:v>1.65434823652992E-6</c:v>
                </c:pt>
                <c:pt idx="94">
                  <c:v>1.65654982395668E-6</c:v>
                </c:pt>
                <c:pt idx="95">
                  <c:v>1.41898782649181E-6</c:v>
                </c:pt>
                <c:pt idx="96">
                  <c:v>1.80336107346416E-6</c:v>
                </c:pt>
                <c:pt idx="97">
                  <c:v>1.38423516927524E-6</c:v>
                </c:pt>
                <c:pt idx="98">
                  <c:v>1.65184201253262E-6</c:v>
                </c:pt>
                <c:pt idx="99">
                  <c:v>1.51291908110458E-6</c:v>
                </c:pt>
                <c:pt idx="100">
                  <c:v>1.59233645083806E-6</c:v>
                </c:pt>
                <c:pt idx="101">
                  <c:v>1.6859890255398401E-6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094-4B81-B0CF-503856911FE8}"/>
            </c:ext>
          </c:extLst>
        </c:ser>
        <c:ser>
          <c:idx val="1"/>
          <c:order val="3"/>
          <c:tx>
            <c:strRef>
              <c:f>'res-uxt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'res-uxt d2d3d5'!$B$7:$B$107</c:f>
              <c:numCache>
                <c:formatCode>0.00E+00</c:formatCode>
                <c:ptCount val="101"/>
                <c:pt idx="0">
                  <c:v>16055</c:v>
                </c:pt>
                <c:pt idx="1">
                  <c:v>18128</c:v>
                </c:pt>
                <c:pt idx="2">
                  <c:v>20189</c:v>
                </c:pt>
                <c:pt idx="3">
                  <c:v>22264</c:v>
                </c:pt>
                <c:pt idx="4">
                  <c:v>24335</c:v>
                </c:pt>
                <c:pt idx="5">
                  <c:v>26427</c:v>
                </c:pt>
                <c:pt idx="6">
                  <c:v>28512</c:v>
                </c:pt>
                <c:pt idx="7">
                  <c:v>30584</c:v>
                </c:pt>
                <c:pt idx="8">
                  <c:v>32660</c:v>
                </c:pt>
                <c:pt idx="9">
                  <c:v>34748</c:v>
                </c:pt>
                <c:pt idx="10">
                  <c:v>36825</c:v>
                </c:pt>
                <c:pt idx="11">
                  <c:v>38912</c:v>
                </c:pt>
                <c:pt idx="12">
                  <c:v>41001</c:v>
                </c:pt>
                <c:pt idx="13">
                  <c:v>43079</c:v>
                </c:pt>
                <c:pt idx="14">
                  <c:v>45181</c:v>
                </c:pt>
                <c:pt idx="15">
                  <c:v>47255</c:v>
                </c:pt>
                <c:pt idx="16">
                  <c:v>49317</c:v>
                </c:pt>
                <c:pt idx="17">
                  <c:v>51396</c:v>
                </c:pt>
                <c:pt idx="18">
                  <c:v>53489</c:v>
                </c:pt>
                <c:pt idx="19">
                  <c:v>55557</c:v>
                </c:pt>
                <c:pt idx="20">
                  <c:v>57652</c:v>
                </c:pt>
                <c:pt idx="21">
                  <c:v>59741</c:v>
                </c:pt>
                <c:pt idx="22">
                  <c:v>61804</c:v>
                </c:pt>
                <c:pt idx="23">
                  <c:v>63876</c:v>
                </c:pt>
                <c:pt idx="24">
                  <c:v>65970</c:v>
                </c:pt>
                <c:pt idx="25">
                  <c:v>68069</c:v>
                </c:pt>
                <c:pt idx="26">
                  <c:v>70157</c:v>
                </c:pt>
                <c:pt idx="27">
                  <c:v>72246</c:v>
                </c:pt>
                <c:pt idx="28">
                  <c:v>74332</c:v>
                </c:pt>
                <c:pt idx="29">
                  <c:v>76427</c:v>
                </c:pt>
                <c:pt idx="30">
                  <c:v>78495</c:v>
                </c:pt>
                <c:pt idx="31">
                  <c:v>80569</c:v>
                </c:pt>
                <c:pt idx="32">
                  <c:v>82654</c:v>
                </c:pt>
                <c:pt idx="33">
                  <c:v>84749</c:v>
                </c:pt>
                <c:pt idx="34">
                  <c:v>86841</c:v>
                </c:pt>
                <c:pt idx="35">
                  <c:v>88936</c:v>
                </c:pt>
                <c:pt idx="36">
                  <c:v>91016</c:v>
                </c:pt>
                <c:pt idx="37">
                  <c:v>93105</c:v>
                </c:pt>
                <c:pt idx="38">
                  <c:v>95187</c:v>
                </c:pt>
                <c:pt idx="39">
                  <c:v>97264</c:v>
                </c:pt>
                <c:pt idx="40">
                  <c:v>99349</c:v>
                </c:pt>
                <c:pt idx="41">
                  <c:v>101433</c:v>
                </c:pt>
                <c:pt idx="42">
                  <c:v>103512</c:v>
                </c:pt>
                <c:pt idx="43">
                  <c:v>105588</c:v>
                </c:pt>
                <c:pt idx="44">
                  <c:v>107667</c:v>
                </c:pt>
                <c:pt idx="45">
                  <c:v>109748</c:v>
                </c:pt>
                <c:pt idx="46">
                  <c:v>111838</c:v>
                </c:pt>
                <c:pt idx="47">
                  <c:v>113919</c:v>
                </c:pt>
                <c:pt idx="48">
                  <c:v>115991</c:v>
                </c:pt>
                <c:pt idx="49">
                  <c:v>118074</c:v>
                </c:pt>
                <c:pt idx="50">
                  <c:v>120166</c:v>
                </c:pt>
                <c:pt idx="51">
                  <c:v>122254</c:v>
                </c:pt>
                <c:pt idx="52">
                  <c:v>124337</c:v>
                </c:pt>
                <c:pt idx="53">
                  <c:v>126430</c:v>
                </c:pt>
                <c:pt idx="54">
                  <c:v>128518</c:v>
                </c:pt>
                <c:pt idx="55">
                  <c:v>130616</c:v>
                </c:pt>
                <c:pt idx="56">
                  <c:v>132707</c:v>
                </c:pt>
                <c:pt idx="57">
                  <c:v>134783</c:v>
                </c:pt>
                <c:pt idx="58">
                  <c:v>136878</c:v>
                </c:pt>
                <c:pt idx="59">
                  <c:v>138980</c:v>
                </c:pt>
                <c:pt idx="60">
                  <c:v>141052</c:v>
                </c:pt>
                <c:pt idx="61">
                  <c:v>143149</c:v>
                </c:pt>
                <c:pt idx="62">
                  <c:v>145250</c:v>
                </c:pt>
                <c:pt idx="63">
                  <c:v>147344</c:v>
                </c:pt>
                <c:pt idx="64">
                  <c:v>149444</c:v>
                </c:pt>
                <c:pt idx="65">
                  <c:v>151526</c:v>
                </c:pt>
                <c:pt idx="66">
                  <c:v>153616</c:v>
                </c:pt>
                <c:pt idx="67">
                  <c:v>155731</c:v>
                </c:pt>
                <c:pt idx="68">
                  <c:v>157834</c:v>
                </c:pt>
                <c:pt idx="69">
                  <c:v>159928</c:v>
                </c:pt>
                <c:pt idx="70">
                  <c:v>162019</c:v>
                </c:pt>
                <c:pt idx="71">
                  <c:v>164100</c:v>
                </c:pt>
                <c:pt idx="72">
                  <c:v>166198</c:v>
                </c:pt>
                <c:pt idx="73">
                  <c:v>168296</c:v>
                </c:pt>
                <c:pt idx="74">
                  <c:v>170375</c:v>
                </c:pt>
                <c:pt idx="75">
                  <c:v>172487</c:v>
                </c:pt>
                <c:pt idx="76">
                  <c:v>174593</c:v>
                </c:pt>
                <c:pt idx="77">
                  <c:v>176663</c:v>
                </c:pt>
                <c:pt idx="78">
                  <c:v>178745</c:v>
                </c:pt>
                <c:pt idx="79">
                  <c:v>180844</c:v>
                </c:pt>
                <c:pt idx="80">
                  <c:v>182932</c:v>
                </c:pt>
                <c:pt idx="81">
                  <c:v>185047</c:v>
                </c:pt>
                <c:pt idx="82">
                  <c:v>187149</c:v>
                </c:pt>
                <c:pt idx="83">
                  <c:v>189223</c:v>
                </c:pt>
                <c:pt idx="84">
                  <c:v>191304</c:v>
                </c:pt>
                <c:pt idx="85">
                  <c:v>193395</c:v>
                </c:pt>
                <c:pt idx="86">
                  <c:v>195477</c:v>
                </c:pt>
                <c:pt idx="87">
                  <c:v>197579</c:v>
                </c:pt>
                <c:pt idx="88">
                  <c:v>199679</c:v>
                </c:pt>
                <c:pt idx="89">
                  <c:v>201764</c:v>
                </c:pt>
                <c:pt idx="90">
                  <c:v>203852</c:v>
                </c:pt>
                <c:pt idx="91">
                  <c:v>205961</c:v>
                </c:pt>
                <c:pt idx="92">
                  <c:v>208057</c:v>
                </c:pt>
                <c:pt idx="93">
                  <c:v>210157</c:v>
                </c:pt>
                <c:pt idx="94">
                  <c:v>212272</c:v>
                </c:pt>
                <c:pt idx="95">
                  <c:v>214381</c:v>
                </c:pt>
                <c:pt idx="96">
                  <c:v>216473</c:v>
                </c:pt>
                <c:pt idx="97">
                  <c:v>218565</c:v>
                </c:pt>
                <c:pt idx="98">
                  <c:v>220650</c:v>
                </c:pt>
                <c:pt idx="99">
                  <c:v>222748</c:v>
                </c:pt>
                <c:pt idx="100">
                  <c:v>224845</c:v>
                </c:pt>
              </c:numCache>
            </c:numRef>
          </c:xVal>
          <c:yVal>
            <c:numRef>
              <c:f>'res-uxt d2d3d5'!$D$7:$D$107</c:f>
              <c:numCache>
                <c:formatCode>0.00E+00</c:formatCode>
                <c:ptCount val="101"/>
                <c:pt idx="0">
                  <c:v>3.5581262040594801E-2</c:v>
                </c:pt>
                <c:pt idx="1">
                  <c:v>6.0152364455247501E-3</c:v>
                </c:pt>
                <c:pt idx="2">
                  <c:v>2.53357142765946E-3</c:v>
                </c:pt>
                <c:pt idx="3">
                  <c:v>3.9472936580853902E-3</c:v>
                </c:pt>
                <c:pt idx="4">
                  <c:v>6.0583051637974799E-3</c:v>
                </c:pt>
                <c:pt idx="5">
                  <c:v>8.9518818224825099E-4</c:v>
                </c:pt>
                <c:pt idx="6">
                  <c:v>2.46313622951079E-3</c:v>
                </c:pt>
                <c:pt idx="7">
                  <c:v>4.1927193552915003E-3</c:v>
                </c:pt>
                <c:pt idx="8">
                  <c:v>9.4824727694368797E-4</c:v>
                </c:pt>
                <c:pt idx="9">
                  <c:v>3.04855697955331E-3</c:v>
                </c:pt>
                <c:pt idx="10">
                  <c:v>2.9382733292892399E-3</c:v>
                </c:pt>
                <c:pt idx="11">
                  <c:v>1.6300910974031801E-3</c:v>
                </c:pt>
                <c:pt idx="12">
                  <c:v>8.0719026215450096E-4</c:v>
                </c:pt>
                <c:pt idx="13">
                  <c:v>8.2394653954445901E-4</c:v>
                </c:pt>
                <c:pt idx="14">
                  <c:v>1.7754097738781401E-3</c:v>
                </c:pt>
                <c:pt idx="15">
                  <c:v>1.45622729302412E-3</c:v>
                </c:pt>
                <c:pt idx="16">
                  <c:v>5.1513043387026202E-4</c:v>
                </c:pt>
                <c:pt idx="17">
                  <c:v>1.48207322770047E-3</c:v>
                </c:pt>
                <c:pt idx="18">
                  <c:v>1.1059099538429E-3</c:v>
                </c:pt>
                <c:pt idx="19">
                  <c:v>6.3179601935446205E-4</c:v>
                </c:pt>
                <c:pt idx="20">
                  <c:v>1.87037067179505E-3</c:v>
                </c:pt>
                <c:pt idx="21">
                  <c:v>1.4733152226514099E-3</c:v>
                </c:pt>
                <c:pt idx="22">
                  <c:v>1.4188187042074099E-3</c:v>
                </c:pt>
                <c:pt idx="23">
                  <c:v>6.2430875254598501E-4</c:v>
                </c:pt>
                <c:pt idx="24">
                  <c:v>3.4851788273915999E-4</c:v>
                </c:pt>
                <c:pt idx="25">
                  <c:v>5.2502425218954498E-4</c:v>
                </c:pt>
                <c:pt idx="26">
                  <c:v>4.4097943800747001E-4</c:v>
                </c:pt>
                <c:pt idx="27">
                  <c:v>1.2198518804220099E-3</c:v>
                </c:pt>
                <c:pt idx="28">
                  <c:v>1.5365317395520501E-3</c:v>
                </c:pt>
                <c:pt idx="29">
                  <c:v>5.6992447188298795E-4</c:v>
                </c:pt>
                <c:pt idx="30">
                  <c:v>5.0344481254649095E-4</c:v>
                </c:pt>
                <c:pt idx="31">
                  <c:v>5.6745436066023996E-4</c:v>
                </c:pt>
                <c:pt idx="32">
                  <c:v>2.8394863710987198E-4</c:v>
                </c:pt>
                <c:pt idx="33">
                  <c:v>3.3098095354165799E-4</c:v>
                </c:pt>
                <c:pt idx="34">
                  <c:v>6.0417485551885505E-4</c:v>
                </c:pt>
                <c:pt idx="35">
                  <c:v>4.3889114739889502E-4</c:v>
                </c:pt>
                <c:pt idx="36">
                  <c:v>3.4403626356927701E-4</c:v>
                </c:pt>
                <c:pt idx="37">
                  <c:v>3.1476825066923899E-4</c:v>
                </c:pt>
                <c:pt idx="38">
                  <c:v>4.9107298485018605E-4</c:v>
                </c:pt>
                <c:pt idx="39">
                  <c:v>3.8703598816517998E-4</c:v>
                </c:pt>
                <c:pt idx="40">
                  <c:v>6.8284645466149896E-4</c:v>
                </c:pt>
                <c:pt idx="41">
                  <c:v>6.1102916870989503E-4</c:v>
                </c:pt>
                <c:pt idx="42">
                  <c:v>9.4362966631252303E-4</c:v>
                </c:pt>
                <c:pt idx="43">
                  <c:v>2.0334611434621101E-3</c:v>
                </c:pt>
                <c:pt idx="44">
                  <c:v>4.2407197560554799E-4</c:v>
                </c:pt>
                <c:pt idx="45">
                  <c:v>6.6281546511681201E-4</c:v>
                </c:pt>
                <c:pt idx="46">
                  <c:v>4.8229974770493502E-4</c:v>
                </c:pt>
                <c:pt idx="47">
                  <c:v>3.5894492315446898E-4</c:v>
                </c:pt>
                <c:pt idx="48">
                  <c:v>1.1301092143770201E-3</c:v>
                </c:pt>
                <c:pt idx="49">
                  <c:v>3.4587701459978099E-4</c:v>
                </c:pt>
                <c:pt idx="50">
                  <c:v>8.5127360822560795E-4</c:v>
                </c:pt>
                <c:pt idx="51">
                  <c:v>2.11641156535729E-4</c:v>
                </c:pt>
                <c:pt idx="52">
                  <c:v>6.9790449817041405E-4</c:v>
                </c:pt>
                <c:pt idx="53">
                  <c:v>9.9903546602308395E-4</c:v>
                </c:pt>
                <c:pt idx="54">
                  <c:v>2.9528433129425E-4</c:v>
                </c:pt>
                <c:pt idx="55">
                  <c:v>5.5630012892819497E-4</c:v>
                </c:pt>
                <c:pt idx="56">
                  <c:v>1.0085366961425501E-3</c:v>
                </c:pt>
                <c:pt idx="57">
                  <c:v>9.1652538848683196E-4</c:v>
                </c:pt>
                <c:pt idx="58">
                  <c:v>2.4406325646925299E-4</c:v>
                </c:pt>
                <c:pt idx="59">
                  <c:v>4.5281716131692401E-4</c:v>
                </c:pt>
                <c:pt idx="60">
                  <c:v>4.1879018882870901E-4</c:v>
                </c:pt>
                <c:pt idx="61">
                  <c:v>8.4217738956605904E-4</c:v>
                </c:pt>
                <c:pt idx="62">
                  <c:v>3.0213339929051201E-4</c:v>
                </c:pt>
                <c:pt idx="63">
                  <c:v>7.2832762641065899E-4</c:v>
                </c:pt>
                <c:pt idx="64">
                  <c:v>3.15173577374071E-4</c:v>
                </c:pt>
                <c:pt idx="65">
                  <c:v>2.52380234862783E-4</c:v>
                </c:pt>
                <c:pt idx="66">
                  <c:v>8.1866498157939099E-4</c:v>
                </c:pt>
                <c:pt idx="67">
                  <c:v>7.7548718557015196E-4</c:v>
                </c:pt>
                <c:pt idx="68">
                  <c:v>1.0671313115365401E-3</c:v>
                </c:pt>
                <c:pt idx="69">
                  <c:v>6.93051359881299E-4</c:v>
                </c:pt>
                <c:pt idx="70">
                  <c:v>6.0302624080198805E-4</c:v>
                </c:pt>
                <c:pt idx="71">
                  <c:v>9.7737151466628191E-4</c:v>
                </c:pt>
                <c:pt idx="72">
                  <c:v>2.6316164218814401E-4</c:v>
                </c:pt>
                <c:pt idx="73">
                  <c:v>5.4664704761765205E-4</c:v>
                </c:pt>
                <c:pt idx="74">
                  <c:v>6.4671216803154801E-4</c:v>
                </c:pt>
                <c:pt idx="75">
                  <c:v>8.6677406143057596E-4</c:v>
                </c:pt>
                <c:pt idx="76">
                  <c:v>7.1824224836315102E-4</c:v>
                </c:pt>
                <c:pt idx="77">
                  <c:v>2.5689201321119499E-4</c:v>
                </c:pt>
                <c:pt idx="78">
                  <c:v>3.5966878570150299E-4</c:v>
                </c:pt>
                <c:pt idx="79">
                  <c:v>7.6359892606814599E-4</c:v>
                </c:pt>
                <c:pt idx="80">
                  <c:v>2.9039300286323098E-4</c:v>
                </c:pt>
                <c:pt idx="81">
                  <c:v>3.5204565635329002E-4</c:v>
                </c:pt>
                <c:pt idx="82">
                  <c:v>3.4644258654709797E-4</c:v>
                </c:pt>
                <c:pt idx="83">
                  <c:v>4.8880626508313399E-4</c:v>
                </c:pt>
                <c:pt idx="84">
                  <c:v>5.4523419215059005E-4</c:v>
                </c:pt>
                <c:pt idx="85">
                  <c:v>3.7043668073812698E-4</c:v>
                </c:pt>
                <c:pt idx="86">
                  <c:v>3.1907959344774E-4</c:v>
                </c:pt>
                <c:pt idx="87">
                  <c:v>2.6029881762455498E-4</c:v>
                </c:pt>
                <c:pt idx="88">
                  <c:v>4.8084236642708799E-4</c:v>
                </c:pt>
                <c:pt idx="89">
                  <c:v>3.0087632119434098E-4</c:v>
                </c:pt>
                <c:pt idx="90">
                  <c:v>6.7399078841175999E-4</c:v>
                </c:pt>
                <c:pt idx="91">
                  <c:v>3.49279692698242E-4</c:v>
                </c:pt>
                <c:pt idx="92">
                  <c:v>2.0561361975365399E-4</c:v>
                </c:pt>
                <c:pt idx="93">
                  <c:v>3.5228916100927898E-4</c:v>
                </c:pt>
                <c:pt idx="94">
                  <c:v>1.01630696266253E-3</c:v>
                </c:pt>
                <c:pt idx="95">
                  <c:v>3.4571941365418298E-4</c:v>
                </c:pt>
                <c:pt idx="96">
                  <c:v>4.8510198486478103E-4</c:v>
                </c:pt>
                <c:pt idx="97">
                  <c:v>3.3325861118007E-4</c:v>
                </c:pt>
                <c:pt idx="98">
                  <c:v>3.58729385537417E-4</c:v>
                </c:pt>
                <c:pt idx="99">
                  <c:v>6.1844098231482198E-4</c:v>
                </c:pt>
                <c:pt idx="100">
                  <c:v>3.2851775948800099E-4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4-4B81-B0CF-503856911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976"/>
        <c:axId val="4319503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'res-uxt d2d3d5'!$J$6</c15:sqref>
                        </c15:formulaRef>
                      </c:ext>
                    </c:extLst>
                    <c:strCache>
                      <c:ptCount val="1"/>
                      <c:pt idx="0">
                        <c:v>d3 Global Loss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'res-uxt d2d3d5'!$H$7:$H$108</c15:sqref>
                        </c15:formulaRef>
                      </c:ext>
                    </c:extLst>
                    <c:numCache>
                      <c:formatCode>#,##0</c:formatCode>
                      <c:ptCount val="102"/>
                      <c:pt idx="0">
                        <c:v>0</c:v>
                      </c:pt>
                      <c:pt idx="1">
                        <c:v>16055</c:v>
                      </c:pt>
                      <c:pt idx="2">
                        <c:v>18128</c:v>
                      </c:pt>
                      <c:pt idx="3">
                        <c:v>20189</c:v>
                      </c:pt>
                      <c:pt idx="4">
                        <c:v>22264</c:v>
                      </c:pt>
                      <c:pt idx="5">
                        <c:v>24335</c:v>
                      </c:pt>
                      <c:pt idx="6">
                        <c:v>26427</c:v>
                      </c:pt>
                      <c:pt idx="7">
                        <c:v>28512</c:v>
                      </c:pt>
                      <c:pt idx="8">
                        <c:v>30584</c:v>
                      </c:pt>
                      <c:pt idx="9">
                        <c:v>32660</c:v>
                      </c:pt>
                      <c:pt idx="10">
                        <c:v>34748</c:v>
                      </c:pt>
                      <c:pt idx="11">
                        <c:v>36825</c:v>
                      </c:pt>
                      <c:pt idx="12">
                        <c:v>38912</c:v>
                      </c:pt>
                      <c:pt idx="13">
                        <c:v>41001</c:v>
                      </c:pt>
                      <c:pt idx="14">
                        <c:v>43079</c:v>
                      </c:pt>
                      <c:pt idx="15">
                        <c:v>45181</c:v>
                      </c:pt>
                      <c:pt idx="16">
                        <c:v>47255</c:v>
                      </c:pt>
                      <c:pt idx="17">
                        <c:v>49317</c:v>
                      </c:pt>
                      <c:pt idx="18">
                        <c:v>51396</c:v>
                      </c:pt>
                      <c:pt idx="19">
                        <c:v>53489</c:v>
                      </c:pt>
                      <c:pt idx="20">
                        <c:v>55557</c:v>
                      </c:pt>
                      <c:pt idx="21">
                        <c:v>57652</c:v>
                      </c:pt>
                      <c:pt idx="22">
                        <c:v>59741</c:v>
                      </c:pt>
                      <c:pt idx="23">
                        <c:v>61804</c:v>
                      </c:pt>
                      <c:pt idx="24">
                        <c:v>63876</c:v>
                      </c:pt>
                      <c:pt idx="25">
                        <c:v>65970</c:v>
                      </c:pt>
                      <c:pt idx="26">
                        <c:v>68069</c:v>
                      </c:pt>
                      <c:pt idx="27">
                        <c:v>70157</c:v>
                      </c:pt>
                      <c:pt idx="28">
                        <c:v>72246</c:v>
                      </c:pt>
                      <c:pt idx="29">
                        <c:v>74332</c:v>
                      </c:pt>
                      <c:pt idx="30">
                        <c:v>76427</c:v>
                      </c:pt>
                      <c:pt idx="31">
                        <c:v>78495</c:v>
                      </c:pt>
                      <c:pt idx="32">
                        <c:v>80569</c:v>
                      </c:pt>
                      <c:pt idx="33">
                        <c:v>82654</c:v>
                      </c:pt>
                      <c:pt idx="34">
                        <c:v>84749</c:v>
                      </c:pt>
                      <c:pt idx="35">
                        <c:v>86841</c:v>
                      </c:pt>
                      <c:pt idx="36">
                        <c:v>88936</c:v>
                      </c:pt>
                      <c:pt idx="37">
                        <c:v>91016</c:v>
                      </c:pt>
                      <c:pt idx="38">
                        <c:v>93105</c:v>
                      </c:pt>
                      <c:pt idx="39">
                        <c:v>95187</c:v>
                      </c:pt>
                      <c:pt idx="40">
                        <c:v>97264</c:v>
                      </c:pt>
                      <c:pt idx="41">
                        <c:v>99349</c:v>
                      </c:pt>
                      <c:pt idx="42">
                        <c:v>101433</c:v>
                      </c:pt>
                      <c:pt idx="43">
                        <c:v>103512</c:v>
                      </c:pt>
                      <c:pt idx="44">
                        <c:v>105588</c:v>
                      </c:pt>
                      <c:pt idx="45">
                        <c:v>107667</c:v>
                      </c:pt>
                      <c:pt idx="46">
                        <c:v>109748</c:v>
                      </c:pt>
                      <c:pt idx="47">
                        <c:v>111838</c:v>
                      </c:pt>
                      <c:pt idx="48">
                        <c:v>113919</c:v>
                      </c:pt>
                      <c:pt idx="49">
                        <c:v>115991</c:v>
                      </c:pt>
                      <c:pt idx="50">
                        <c:v>118074</c:v>
                      </c:pt>
                      <c:pt idx="51">
                        <c:v>120166</c:v>
                      </c:pt>
                      <c:pt idx="52">
                        <c:v>122254</c:v>
                      </c:pt>
                      <c:pt idx="53">
                        <c:v>124337</c:v>
                      </c:pt>
                      <c:pt idx="54">
                        <c:v>126430</c:v>
                      </c:pt>
                      <c:pt idx="55">
                        <c:v>128518</c:v>
                      </c:pt>
                      <c:pt idx="56">
                        <c:v>130616</c:v>
                      </c:pt>
                      <c:pt idx="57">
                        <c:v>132707</c:v>
                      </c:pt>
                      <c:pt idx="58">
                        <c:v>134783</c:v>
                      </c:pt>
                      <c:pt idx="59">
                        <c:v>136878</c:v>
                      </c:pt>
                      <c:pt idx="60">
                        <c:v>138980</c:v>
                      </c:pt>
                      <c:pt idx="61">
                        <c:v>141052</c:v>
                      </c:pt>
                      <c:pt idx="62">
                        <c:v>143149</c:v>
                      </c:pt>
                      <c:pt idx="63">
                        <c:v>145250</c:v>
                      </c:pt>
                      <c:pt idx="64">
                        <c:v>147344</c:v>
                      </c:pt>
                      <c:pt idx="65">
                        <c:v>149444</c:v>
                      </c:pt>
                      <c:pt idx="66">
                        <c:v>151526</c:v>
                      </c:pt>
                      <c:pt idx="67">
                        <c:v>153616</c:v>
                      </c:pt>
                      <c:pt idx="68">
                        <c:v>155731</c:v>
                      </c:pt>
                      <c:pt idx="69">
                        <c:v>157834</c:v>
                      </c:pt>
                      <c:pt idx="70">
                        <c:v>159928</c:v>
                      </c:pt>
                      <c:pt idx="71">
                        <c:v>162019</c:v>
                      </c:pt>
                      <c:pt idx="72">
                        <c:v>164100</c:v>
                      </c:pt>
                      <c:pt idx="73">
                        <c:v>166198</c:v>
                      </c:pt>
                      <c:pt idx="74">
                        <c:v>168296</c:v>
                      </c:pt>
                      <c:pt idx="75">
                        <c:v>170375</c:v>
                      </c:pt>
                      <c:pt idx="76">
                        <c:v>172487</c:v>
                      </c:pt>
                      <c:pt idx="77">
                        <c:v>174593</c:v>
                      </c:pt>
                      <c:pt idx="78">
                        <c:v>176663</c:v>
                      </c:pt>
                      <c:pt idx="79">
                        <c:v>178745</c:v>
                      </c:pt>
                      <c:pt idx="80">
                        <c:v>180844</c:v>
                      </c:pt>
                      <c:pt idx="81">
                        <c:v>182932</c:v>
                      </c:pt>
                      <c:pt idx="82">
                        <c:v>185047</c:v>
                      </c:pt>
                      <c:pt idx="83">
                        <c:v>187149</c:v>
                      </c:pt>
                      <c:pt idx="84">
                        <c:v>189223</c:v>
                      </c:pt>
                      <c:pt idx="85">
                        <c:v>191304</c:v>
                      </c:pt>
                      <c:pt idx="86">
                        <c:v>193395</c:v>
                      </c:pt>
                      <c:pt idx="87">
                        <c:v>195477</c:v>
                      </c:pt>
                      <c:pt idx="88">
                        <c:v>197579</c:v>
                      </c:pt>
                      <c:pt idx="89">
                        <c:v>199679</c:v>
                      </c:pt>
                      <c:pt idx="90">
                        <c:v>201764</c:v>
                      </c:pt>
                      <c:pt idx="91">
                        <c:v>203852</c:v>
                      </c:pt>
                      <c:pt idx="92">
                        <c:v>205961</c:v>
                      </c:pt>
                      <c:pt idx="93">
                        <c:v>208057</c:v>
                      </c:pt>
                      <c:pt idx="94">
                        <c:v>210157</c:v>
                      </c:pt>
                      <c:pt idx="95">
                        <c:v>212272</c:v>
                      </c:pt>
                      <c:pt idx="96">
                        <c:v>214381</c:v>
                      </c:pt>
                      <c:pt idx="97">
                        <c:v>216473</c:v>
                      </c:pt>
                      <c:pt idx="98">
                        <c:v>218565</c:v>
                      </c:pt>
                      <c:pt idx="99">
                        <c:v>220650</c:v>
                      </c:pt>
                      <c:pt idx="100">
                        <c:v>222748</c:v>
                      </c:pt>
                      <c:pt idx="101">
                        <c:v>224845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'res-uxt d2d3d5'!$J$7:$J$108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1.1249637986990699</c:v>
                      </c:pt>
                      <c:pt idx="1">
                        <c:v>3.71494388151958E-2</c:v>
                      </c:pt>
                      <c:pt idx="2">
                        <c:v>5.8349637452464098E-4</c:v>
                      </c:pt>
                      <c:pt idx="3">
                        <c:v>1.40888344417503E-3</c:v>
                      </c:pt>
                      <c:pt idx="4">
                        <c:v>3.2111060697503598E-4</c:v>
                      </c:pt>
                      <c:pt idx="5">
                        <c:v>6.1133579981821401E-4</c:v>
                      </c:pt>
                      <c:pt idx="6">
                        <c:v>1.2273652868963799E-4</c:v>
                      </c:pt>
                      <c:pt idx="7">
                        <c:v>2.3855553534618499E-4</c:v>
                      </c:pt>
                      <c:pt idx="8">
                        <c:v>6.9701971759606203E-5</c:v>
                      </c:pt>
                      <c:pt idx="9">
                        <c:v>6.3527518187584303E-5</c:v>
                      </c:pt>
                      <c:pt idx="10">
                        <c:v>6.7636216974695807E-5</c:v>
                      </c:pt>
                      <c:pt idx="11">
                        <c:v>8.3319727673817097E-5</c:v>
                      </c:pt>
                      <c:pt idx="12">
                        <c:v>5.0125326945255901E-5</c:v>
                      </c:pt>
                      <c:pt idx="13">
                        <c:v>2.2718136128615299E-5</c:v>
                      </c:pt>
                      <c:pt idx="14">
                        <c:v>1.4262752733391299E-4</c:v>
                      </c:pt>
                      <c:pt idx="15">
                        <c:v>6.23939987525747E-5</c:v>
                      </c:pt>
                      <c:pt idx="16">
                        <c:v>1.4375624584814001E-4</c:v>
                      </c:pt>
                      <c:pt idx="17">
                        <c:v>1.6466273378576E-5</c:v>
                      </c:pt>
                      <c:pt idx="18">
                        <c:v>2.5712610514815701E-5</c:v>
                      </c:pt>
                      <c:pt idx="19">
                        <c:v>1.5110090186263699E-5</c:v>
                      </c:pt>
                      <c:pt idx="20">
                        <c:v>1.63535453439297E-5</c:v>
                      </c:pt>
                      <c:pt idx="21">
                        <c:v>2.9902112345591302E-5</c:v>
                      </c:pt>
                      <c:pt idx="22">
                        <c:v>1.08195920597134E-4</c:v>
                      </c:pt>
                      <c:pt idx="23">
                        <c:v>4.1583466035429599E-5</c:v>
                      </c:pt>
                      <c:pt idx="24">
                        <c:v>1.3443911680194599E-5</c:v>
                      </c:pt>
                      <c:pt idx="25">
                        <c:v>1.9060402141365401E-5</c:v>
                      </c:pt>
                      <c:pt idx="26">
                        <c:v>1.7532830486480002E-5</c:v>
                      </c:pt>
                      <c:pt idx="27">
                        <c:v>1.04542558624101E-5</c:v>
                      </c:pt>
                      <c:pt idx="28">
                        <c:v>3.03251358628046E-5</c:v>
                      </c:pt>
                      <c:pt idx="29">
                        <c:v>3.1364780710338798E-5</c:v>
                      </c:pt>
                      <c:pt idx="30">
                        <c:v>2.3160043025878099E-5</c:v>
                      </c:pt>
                      <c:pt idx="31">
                        <c:v>1.12824467549028E-5</c:v>
                      </c:pt>
                      <c:pt idx="32">
                        <c:v>2.6306863169467799E-5</c:v>
                      </c:pt>
                      <c:pt idx="33">
                        <c:v>1.1369456691342799E-5</c:v>
                      </c:pt>
                      <c:pt idx="34">
                        <c:v>1.8435659006659602E-5</c:v>
                      </c:pt>
                      <c:pt idx="35">
                        <c:v>8.6821032238090907E-6</c:v>
                      </c:pt>
                      <c:pt idx="36">
                        <c:v>2.2355194433582999E-5</c:v>
                      </c:pt>
                      <c:pt idx="37">
                        <c:v>1.4663091083526701E-5</c:v>
                      </c:pt>
                      <c:pt idx="38">
                        <c:v>3.3764659288466401E-5</c:v>
                      </c:pt>
                      <c:pt idx="39">
                        <c:v>9.6942727389688393E-6</c:v>
                      </c:pt>
                      <c:pt idx="40">
                        <c:v>2.4441379645225401E-5</c:v>
                      </c:pt>
                      <c:pt idx="41">
                        <c:v>9.70808833015472E-6</c:v>
                      </c:pt>
                      <c:pt idx="42">
                        <c:v>3.4472018285710001E-5</c:v>
                      </c:pt>
                      <c:pt idx="43">
                        <c:v>1.1154275026043699E-5</c:v>
                      </c:pt>
                      <c:pt idx="44">
                        <c:v>2.4854233635368199E-5</c:v>
                      </c:pt>
                      <c:pt idx="45">
                        <c:v>1.86667645499352E-5</c:v>
                      </c:pt>
                      <c:pt idx="46">
                        <c:v>1.3207866773097499E-5</c:v>
                      </c:pt>
                      <c:pt idx="47">
                        <c:v>5.6884965465701597E-6</c:v>
                      </c:pt>
                      <c:pt idx="48">
                        <c:v>1.34230104260828E-5</c:v>
                      </c:pt>
                      <c:pt idx="49">
                        <c:v>9.9818294905009903E-6</c:v>
                      </c:pt>
                      <c:pt idx="50">
                        <c:v>2.45451092742759E-5</c:v>
                      </c:pt>
                      <c:pt idx="51">
                        <c:v>1.6594659515078001E-5</c:v>
                      </c:pt>
                      <c:pt idx="52">
                        <c:v>5.9880604756109202E-6</c:v>
                      </c:pt>
                      <c:pt idx="53">
                        <c:v>8.5442949233251598E-6</c:v>
                      </c:pt>
                      <c:pt idx="54">
                        <c:v>2.3861076528776501E-5</c:v>
                      </c:pt>
                      <c:pt idx="55">
                        <c:v>1.9254195234682E-5</c:v>
                      </c:pt>
                      <c:pt idx="56">
                        <c:v>1.9416999609485001E-5</c:v>
                      </c:pt>
                      <c:pt idx="57">
                        <c:v>8.8299128496539902E-6</c:v>
                      </c:pt>
                      <c:pt idx="58">
                        <c:v>2.0480066484415901E-5</c:v>
                      </c:pt>
                      <c:pt idx="59">
                        <c:v>7.93019357899889E-6</c:v>
                      </c:pt>
                      <c:pt idx="60">
                        <c:v>1.42462528965434E-5</c:v>
                      </c:pt>
                      <c:pt idx="61">
                        <c:v>9.1011755287956201E-6</c:v>
                      </c:pt>
                      <c:pt idx="62">
                        <c:v>2.2485084796073299E-5</c:v>
                      </c:pt>
                      <c:pt idx="63">
                        <c:v>9.2844051733302196E-6</c:v>
                      </c:pt>
                      <c:pt idx="64">
                        <c:v>2.17184157768989E-5</c:v>
                      </c:pt>
                      <c:pt idx="65">
                        <c:v>8.5710645830367095E-6</c:v>
                      </c:pt>
                      <c:pt idx="66">
                        <c:v>8.8350124663366306E-6</c:v>
                      </c:pt>
                      <c:pt idx="67">
                        <c:v>1.2313827385683399E-5</c:v>
                      </c:pt>
                      <c:pt idx="68">
                        <c:v>1.80647511113651E-5</c:v>
                      </c:pt>
                      <c:pt idx="69">
                        <c:v>1.30684904247908E-5</c:v>
                      </c:pt>
                      <c:pt idx="70">
                        <c:v>4.7415882734967397E-6</c:v>
                      </c:pt>
                      <c:pt idx="71">
                        <c:v>1.4637648328599899E-5</c:v>
                      </c:pt>
                      <c:pt idx="72">
                        <c:v>1.2999888408918401E-5</c:v>
                      </c:pt>
                      <c:pt idx="73">
                        <c:v>1.0481561543595799E-5</c:v>
                      </c:pt>
                      <c:pt idx="74">
                        <c:v>5.9928263192607404E-6</c:v>
                      </c:pt>
                      <c:pt idx="75">
                        <c:v>2.1086552752780601E-5</c:v>
                      </c:pt>
                      <c:pt idx="76">
                        <c:v>1.2010946619434499E-5</c:v>
                      </c:pt>
                      <c:pt idx="77">
                        <c:v>1.37624693048924E-5</c:v>
                      </c:pt>
                      <c:pt idx="78">
                        <c:v>7.1413122772163001E-6</c:v>
                      </c:pt>
                      <c:pt idx="79">
                        <c:v>1.27166896226451E-5</c:v>
                      </c:pt>
                      <c:pt idx="80">
                        <c:v>3.0402385006535101E-5</c:v>
                      </c:pt>
                      <c:pt idx="81">
                        <c:v>8.8878217945601106E-6</c:v>
                      </c:pt>
                      <c:pt idx="82">
                        <c:v>1.31114180936865E-5</c:v>
                      </c:pt>
                      <c:pt idx="83">
                        <c:v>5.0334580672874499E-5</c:v>
                      </c:pt>
                      <c:pt idx="84">
                        <c:v>1.37017311291936E-5</c:v>
                      </c:pt>
                      <c:pt idx="85">
                        <c:v>1.27026265502929E-5</c:v>
                      </c:pt>
                      <c:pt idx="86">
                        <c:v>1.38487089125237E-5</c:v>
                      </c:pt>
                      <c:pt idx="87">
                        <c:v>8.0884409219000598E-6</c:v>
                      </c:pt>
                      <c:pt idx="88">
                        <c:v>1.7395293065825001E-5</c:v>
                      </c:pt>
                      <c:pt idx="89">
                        <c:v>1.8111785675696201E-5</c:v>
                      </c:pt>
                      <c:pt idx="90">
                        <c:v>1.1662397705609599E-5</c:v>
                      </c:pt>
                      <c:pt idx="91">
                        <c:v>8.6432760831258704E-6</c:v>
                      </c:pt>
                      <c:pt idx="92">
                        <c:v>7.1451071357061398E-6</c:v>
                      </c:pt>
                      <c:pt idx="93">
                        <c:v>9.3134885075854393E-6</c:v>
                      </c:pt>
                      <c:pt idx="94">
                        <c:v>2.7395855913997298E-5</c:v>
                      </c:pt>
                      <c:pt idx="95">
                        <c:v>1.56442448642812E-5</c:v>
                      </c:pt>
                      <c:pt idx="96">
                        <c:v>6.9225402495318596E-6</c:v>
                      </c:pt>
                      <c:pt idx="97">
                        <c:v>1.0780769043394699E-5</c:v>
                      </c:pt>
                      <c:pt idx="98">
                        <c:v>1.02616546539008E-5</c:v>
                      </c:pt>
                      <c:pt idx="99">
                        <c:v>2.6732299799375701E-5</c:v>
                      </c:pt>
                      <c:pt idx="100">
                        <c:v>8.20779188088819E-6</c:v>
                      </c:pt>
                      <c:pt idx="101">
                        <c:v>1.0597436845045799E-5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094-4B81-B0CF-503856911FE8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'res-uxt d2d3d5'!$C$6</c15:sqref>
                        </c15:formulaRef>
                      </c:ext>
                    </c:extLst>
                    <c:strCache>
                      <c:ptCount val="1"/>
                      <c:pt idx="0">
                        <c:v>d3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'res-uxt d2d3d5'!$B$7:$B$107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16055</c:v>
                      </c:pt>
                      <c:pt idx="1">
                        <c:v>18128</c:v>
                      </c:pt>
                      <c:pt idx="2">
                        <c:v>20189</c:v>
                      </c:pt>
                      <c:pt idx="3">
                        <c:v>22264</c:v>
                      </c:pt>
                      <c:pt idx="4">
                        <c:v>24335</c:v>
                      </c:pt>
                      <c:pt idx="5">
                        <c:v>26427</c:v>
                      </c:pt>
                      <c:pt idx="6">
                        <c:v>28512</c:v>
                      </c:pt>
                      <c:pt idx="7">
                        <c:v>30584</c:v>
                      </c:pt>
                      <c:pt idx="8">
                        <c:v>32660</c:v>
                      </c:pt>
                      <c:pt idx="9">
                        <c:v>34748</c:v>
                      </c:pt>
                      <c:pt idx="10">
                        <c:v>36825</c:v>
                      </c:pt>
                      <c:pt idx="11">
                        <c:v>38912</c:v>
                      </c:pt>
                      <c:pt idx="12">
                        <c:v>41001</c:v>
                      </c:pt>
                      <c:pt idx="13">
                        <c:v>43079</c:v>
                      </c:pt>
                      <c:pt idx="14">
                        <c:v>45181</c:v>
                      </c:pt>
                      <c:pt idx="15">
                        <c:v>47255</c:v>
                      </c:pt>
                      <c:pt idx="16">
                        <c:v>49317</c:v>
                      </c:pt>
                      <c:pt idx="17">
                        <c:v>51396</c:v>
                      </c:pt>
                      <c:pt idx="18">
                        <c:v>53489</c:v>
                      </c:pt>
                      <c:pt idx="19">
                        <c:v>55557</c:v>
                      </c:pt>
                      <c:pt idx="20">
                        <c:v>57652</c:v>
                      </c:pt>
                      <c:pt idx="21">
                        <c:v>59741</c:v>
                      </c:pt>
                      <c:pt idx="22">
                        <c:v>61804</c:v>
                      </c:pt>
                      <c:pt idx="23">
                        <c:v>63876</c:v>
                      </c:pt>
                      <c:pt idx="24">
                        <c:v>65970</c:v>
                      </c:pt>
                      <c:pt idx="25">
                        <c:v>68069</c:v>
                      </c:pt>
                      <c:pt idx="26">
                        <c:v>70157</c:v>
                      </c:pt>
                      <c:pt idx="27">
                        <c:v>72246</c:v>
                      </c:pt>
                      <c:pt idx="28">
                        <c:v>74332</c:v>
                      </c:pt>
                      <c:pt idx="29">
                        <c:v>76427</c:v>
                      </c:pt>
                      <c:pt idx="30">
                        <c:v>78495</c:v>
                      </c:pt>
                      <c:pt idx="31">
                        <c:v>80569</c:v>
                      </c:pt>
                      <c:pt idx="32">
                        <c:v>82654</c:v>
                      </c:pt>
                      <c:pt idx="33">
                        <c:v>84749</c:v>
                      </c:pt>
                      <c:pt idx="34">
                        <c:v>86841</c:v>
                      </c:pt>
                      <c:pt idx="35">
                        <c:v>88936</c:v>
                      </c:pt>
                      <c:pt idx="36">
                        <c:v>91016</c:v>
                      </c:pt>
                      <c:pt idx="37">
                        <c:v>93105</c:v>
                      </c:pt>
                      <c:pt idx="38">
                        <c:v>95187</c:v>
                      </c:pt>
                      <c:pt idx="39">
                        <c:v>97264</c:v>
                      </c:pt>
                      <c:pt idx="40">
                        <c:v>99349</c:v>
                      </c:pt>
                      <c:pt idx="41">
                        <c:v>101433</c:v>
                      </c:pt>
                      <c:pt idx="42">
                        <c:v>103512</c:v>
                      </c:pt>
                      <c:pt idx="43">
                        <c:v>105588</c:v>
                      </c:pt>
                      <c:pt idx="44">
                        <c:v>107667</c:v>
                      </c:pt>
                      <c:pt idx="45">
                        <c:v>109748</c:v>
                      </c:pt>
                      <c:pt idx="46">
                        <c:v>111838</c:v>
                      </c:pt>
                      <c:pt idx="47">
                        <c:v>113919</c:v>
                      </c:pt>
                      <c:pt idx="48">
                        <c:v>115991</c:v>
                      </c:pt>
                      <c:pt idx="49">
                        <c:v>118074</c:v>
                      </c:pt>
                      <c:pt idx="50">
                        <c:v>120166</c:v>
                      </c:pt>
                      <c:pt idx="51">
                        <c:v>122254</c:v>
                      </c:pt>
                      <c:pt idx="52">
                        <c:v>124337</c:v>
                      </c:pt>
                      <c:pt idx="53">
                        <c:v>126430</c:v>
                      </c:pt>
                      <c:pt idx="54">
                        <c:v>128518</c:v>
                      </c:pt>
                      <c:pt idx="55">
                        <c:v>130616</c:v>
                      </c:pt>
                      <c:pt idx="56">
                        <c:v>132707</c:v>
                      </c:pt>
                      <c:pt idx="57">
                        <c:v>134783</c:v>
                      </c:pt>
                      <c:pt idx="58">
                        <c:v>136878</c:v>
                      </c:pt>
                      <c:pt idx="59">
                        <c:v>138980</c:v>
                      </c:pt>
                      <c:pt idx="60">
                        <c:v>141052</c:v>
                      </c:pt>
                      <c:pt idx="61">
                        <c:v>143149</c:v>
                      </c:pt>
                      <c:pt idx="62">
                        <c:v>145250</c:v>
                      </c:pt>
                      <c:pt idx="63">
                        <c:v>147344</c:v>
                      </c:pt>
                      <c:pt idx="64">
                        <c:v>149444</c:v>
                      </c:pt>
                      <c:pt idx="65">
                        <c:v>151526</c:v>
                      </c:pt>
                      <c:pt idx="66">
                        <c:v>153616</c:v>
                      </c:pt>
                      <c:pt idx="67">
                        <c:v>155731</c:v>
                      </c:pt>
                      <c:pt idx="68">
                        <c:v>157834</c:v>
                      </c:pt>
                      <c:pt idx="69">
                        <c:v>159928</c:v>
                      </c:pt>
                      <c:pt idx="70">
                        <c:v>162019</c:v>
                      </c:pt>
                      <c:pt idx="71">
                        <c:v>164100</c:v>
                      </c:pt>
                      <c:pt idx="72">
                        <c:v>166198</c:v>
                      </c:pt>
                      <c:pt idx="73">
                        <c:v>168296</c:v>
                      </c:pt>
                      <c:pt idx="74">
                        <c:v>170375</c:v>
                      </c:pt>
                      <c:pt idx="75">
                        <c:v>172487</c:v>
                      </c:pt>
                      <c:pt idx="76">
                        <c:v>174593</c:v>
                      </c:pt>
                      <c:pt idx="77">
                        <c:v>176663</c:v>
                      </c:pt>
                      <c:pt idx="78">
                        <c:v>178745</c:v>
                      </c:pt>
                      <c:pt idx="79">
                        <c:v>180844</c:v>
                      </c:pt>
                      <c:pt idx="80">
                        <c:v>182932</c:v>
                      </c:pt>
                      <c:pt idx="81">
                        <c:v>185047</c:v>
                      </c:pt>
                      <c:pt idx="82">
                        <c:v>187149</c:v>
                      </c:pt>
                      <c:pt idx="83">
                        <c:v>189223</c:v>
                      </c:pt>
                      <c:pt idx="84">
                        <c:v>191304</c:v>
                      </c:pt>
                      <c:pt idx="85">
                        <c:v>193395</c:v>
                      </c:pt>
                      <c:pt idx="86">
                        <c:v>195477</c:v>
                      </c:pt>
                      <c:pt idx="87">
                        <c:v>197579</c:v>
                      </c:pt>
                      <c:pt idx="88">
                        <c:v>199679</c:v>
                      </c:pt>
                      <c:pt idx="89">
                        <c:v>201764</c:v>
                      </c:pt>
                      <c:pt idx="90">
                        <c:v>203852</c:v>
                      </c:pt>
                      <c:pt idx="91">
                        <c:v>205961</c:v>
                      </c:pt>
                      <c:pt idx="92">
                        <c:v>208057</c:v>
                      </c:pt>
                      <c:pt idx="93">
                        <c:v>210157</c:v>
                      </c:pt>
                      <c:pt idx="94">
                        <c:v>212272</c:v>
                      </c:pt>
                      <c:pt idx="95">
                        <c:v>214381</c:v>
                      </c:pt>
                      <c:pt idx="96">
                        <c:v>216473</c:v>
                      </c:pt>
                      <c:pt idx="97">
                        <c:v>218565</c:v>
                      </c:pt>
                      <c:pt idx="98">
                        <c:v>220650</c:v>
                      </c:pt>
                      <c:pt idx="99">
                        <c:v>222748</c:v>
                      </c:pt>
                      <c:pt idx="100">
                        <c:v>224845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'res-uxt d2d3d5'!$C$7:$C$107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3.57647207006343E-2</c:v>
                      </c:pt>
                      <c:pt idx="1">
                        <c:v>1.3109815221609899E-2</c:v>
                      </c:pt>
                      <c:pt idx="2">
                        <c:v>2.6688445797390099E-3</c:v>
                      </c:pt>
                      <c:pt idx="3">
                        <c:v>5.7782168021688601E-3</c:v>
                      </c:pt>
                      <c:pt idx="4">
                        <c:v>7.7650756755023803E-3</c:v>
                      </c:pt>
                      <c:pt idx="5">
                        <c:v>1.2141037282018801E-3</c:v>
                      </c:pt>
                      <c:pt idx="6">
                        <c:v>3.31499052489062E-3</c:v>
                      </c:pt>
                      <c:pt idx="7">
                        <c:v>6.6570709533896903E-3</c:v>
                      </c:pt>
                      <c:pt idx="8">
                        <c:v>1.4056613180611899E-3</c:v>
                      </c:pt>
                      <c:pt idx="9">
                        <c:v>4.4555278483038897E-3</c:v>
                      </c:pt>
                      <c:pt idx="10">
                        <c:v>3.81494217033225E-3</c:v>
                      </c:pt>
                      <c:pt idx="11">
                        <c:v>2.68853254741383E-3</c:v>
                      </c:pt>
                      <c:pt idx="12">
                        <c:v>1.3105090961984299E-3</c:v>
                      </c:pt>
                      <c:pt idx="13">
                        <c:v>1.1791158364832801E-3</c:v>
                      </c:pt>
                      <c:pt idx="14">
                        <c:v>3.6786639387433699E-3</c:v>
                      </c:pt>
                      <c:pt idx="15">
                        <c:v>2.0339862136113198E-3</c:v>
                      </c:pt>
                      <c:pt idx="16">
                        <c:v>6.9561077083174798E-4</c:v>
                      </c:pt>
                      <c:pt idx="17">
                        <c:v>2.4903559142192E-3</c:v>
                      </c:pt>
                      <c:pt idx="18">
                        <c:v>1.59418514858017E-3</c:v>
                      </c:pt>
                      <c:pt idx="19">
                        <c:v>9.8808549642134401E-4</c:v>
                      </c:pt>
                      <c:pt idx="20">
                        <c:v>2.8483546083746302E-3</c:v>
                      </c:pt>
                      <c:pt idx="21">
                        <c:v>2.3736542062293498E-3</c:v>
                      </c:pt>
                      <c:pt idx="22">
                        <c:v>2.23060066839487E-3</c:v>
                      </c:pt>
                      <c:pt idx="23">
                        <c:v>8.2244392415748596E-4</c:v>
                      </c:pt>
                      <c:pt idx="24">
                        <c:v>3.8086394412520998E-4</c:v>
                      </c:pt>
                      <c:pt idx="25">
                        <c:v>8.8485663720808496E-4</c:v>
                      </c:pt>
                      <c:pt idx="26">
                        <c:v>5.2196639602907402E-4</c:v>
                      </c:pt>
                      <c:pt idx="27">
                        <c:v>1.84031159413411E-3</c:v>
                      </c:pt>
                      <c:pt idx="28">
                        <c:v>2.6203603914359799E-3</c:v>
                      </c:pt>
                      <c:pt idx="29">
                        <c:v>9.1510311470343296E-4</c:v>
                      </c:pt>
                      <c:pt idx="30">
                        <c:v>6.1276284393448001E-4</c:v>
                      </c:pt>
                      <c:pt idx="31">
                        <c:v>7.6248453205772504E-4</c:v>
                      </c:pt>
                      <c:pt idx="32">
                        <c:v>3.9018848013109702E-4</c:v>
                      </c:pt>
                      <c:pt idx="33">
                        <c:v>4.8896190423724096E-4</c:v>
                      </c:pt>
                      <c:pt idx="34">
                        <c:v>8.7028733516164504E-4</c:v>
                      </c:pt>
                      <c:pt idx="35">
                        <c:v>6.6972300209635596E-4</c:v>
                      </c:pt>
                      <c:pt idx="36">
                        <c:v>5.1327091071239799E-4</c:v>
                      </c:pt>
                      <c:pt idx="37">
                        <c:v>4.4981211446900601E-4</c:v>
                      </c:pt>
                      <c:pt idx="38">
                        <c:v>6.5555187443773E-4</c:v>
                      </c:pt>
                      <c:pt idx="39">
                        <c:v>4.9045481887661601E-4</c:v>
                      </c:pt>
                      <c:pt idx="40">
                        <c:v>8.7233173181806498E-4</c:v>
                      </c:pt>
                      <c:pt idx="41">
                        <c:v>9.7586609186845201E-4</c:v>
                      </c:pt>
                      <c:pt idx="42">
                        <c:v>1.5779657790537E-3</c:v>
                      </c:pt>
                      <c:pt idx="43">
                        <c:v>2.2493412379137301E-3</c:v>
                      </c:pt>
                      <c:pt idx="44">
                        <c:v>6.72906522478556E-4</c:v>
                      </c:pt>
                      <c:pt idx="45">
                        <c:v>8.2011775660904601E-4</c:v>
                      </c:pt>
                      <c:pt idx="46">
                        <c:v>6.6527697197578796E-4</c:v>
                      </c:pt>
                      <c:pt idx="47">
                        <c:v>5.2026198318394501E-4</c:v>
                      </c:pt>
                      <c:pt idx="48">
                        <c:v>1.7992380844935199E-3</c:v>
                      </c:pt>
                      <c:pt idx="49">
                        <c:v>4.3273918245184402E-4</c:v>
                      </c:pt>
                      <c:pt idx="50">
                        <c:v>1.4847825430236699E-3</c:v>
                      </c:pt>
                      <c:pt idx="51">
                        <c:v>2.8609927030679902E-4</c:v>
                      </c:pt>
                      <c:pt idx="52">
                        <c:v>1.17262696902763E-3</c:v>
                      </c:pt>
                      <c:pt idx="53">
                        <c:v>2.0985318913838802E-3</c:v>
                      </c:pt>
                      <c:pt idx="54">
                        <c:v>4.3703682116166402E-4</c:v>
                      </c:pt>
                      <c:pt idx="55">
                        <c:v>1.0554958183229201E-3</c:v>
                      </c:pt>
                      <c:pt idx="56">
                        <c:v>1.8488825351967999E-3</c:v>
                      </c:pt>
                      <c:pt idx="57">
                        <c:v>1.39084509825945E-3</c:v>
                      </c:pt>
                      <c:pt idx="58">
                        <c:v>3.2227835714675798E-4</c:v>
                      </c:pt>
                      <c:pt idx="59">
                        <c:v>8.8646867135105001E-4</c:v>
                      </c:pt>
                      <c:pt idx="60">
                        <c:v>7.6530603755687102E-4</c:v>
                      </c:pt>
                      <c:pt idx="61">
                        <c:v>1.72232819508354E-3</c:v>
                      </c:pt>
                      <c:pt idx="62">
                        <c:v>5.1304846117380997E-4</c:v>
                      </c:pt>
                      <c:pt idx="63">
                        <c:v>1.0804054194171299E-3</c:v>
                      </c:pt>
                      <c:pt idx="64">
                        <c:v>4.4662073996936497E-4</c:v>
                      </c:pt>
                      <c:pt idx="65">
                        <c:v>3.2729016801677399E-4</c:v>
                      </c:pt>
                      <c:pt idx="66">
                        <c:v>1.59056518962933E-3</c:v>
                      </c:pt>
                      <c:pt idx="67">
                        <c:v>1.5289773712258801E-3</c:v>
                      </c:pt>
                      <c:pt idx="68">
                        <c:v>2.1898965088384599E-3</c:v>
                      </c:pt>
                      <c:pt idx="69">
                        <c:v>1.1384318696208301E-3</c:v>
                      </c:pt>
                      <c:pt idx="70">
                        <c:v>9.6745391601030695E-4</c:v>
                      </c:pt>
                      <c:pt idx="71">
                        <c:v>1.70801175617106E-3</c:v>
                      </c:pt>
                      <c:pt idx="72">
                        <c:v>3.61917539099425E-4</c:v>
                      </c:pt>
                      <c:pt idx="73">
                        <c:v>9.3223791852608401E-4</c:v>
                      </c:pt>
                      <c:pt idx="74">
                        <c:v>9.4242503302579303E-4</c:v>
                      </c:pt>
                      <c:pt idx="75">
                        <c:v>1.5215107397860499E-3</c:v>
                      </c:pt>
                      <c:pt idx="76">
                        <c:v>1.2274527546581101E-3</c:v>
                      </c:pt>
                      <c:pt idx="77">
                        <c:v>3.9008650096771202E-4</c:v>
                      </c:pt>
                      <c:pt idx="78">
                        <c:v>5.42029972191514E-4</c:v>
                      </c:pt>
                      <c:pt idx="79">
                        <c:v>1.40057728234206E-3</c:v>
                      </c:pt>
                      <c:pt idx="80">
                        <c:v>4.5071582462096903E-4</c:v>
                      </c:pt>
                      <c:pt idx="81">
                        <c:v>7.0619679325284403E-4</c:v>
                      </c:pt>
                      <c:pt idx="82">
                        <c:v>4.93661395323657E-4</c:v>
                      </c:pt>
                      <c:pt idx="83">
                        <c:v>1.09150412878452E-3</c:v>
                      </c:pt>
                      <c:pt idx="84">
                        <c:v>1.0199406575938099E-3</c:v>
                      </c:pt>
                      <c:pt idx="85">
                        <c:v>6.1042970957673104E-4</c:v>
                      </c:pt>
                      <c:pt idx="86">
                        <c:v>4.35155556900144E-4</c:v>
                      </c:pt>
                      <c:pt idx="87">
                        <c:v>3.6748574177093002E-4</c:v>
                      </c:pt>
                      <c:pt idx="88">
                        <c:v>1.0072183409626601E-3</c:v>
                      </c:pt>
                      <c:pt idx="89">
                        <c:v>4.1137614808073699E-4</c:v>
                      </c:pt>
                      <c:pt idx="90">
                        <c:v>1.23803825012887E-3</c:v>
                      </c:pt>
                      <c:pt idx="91">
                        <c:v>5.0001509818027698E-4</c:v>
                      </c:pt>
                      <c:pt idx="92">
                        <c:v>2.44013805962872E-4</c:v>
                      </c:pt>
                      <c:pt idx="93">
                        <c:v>5.4489130918830802E-4</c:v>
                      </c:pt>
                      <c:pt idx="94">
                        <c:v>1.55484410267889E-3</c:v>
                      </c:pt>
                      <c:pt idx="95">
                        <c:v>6.5648562403690998E-4</c:v>
                      </c:pt>
                      <c:pt idx="96">
                        <c:v>8.8938819725171297E-4</c:v>
                      </c:pt>
                      <c:pt idx="97">
                        <c:v>5.6688210548326101E-4</c:v>
                      </c:pt>
                      <c:pt idx="98">
                        <c:v>6.0275720783584705E-4</c:v>
                      </c:pt>
                      <c:pt idx="99">
                        <c:v>9.5895301557759598E-4</c:v>
                      </c:pt>
                      <c:pt idx="100">
                        <c:v>5.2731115476613202E-4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94-4B81-B0CF-503856911FE8}"/>
                  </c:ext>
                </c:extLst>
              </c15:ser>
            </c15:filteredScatterSeries>
          </c:ext>
        </c:extLst>
      </c:scatterChart>
      <c:valAx>
        <c:axId val="431949976"/>
        <c:scaling>
          <c:orientation val="minMax"/>
          <c:max val="2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0304"/>
        <c:crosses val="autoZero"/>
        <c:crossBetween val="midCat"/>
        <c:majorUnit val="40000"/>
      </c:valAx>
      <c:valAx>
        <c:axId val="431950304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9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 res-uxut2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'res-uxut2 d2d3d5'!$I$6</c:f>
              <c:strCache>
                <c:ptCount val="1"/>
                <c:pt idx="0">
                  <c:v>d3 Local Loss</c:v>
                </c:pt>
              </c:strCache>
              <c:extLst xmlns:c15="http://schemas.microsoft.com/office/drawing/2012/chart"/>
            </c:strRef>
          </c:tx>
          <c:spPr>
            <a:ln w="19050">
              <a:noFill/>
            </a:ln>
          </c:spPr>
          <c:xVal>
            <c:numRef>
              <c:f>'res-uxut2 d2d3d5'!$H$7:$H$108</c:f>
              <c:numCache>
                <c:formatCode>#,##0</c:formatCode>
                <c:ptCount val="102"/>
                <c:pt idx="0">
                  <c:v>0</c:v>
                </c:pt>
                <c:pt idx="1">
                  <c:v>16062</c:v>
                </c:pt>
                <c:pt idx="2">
                  <c:v>18125</c:v>
                </c:pt>
                <c:pt idx="3">
                  <c:v>20200</c:v>
                </c:pt>
                <c:pt idx="4">
                  <c:v>22275</c:v>
                </c:pt>
                <c:pt idx="5">
                  <c:v>24339</c:v>
                </c:pt>
                <c:pt idx="6">
                  <c:v>26428</c:v>
                </c:pt>
                <c:pt idx="7">
                  <c:v>28523</c:v>
                </c:pt>
                <c:pt idx="8">
                  <c:v>30612</c:v>
                </c:pt>
                <c:pt idx="9">
                  <c:v>32699</c:v>
                </c:pt>
                <c:pt idx="10">
                  <c:v>34789</c:v>
                </c:pt>
                <c:pt idx="11">
                  <c:v>36861</c:v>
                </c:pt>
                <c:pt idx="12">
                  <c:v>38938</c:v>
                </c:pt>
                <c:pt idx="13">
                  <c:v>41019</c:v>
                </c:pt>
                <c:pt idx="14">
                  <c:v>43117</c:v>
                </c:pt>
                <c:pt idx="15">
                  <c:v>45191</c:v>
                </c:pt>
                <c:pt idx="16">
                  <c:v>47270</c:v>
                </c:pt>
                <c:pt idx="17">
                  <c:v>49358</c:v>
                </c:pt>
                <c:pt idx="18">
                  <c:v>51437</c:v>
                </c:pt>
                <c:pt idx="19">
                  <c:v>53512</c:v>
                </c:pt>
                <c:pt idx="20">
                  <c:v>55596</c:v>
                </c:pt>
                <c:pt idx="21">
                  <c:v>57691</c:v>
                </c:pt>
                <c:pt idx="22">
                  <c:v>59786</c:v>
                </c:pt>
                <c:pt idx="23">
                  <c:v>61871</c:v>
                </c:pt>
                <c:pt idx="24">
                  <c:v>63974</c:v>
                </c:pt>
                <c:pt idx="25">
                  <c:v>66064</c:v>
                </c:pt>
                <c:pt idx="26">
                  <c:v>68149</c:v>
                </c:pt>
                <c:pt idx="27">
                  <c:v>70234</c:v>
                </c:pt>
                <c:pt idx="28">
                  <c:v>72322</c:v>
                </c:pt>
                <c:pt idx="29">
                  <c:v>74406</c:v>
                </c:pt>
                <c:pt idx="30">
                  <c:v>76489</c:v>
                </c:pt>
                <c:pt idx="31">
                  <c:v>78569</c:v>
                </c:pt>
                <c:pt idx="32">
                  <c:v>80652</c:v>
                </c:pt>
                <c:pt idx="33">
                  <c:v>82726</c:v>
                </c:pt>
                <c:pt idx="34">
                  <c:v>84803</c:v>
                </c:pt>
                <c:pt idx="35">
                  <c:v>86897</c:v>
                </c:pt>
                <c:pt idx="36">
                  <c:v>88982</c:v>
                </c:pt>
                <c:pt idx="37">
                  <c:v>91060</c:v>
                </c:pt>
                <c:pt idx="38">
                  <c:v>93139</c:v>
                </c:pt>
                <c:pt idx="39">
                  <c:v>95228</c:v>
                </c:pt>
                <c:pt idx="40">
                  <c:v>97318</c:v>
                </c:pt>
                <c:pt idx="41">
                  <c:v>99393</c:v>
                </c:pt>
                <c:pt idx="42">
                  <c:v>101485</c:v>
                </c:pt>
                <c:pt idx="43">
                  <c:v>103574</c:v>
                </c:pt>
                <c:pt idx="44">
                  <c:v>105658</c:v>
                </c:pt>
                <c:pt idx="45">
                  <c:v>107734</c:v>
                </c:pt>
                <c:pt idx="46">
                  <c:v>109811</c:v>
                </c:pt>
                <c:pt idx="47">
                  <c:v>111901</c:v>
                </c:pt>
                <c:pt idx="48">
                  <c:v>113997</c:v>
                </c:pt>
                <c:pt idx="49">
                  <c:v>116069</c:v>
                </c:pt>
                <c:pt idx="50">
                  <c:v>118155</c:v>
                </c:pt>
                <c:pt idx="51">
                  <c:v>120236</c:v>
                </c:pt>
                <c:pt idx="52">
                  <c:v>122346</c:v>
                </c:pt>
                <c:pt idx="53">
                  <c:v>124447</c:v>
                </c:pt>
                <c:pt idx="54">
                  <c:v>126531</c:v>
                </c:pt>
                <c:pt idx="55">
                  <c:v>128610</c:v>
                </c:pt>
                <c:pt idx="56">
                  <c:v>130695</c:v>
                </c:pt>
                <c:pt idx="57">
                  <c:v>132783</c:v>
                </c:pt>
                <c:pt idx="58">
                  <c:v>134868</c:v>
                </c:pt>
                <c:pt idx="59">
                  <c:v>136967</c:v>
                </c:pt>
                <c:pt idx="60">
                  <c:v>139039</c:v>
                </c:pt>
                <c:pt idx="61">
                  <c:v>141122</c:v>
                </c:pt>
                <c:pt idx="62">
                  <c:v>143221</c:v>
                </c:pt>
                <c:pt idx="63">
                  <c:v>145325</c:v>
                </c:pt>
                <c:pt idx="64">
                  <c:v>147416</c:v>
                </c:pt>
                <c:pt idx="65">
                  <c:v>149514</c:v>
                </c:pt>
                <c:pt idx="66">
                  <c:v>151598</c:v>
                </c:pt>
                <c:pt idx="67">
                  <c:v>153705</c:v>
                </c:pt>
                <c:pt idx="68">
                  <c:v>155810</c:v>
                </c:pt>
                <c:pt idx="69">
                  <c:v>157912</c:v>
                </c:pt>
                <c:pt idx="70">
                  <c:v>160015</c:v>
                </c:pt>
                <c:pt idx="71">
                  <c:v>162103</c:v>
                </c:pt>
                <c:pt idx="72">
                  <c:v>164197</c:v>
                </c:pt>
                <c:pt idx="73">
                  <c:v>166294</c:v>
                </c:pt>
                <c:pt idx="74">
                  <c:v>168407</c:v>
                </c:pt>
                <c:pt idx="75">
                  <c:v>170494</c:v>
                </c:pt>
                <c:pt idx="76">
                  <c:v>172595</c:v>
                </c:pt>
                <c:pt idx="77">
                  <c:v>174689</c:v>
                </c:pt>
                <c:pt idx="78">
                  <c:v>176765</c:v>
                </c:pt>
                <c:pt idx="79">
                  <c:v>178871</c:v>
                </c:pt>
                <c:pt idx="80">
                  <c:v>180948</c:v>
                </c:pt>
                <c:pt idx="81">
                  <c:v>183045</c:v>
                </c:pt>
                <c:pt idx="82">
                  <c:v>185147</c:v>
                </c:pt>
                <c:pt idx="83">
                  <c:v>187247</c:v>
                </c:pt>
                <c:pt idx="84">
                  <c:v>189329</c:v>
                </c:pt>
                <c:pt idx="85">
                  <c:v>191408</c:v>
                </c:pt>
                <c:pt idx="86">
                  <c:v>193499</c:v>
                </c:pt>
                <c:pt idx="87">
                  <c:v>195574</c:v>
                </c:pt>
                <c:pt idx="88">
                  <c:v>197669</c:v>
                </c:pt>
                <c:pt idx="89">
                  <c:v>199771</c:v>
                </c:pt>
                <c:pt idx="90">
                  <c:v>201865</c:v>
                </c:pt>
                <c:pt idx="91">
                  <c:v>203952</c:v>
                </c:pt>
                <c:pt idx="92">
                  <c:v>206042</c:v>
                </c:pt>
                <c:pt idx="93">
                  <c:v>208139</c:v>
                </c:pt>
                <c:pt idx="94">
                  <c:v>210234</c:v>
                </c:pt>
                <c:pt idx="95">
                  <c:v>212324</c:v>
                </c:pt>
                <c:pt idx="96">
                  <c:v>214408</c:v>
                </c:pt>
                <c:pt idx="97">
                  <c:v>216518</c:v>
                </c:pt>
                <c:pt idx="98">
                  <c:v>218595</c:v>
                </c:pt>
                <c:pt idx="99">
                  <c:v>220708</c:v>
                </c:pt>
                <c:pt idx="100">
                  <c:v>222803</c:v>
                </c:pt>
                <c:pt idx="101">
                  <c:v>224899</c:v>
                </c:pt>
              </c:numCache>
              <c:extLst xmlns:c15="http://schemas.microsoft.com/office/drawing/2012/chart"/>
            </c:numRef>
          </c:xVal>
          <c:yVal>
            <c:numRef>
              <c:f>'res-uxut2 d2d3d5'!$I$7:$I$108</c:f>
              <c:numCache>
                <c:formatCode>0.00E+00</c:formatCode>
                <c:ptCount val="102"/>
                <c:pt idx="0">
                  <c:v>0.96053049039577398</c:v>
                </c:pt>
                <c:pt idx="1">
                  <c:v>2.4183252256215501E-5</c:v>
                </c:pt>
                <c:pt idx="2">
                  <c:v>1.6278038897022101E-4</c:v>
                </c:pt>
                <c:pt idx="3">
                  <c:v>1.25932607453582E-5</c:v>
                </c:pt>
                <c:pt idx="4">
                  <c:v>6.34996649065314E-5</c:v>
                </c:pt>
                <c:pt idx="5">
                  <c:v>1.42511902274852E-5</c:v>
                </c:pt>
                <c:pt idx="6">
                  <c:v>2.20529724222069E-5</c:v>
                </c:pt>
                <c:pt idx="7">
                  <c:v>1.1216485832886E-5</c:v>
                </c:pt>
                <c:pt idx="8">
                  <c:v>1.08606513183322E-5</c:v>
                </c:pt>
                <c:pt idx="9">
                  <c:v>1.0517465466361501E-5</c:v>
                </c:pt>
                <c:pt idx="10">
                  <c:v>8.6727726461858698E-6</c:v>
                </c:pt>
                <c:pt idx="11">
                  <c:v>5.6768318453426797E-6</c:v>
                </c:pt>
                <c:pt idx="12">
                  <c:v>1.09424988199439E-5</c:v>
                </c:pt>
                <c:pt idx="13">
                  <c:v>6.3926569369459404E-6</c:v>
                </c:pt>
                <c:pt idx="14">
                  <c:v>6.6578724718885003E-6</c:v>
                </c:pt>
                <c:pt idx="15">
                  <c:v>8.6864401375792703E-6</c:v>
                </c:pt>
                <c:pt idx="16">
                  <c:v>4.7128281116417596E-6</c:v>
                </c:pt>
                <c:pt idx="17">
                  <c:v>6.0546326166486597E-6</c:v>
                </c:pt>
                <c:pt idx="18">
                  <c:v>6.6035884347795599E-6</c:v>
                </c:pt>
                <c:pt idx="19">
                  <c:v>5.1522186981256601E-6</c:v>
                </c:pt>
                <c:pt idx="20">
                  <c:v>4.5362765165324898E-6</c:v>
                </c:pt>
                <c:pt idx="21">
                  <c:v>4.3202291549221201E-6</c:v>
                </c:pt>
                <c:pt idx="22">
                  <c:v>3.8841079736781098E-6</c:v>
                </c:pt>
                <c:pt idx="23">
                  <c:v>4.4035107378746604E-6</c:v>
                </c:pt>
                <c:pt idx="24">
                  <c:v>4.0996620513458304E-6</c:v>
                </c:pt>
                <c:pt idx="25">
                  <c:v>4.3818070924850704E-6</c:v>
                </c:pt>
                <c:pt idx="26">
                  <c:v>3.5927677197250801E-6</c:v>
                </c:pt>
                <c:pt idx="27">
                  <c:v>3.5439079148260699E-6</c:v>
                </c:pt>
                <c:pt idx="28">
                  <c:v>3.87753434649368E-6</c:v>
                </c:pt>
                <c:pt idx="29">
                  <c:v>3.5228973878958002E-6</c:v>
                </c:pt>
                <c:pt idx="30">
                  <c:v>3.99057525395086E-6</c:v>
                </c:pt>
                <c:pt idx="31">
                  <c:v>2.6024153864335999E-6</c:v>
                </c:pt>
                <c:pt idx="32">
                  <c:v>2.6451459612313099E-6</c:v>
                </c:pt>
                <c:pt idx="33">
                  <c:v>2.2248632654051601E-6</c:v>
                </c:pt>
                <c:pt idx="34">
                  <c:v>2.6472392915658199E-6</c:v>
                </c:pt>
                <c:pt idx="35">
                  <c:v>2.5224607927429602E-6</c:v>
                </c:pt>
                <c:pt idx="36">
                  <c:v>3.1782863709653101E-6</c:v>
                </c:pt>
                <c:pt idx="37">
                  <c:v>2.5295553557656901E-6</c:v>
                </c:pt>
                <c:pt idx="38">
                  <c:v>2.8275029069544598E-6</c:v>
                </c:pt>
                <c:pt idx="39">
                  <c:v>2.8337614493567801E-6</c:v>
                </c:pt>
                <c:pt idx="40">
                  <c:v>2.0092201026918299E-6</c:v>
                </c:pt>
                <c:pt idx="41">
                  <c:v>2.1344424137323899E-6</c:v>
                </c:pt>
                <c:pt idx="42">
                  <c:v>2.27852156514782E-6</c:v>
                </c:pt>
                <c:pt idx="43">
                  <c:v>2.66978025692639E-6</c:v>
                </c:pt>
                <c:pt idx="44">
                  <c:v>1.60174339828788E-6</c:v>
                </c:pt>
                <c:pt idx="45">
                  <c:v>2.0797195615109098E-6</c:v>
                </c:pt>
                <c:pt idx="46">
                  <c:v>2.1168035889819099E-6</c:v>
                </c:pt>
                <c:pt idx="47">
                  <c:v>1.9635977831197E-6</c:v>
                </c:pt>
                <c:pt idx="48">
                  <c:v>2.0243570483458898E-6</c:v>
                </c:pt>
                <c:pt idx="49">
                  <c:v>1.8446033822292701E-6</c:v>
                </c:pt>
                <c:pt idx="50">
                  <c:v>2.3824997449714701E-6</c:v>
                </c:pt>
                <c:pt idx="51">
                  <c:v>1.73183453236868E-6</c:v>
                </c:pt>
                <c:pt idx="52">
                  <c:v>1.4803386615976099E-6</c:v>
                </c:pt>
                <c:pt idx="53">
                  <c:v>1.73442699340825E-6</c:v>
                </c:pt>
                <c:pt idx="54">
                  <c:v>1.71673659113876E-6</c:v>
                </c:pt>
                <c:pt idx="55">
                  <c:v>2.2884506201048599E-6</c:v>
                </c:pt>
                <c:pt idx="56">
                  <c:v>1.55021471438115E-6</c:v>
                </c:pt>
                <c:pt idx="57">
                  <c:v>1.61623807142256E-6</c:v>
                </c:pt>
                <c:pt idx="58">
                  <c:v>1.6604848634432501E-6</c:v>
                </c:pt>
                <c:pt idx="59">
                  <c:v>1.5292466685414899E-6</c:v>
                </c:pt>
                <c:pt idx="60">
                  <c:v>1.3682800286016399E-6</c:v>
                </c:pt>
                <c:pt idx="61">
                  <c:v>1.9193610340266901E-6</c:v>
                </c:pt>
                <c:pt idx="62">
                  <c:v>1.75788088997269E-6</c:v>
                </c:pt>
                <c:pt idx="63">
                  <c:v>1.7100836543919299E-6</c:v>
                </c:pt>
                <c:pt idx="64">
                  <c:v>2.1106263074479398E-6</c:v>
                </c:pt>
                <c:pt idx="65">
                  <c:v>2.0218573413391302E-6</c:v>
                </c:pt>
                <c:pt idx="66">
                  <c:v>1.6507771209760199E-6</c:v>
                </c:pt>
                <c:pt idx="67">
                  <c:v>2.1245759859794898E-6</c:v>
                </c:pt>
                <c:pt idx="68">
                  <c:v>2.1821248134105801E-6</c:v>
                </c:pt>
                <c:pt idx="69">
                  <c:v>1.3715071988992099E-6</c:v>
                </c:pt>
                <c:pt idx="70">
                  <c:v>2.1741028326374501E-6</c:v>
                </c:pt>
                <c:pt idx="71">
                  <c:v>1.6627600416105E-6</c:v>
                </c:pt>
                <c:pt idx="72">
                  <c:v>2.2348213854560101E-6</c:v>
                </c:pt>
                <c:pt idx="73">
                  <c:v>2.4881205904846802E-6</c:v>
                </c:pt>
                <c:pt idx="74">
                  <c:v>2.1261260984673901E-6</c:v>
                </c:pt>
                <c:pt idx="75">
                  <c:v>1.6297375270602801E-6</c:v>
                </c:pt>
                <c:pt idx="76">
                  <c:v>1.6412626528543701E-6</c:v>
                </c:pt>
                <c:pt idx="77">
                  <c:v>1.6689958710065399E-6</c:v>
                </c:pt>
                <c:pt idx="78">
                  <c:v>1.36206709461752E-6</c:v>
                </c:pt>
                <c:pt idx="79">
                  <c:v>1.5958884241430501E-6</c:v>
                </c:pt>
                <c:pt idx="80">
                  <c:v>1.73730366574754E-6</c:v>
                </c:pt>
                <c:pt idx="81">
                  <c:v>1.4985327502784601E-6</c:v>
                </c:pt>
                <c:pt idx="82">
                  <c:v>1.9151614349263101E-6</c:v>
                </c:pt>
                <c:pt idx="83">
                  <c:v>2.0221337655356599E-6</c:v>
                </c:pt>
                <c:pt idx="84">
                  <c:v>1.5390289139629199E-6</c:v>
                </c:pt>
                <c:pt idx="85">
                  <c:v>1.7480030501086901E-6</c:v>
                </c:pt>
                <c:pt idx="86">
                  <c:v>1.7911184936888601E-6</c:v>
                </c:pt>
                <c:pt idx="87">
                  <c:v>1.8026127832270499E-6</c:v>
                </c:pt>
                <c:pt idx="88">
                  <c:v>1.9485679476241199E-6</c:v>
                </c:pt>
                <c:pt idx="89">
                  <c:v>1.5757869562359501E-6</c:v>
                </c:pt>
                <c:pt idx="90">
                  <c:v>1.87432691079704E-6</c:v>
                </c:pt>
                <c:pt idx="91">
                  <c:v>1.24620520699806E-6</c:v>
                </c:pt>
                <c:pt idx="92">
                  <c:v>1.69081173117657E-6</c:v>
                </c:pt>
                <c:pt idx="93">
                  <c:v>1.5650806333414199E-6</c:v>
                </c:pt>
                <c:pt idx="94">
                  <c:v>1.28127662355049E-6</c:v>
                </c:pt>
                <c:pt idx="95">
                  <c:v>1.55035565552345E-6</c:v>
                </c:pt>
                <c:pt idx="96">
                  <c:v>1.6476004156731801E-6</c:v>
                </c:pt>
                <c:pt idx="97">
                  <c:v>1.51111185689832E-6</c:v>
                </c:pt>
                <c:pt idx="98">
                  <c:v>1.1886575023272901E-6</c:v>
                </c:pt>
                <c:pt idx="99">
                  <c:v>1.46423820839013E-6</c:v>
                </c:pt>
                <c:pt idx="100">
                  <c:v>1.5845630968363599E-6</c:v>
                </c:pt>
                <c:pt idx="101">
                  <c:v>1.63267634709981E-6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366-4429-B8D7-3FE70D24D89B}"/>
            </c:ext>
          </c:extLst>
        </c:ser>
        <c:ser>
          <c:idx val="1"/>
          <c:order val="3"/>
          <c:tx>
            <c:strRef>
              <c:f>'res-uxut2 d2d3d5'!$D$6</c:f>
              <c:strCache>
                <c:ptCount val="1"/>
                <c:pt idx="0">
                  <c:v>d3 Global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'res-uxut2 d2d3d5'!$B$7:$B$107</c:f>
              <c:numCache>
                <c:formatCode>0.00E+00</c:formatCode>
                <c:ptCount val="101"/>
                <c:pt idx="0">
                  <c:v>16062</c:v>
                </c:pt>
                <c:pt idx="1">
                  <c:v>18125</c:v>
                </c:pt>
                <c:pt idx="2">
                  <c:v>20200</c:v>
                </c:pt>
                <c:pt idx="3">
                  <c:v>22275</c:v>
                </c:pt>
                <c:pt idx="4">
                  <c:v>24339</c:v>
                </c:pt>
                <c:pt idx="5">
                  <c:v>26428</c:v>
                </c:pt>
                <c:pt idx="6">
                  <c:v>28523</c:v>
                </c:pt>
                <c:pt idx="7">
                  <c:v>30612</c:v>
                </c:pt>
                <c:pt idx="8">
                  <c:v>32699</c:v>
                </c:pt>
                <c:pt idx="9">
                  <c:v>34789</c:v>
                </c:pt>
                <c:pt idx="10">
                  <c:v>36861</c:v>
                </c:pt>
                <c:pt idx="11">
                  <c:v>38938</c:v>
                </c:pt>
                <c:pt idx="12">
                  <c:v>41019</c:v>
                </c:pt>
                <c:pt idx="13">
                  <c:v>43117</c:v>
                </c:pt>
                <c:pt idx="14">
                  <c:v>45191</c:v>
                </c:pt>
                <c:pt idx="15">
                  <c:v>47270</c:v>
                </c:pt>
                <c:pt idx="16">
                  <c:v>49358</c:v>
                </c:pt>
                <c:pt idx="17">
                  <c:v>51437</c:v>
                </c:pt>
                <c:pt idx="18">
                  <c:v>53512</c:v>
                </c:pt>
                <c:pt idx="19">
                  <c:v>55596</c:v>
                </c:pt>
                <c:pt idx="20">
                  <c:v>57691</c:v>
                </c:pt>
                <c:pt idx="21">
                  <c:v>59786</c:v>
                </c:pt>
                <c:pt idx="22">
                  <c:v>61871</c:v>
                </c:pt>
                <c:pt idx="23">
                  <c:v>63974</c:v>
                </c:pt>
                <c:pt idx="24">
                  <c:v>66064</c:v>
                </c:pt>
                <c:pt idx="25">
                  <c:v>68149</c:v>
                </c:pt>
                <c:pt idx="26">
                  <c:v>70234</c:v>
                </c:pt>
                <c:pt idx="27">
                  <c:v>72322</c:v>
                </c:pt>
                <c:pt idx="28">
                  <c:v>74406</c:v>
                </c:pt>
                <c:pt idx="29">
                  <c:v>76489</c:v>
                </c:pt>
                <c:pt idx="30">
                  <c:v>78569</c:v>
                </c:pt>
                <c:pt idx="31">
                  <c:v>80652</c:v>
                </c:pt>
                <c:pt idx="32">
                  <c:v>82726</c:v>
                </c:pt>
                <c:pt idx="33">
                  <c:v>84803</c:v>
                </c:pt>
                <c:pt idx="34">
                  <c:v>86897</c:v>
                </c:pt>
                <c:pt idx="35">
                  <c:v>88982</c:v>
                </c:pt>
                <c:pt idx="36">
                  <c:v>91060</c:v>
                </c:pt>
                <c:pt idx="37">
                  <c:v>93139</c:v>
                </c:pt>
                <c:pt idx="38">
                  <c:v>95228</c:v>
                </c:pt>
                <c:pt idx="39">
                  <c:v>97318</c:v>
                </c:pt>
                <c:pt idx="40">
                  <c:v>99393</c:v>
                </c:pt>
                <c:pt idx="41">
                  <c:v>101485</c:v>
                </c:pt>
                <c:pt idx="42">
                  <c:v>103574</c:v>
                </c:pt>
                <c:pt idx="43">
                  <c:v>105658</c:v>
                </c:pt>
                <c:pt idx="44">
                  <c:v>107734</c:v>
                </c:pt>
                <c:pt idx="45">
                  <c:v>109811</c:v>
                </c:pt>
                <c:pt idx="46">
                  <c:v>111901</c:v>
                </c:pt>
                <c:pt idx="47">
                  <c:v>113997</c:v>
                </c:pt>
                <c:pt idx="48">
                  <c:v>116069</c:v>
                </c:pt>
                <c:pt idx="49">
                  <c:v>118155</c:v>
                </c:pt>
                <c:pt idx="50">
                  <c:v>120236</c:v>
                </c:pt>
                <c:pt idx="51">
                  <c:v>122346</c:v>
                </c:pt>
                <c:pt idx="52">
                  <c:v>124447</c:v>
                </c:pt>
                <c:pt idx="53">
                  <c:v>126531</c:v>
                </c:pt>
                <c:pt idx="54">
                  <c:v>128610</c:v>
                </c:pt>
                <c:pt idx="55">
                  <c:v>130695</c:v>
                </c:pt>
                <c:pt idx="56">
                  <c:v>132783</c:v>
                </c:pt>
                <c:pt idx="57">
                  <c:v>134868</c:v>
                </c:pt>
                <c:pt idx="58">
                  <c:v>136967</c:v>
                </c:pt>
                <c:pt idx="59">
                  <c:v>139039</c:v>
                </c:pt>
                <c:pt idx="60">
                  <c:v>141122</c:v>
                </c:pt>
                <c:pt idx="61">
                  <c:v>143221</c:v>
                </c:pt>
                <c:pt idx="62">
                  <c:v>145325</c:v>
                </c:pt>
                <c:pt idx="63">
                  <c:v>147416</c:v>
                </c:pt>
                <c:pt idx="64">
                  <c:v>149514</c:v>
                </c:pt>
                <c:pt idx="65">
                  <c:v>151598</c:v>
                </c:pt>
                <c:pt idx="66">
                  <c:v>153705</c:v>
                </c:pt>
                <c:pt idx="67">
                  <c:v>155810</c:v>
                </c:pt>
                <c:pt idx="68">
                  <c:v>157912</c:v>
                </c:pt>
                <c:pt idx="69">
                  <c:v>160015</c:v>
                </c:pt>
                <c:pt idx="70">
                  <c:v>162103</c:v>
                </c:pt>
                <c:pt idx="71">
                  <c:v>164197</c:v>
                </c:pt>
                <c:pt idx="72">
                  <c:v>166294</c:v>
                </c:pt>
                <c:pt idx="73">
                  <c:v>168407</c:v>
                </c:pt>
                <c:pt idx="74">
                  <c:v>170494</c:v>
                </c:pt>
                <c:pt idx="75">
                  <c:v>172595</c:v>
                </c:pt>
                <c:pt idx="76">
                  <c:v>174689</c:v>
                </c:pt>
                <c:pt idx="77">
                  <c:v>176765</c:v>
                </c:pt>
                <c:pt idx="78">
                  <c:v>178871</c:v>
                </c:pt>
                <c:pt idx="79">
                  <c:v>180948</c:v>
                </c:pt>
                <c:pt idx="80">
                  <c:v>183045</c:v>
                </c:pt>
                <c:pt idx="81">
                  <c:v>185147</c:v>
                </c:pt>
                <c:pt idx="82">
                  <c:v>187247</c:v>
                </c:pt>
                <c:pt idx="83">
                  <c:v>189329</c:v>
                </c:pt>
                <c:pt idx="84">
                  <c:v>191408</c:v>
                </c:pt>
                <c:pt idx="85">
                  <c:v>193499</c:v>
                </c:pt>
                <c:pt idx="86">
                  <c:v>195574</c:v>
                </c:pt>
                <c:pt idx="87">
                  <c:v>197669</c:v>
                </c:pt>
                <c:pt idx="88">
                  <c:v>199771</c:v>
                </c:pt>
                <c:pt idx="89">
                  <c:v>201865</c:v>
                </c:pt>
                <c:pt idx="90">
                  <c:v>203952</c:v>
                </c:pt>
                <c:pt idx="91">
                  <c:v>206042</c:v>
                </c:pt>
                <c:pt idx="92">
                  <c:v>208139</c:v>
                </c:pt>
                <c:pt idx="93">
                  <c:v>210234</c:v>
                </c:pt>
                <c:pt idx="94">
                  <c:v>212324</c:v>
                </c:pt>
                <c:pt idx="95">
                  <c:v>214408</c:v>
                </c:pt>
                <c:pt idx="96">
                  <c:v>216518</c:v>
                </c:pt>
                <c:pt idx="97">
                  <c:v>218595</c:v>
                </c:pt>
                <c:pt idx="98">
                  <c:v>220708</c:v>
                </c:pt>
                <c:pt idx="99">
                  <c:v>222803</c:v>
                </c:pt>
                <c:pt idx="100">
                  <c:v>224899</c:v>
                </c:pt>
              </c:numCache>
            </c:numRef>
          </c:xVal>
          <c:yVal>
            <c:numRef>
              <c:f>'res-uxut2 d2d3d5'!$D$7:$D$107</c:f>
              <c:numCache>
                <c:formatCode>0.00E+00</c:formatCode>
                <c:ptCount val="101"/>
                <c:pt idx="0">
                  <c:v>1.46313913217199E-2</c:v>
                </c:pt>
                <c:pt idx="1">
                  <c:v>6.5738679303704297E-3</c:v>
                </c:pt>
                <c:pt idx="2">
                  <c:v>3.8340549306229302E-3</c:v>
                </c:pt>
                <c:pt idx="3">
                  <c:v>7.7213102940593796E-3</c:v>
                </c:pt>
                <c:pt idx="4">
                  <c:v>4.2901938115832098E-3</c:v>
                </c:pt>
                <c:pt idx="5">
                  <c:v>4.2539153166162198E-3</c:v>
                </c:pt>
                <c:pt idx="6">
                  <c:v>2.0899743545277302E-3</c:v>
                </c:pt>
                <c:pt idx="7">
                  <c:v>1.75494271703044E-3</c:v>
                </c:pt>
                <c:pt idx="8">
                  <c:v>1.1405676147490599E-3</c:v>
                </c:pt>
                <c:pt idx="9">
                  <c:v>6.86803438549233E-4</c:v>
                </c:pt>
                <c:pt idx="10">
                  <c:v>4.1358198739965997E-3</c:v>
                </c:pt>
                <c:pt idx="11">
                  <c:v>1.4051405362377201E-3</c:v>
                </c:pt>
                <c:pt idx="12">
                  <c:v>2.1464500578991302E-3</c:v>
                </c:pt>
                <c:pt idx="13">
                  <c:v>1.0883695687481699E-3</c:v>
                </c:pt>
                <c:pt idx="14">
                  <c:v>1.3514901028961899E-3</c:v>
                </c:pt>
                <c:pt idx="15">
                  <c:v>3.02135106435476E-3</c:v>
                </c:pt>
                <c:pt idx="16">
                  <c:v>5.5380971521776397E-4</c:v>
                </c:pt>
                <c:pt idx="17">
                  <c:v>1.4605067881468901E-3</c:v>
                </c:pt>
                <c:pt idx="18">
                  <c:v>1.0898303931945201E-3</c:v>
                </c:pt>
                <c:pt idx="19">
                  <c:v>5.3324652501949199E-4</c:v>
                </c:pt>
                <c:pt idx="20">
                  <c:v>3.8601555380860902E-4</c:v>
                </c:pt>
                <c:pt idx="21">
                  <c:v>1.1637490882253599E-3</c:v>
                </c:pt>
                <c:pt idx="22">
                  <c:v>6.9006988133701896E-4</c:v>
                </c:pt>
                <c:pt idx="23">
                  <c:v>1.21448497651535E-3</c:v>
                </c:pt>
                <c:pt idx="24">
                  <c:v>4.2141682466411399E-4</c:v>
                </c:pt>
                <c:pt idx="25">
                  <c:v>4.6092036251278598E-4</c:v>
                </c:pt>
                <c:pt idx="26">
                  <c:v>4.4713411199288699E-4</c:v>
                </c:pt>
                <c:pt idx="27">
                  <c:v>1.95878151832765E-3</c:v>
                </c:pt>
                <c:pt idx="28">
                  <c:v>3.5761942044674702E-4</c:v>
                </c:pt>
                <c:pt idx="29">
                  <c:v>6.9955076351081204E-4</c:v>
                </c:pt>
                <c:pt idx="30">
                  <c:v>1.1194345931122699E-3</c:v>
                </c:pt>
                <c:pt idx="31">
                  <c:v>1.30542883652228E-3</c:v>
                </c:pt>
                <c:pt idx="32">
                  <c:v>7.4320039889805495E-4</c:v>
                </c:pt>
                <c:pt idx="33">
                  <c:v>2.6308103371051102E-4</c:v>
                </c:pt>
                <c:pt idx="34">
                  <c:v>2.4542175144537002E-4</c:v>
                </c:pt>
                <c:pt idx="35">
                  <c:v>6.2265383959926905E-4</c:v>
                </c:pt>
                <c:pt idx="36">
                  <c:v>4.1920875901112301E-4</c:v>
                </c:pt>
                <c:pt idx="37">
                  <c:v>1.22630625305142E-3</c:v>
                </c:pt>
                <c:pt idx="38">
                  <c:v>7.9754979019403796E-4</c:v>
                </c:pt>
                <c:pt idx="39">
                  <c:v>8.9910936391102299E-4</c:v>
                </c:pt>
                <c:pt idx="40">
                  <c:v>6.5304111427322905E-4</c:v>
                </c:pt>
                <c:pt idx="41">
                  <c:v>1.36583281647123E-3</c:v>
                </c:pt>
                <c:pt idx="42">
                  <c:v>4.0120395045428601E-4</c:v>
                </c:pt>
                <c:pt idx="43">
                  <c:v>9.0797109700874201E-4</c:v>
                </c:pt>
                <c:pt idx="44">
                  <c:v>9.02831549714157E-4</c:v>
                </c:pt>
                <c:pt idx="45">
                  <c:v>3.3574063991300199E-4</c:v>
                </c:pt>
                <c:pt idx="46">
                  <c:v>1.1302748540430599E-3</c:v>
                </c:pt>
                <c:pt idx="47">
                  <c:v>1.0315957416119799E-3</c:v>
                </c:pt>
                <c:pt idx="48">
                  <c:v>5.2364830929916E-4</c:v>
                </c:pt>
                <c:pt idx="49">
                  <c:v>3.7140902569270698E-4</c:v>
                </c:pt>
                <c:pt idx="50">
                  <c:v>1.2422570310457999E-3</c:v>
                </c:pt>
                <c:pt idx="51">
                  <c:v>7.9592634859074402E-4</c:v>
                </c:pt>
                <c:pt idx="52">
                  <c:v>6.5733633756120697E-4</c:v>
                </c:pt>
                <c:pt idx="53">
                  <c:v>2.1709531757100999E-3</c:v>
                </c:pt>
                <c:pt idx="54">
                  <c:v>5.8755053241441805E-4</c:v>
                </c:pt>
                <c:pt idx="55">
                  <c:v>7.2396914532075302E-4</c:v>
                </c:pt>
                <c:pt idx="56">
                  <c:v>3.8841199800962098E-4</c:v>
                </c:pt>
                <c:pt idx="57">
                  <c:v>1.0128531793054799E-3</c:v>
                </c:pt>
                <c:pt idx="58">
                  <c:v>3.5952444806824202E-4</c:v>
                </c:pt>
                <c:pt idx="59">
                  <c:v>3.0766582567520902E-4</c:v>
                </c:pt>
                <c:pt idx="60">
                  <c:v>7.00494960461384E-4</c:v>
                </c:pt>
                <c:pt idx="61">
                  <c:v>8.6872084163973405E-4</c:v>
                </c:pt>
                <c:pt idx="62">
                  <c:v>6.4943595240464004E-4</c:v>
                </c:pt>
                <c:pt idx="63">
                  <c:v>5.7600300959928497E-4</c:v>
                </c:pt>
                <c:pt idx="64">
                  <c:v>1.4612300336427099E-3</c:v>
                </c:pt>
                <c:pt idx="65">
                  <c:v>3.0998860640880102E-4</c:v>
                </c:pt>
                <c:pt idx="66">
                  <c:v>1.67490498325656E-3</c:v>
                </c:pt>
                <c:pt idx="67">
                  <c:v>2.8881006190192501E-4</c:v>
                </c:pt>
                <c:pt idx="68">
                  <c:v>9.5447691129046204E-4</c:v>
                </c:pt>
                <c:pt idx="69">
                  <c:v>7.1061531939312897E-4</c:v>
                </c:pt>
                <c:pt idx="70">
                  <c:v>6.9985280796686501E-4</c:v>
                </c:pt>
                <c:pt idx="71">
                  <c:v>2.8634488207589102E-4</c:v>
                </c:pt>
                <c:pt idx="72">
                  <c:v>3.5754730536750499E-4</c:v>
                </c:pt>
                <c:pt idx="73">
                  <c:v>3.92395036421366E-4</c:v>
                </c:pt>
                <c:pt idx="74">
                  <c:v>9.9805064540262707E-4</c:v>
                </c:pt>
                <c:pt idx="75">
                  <c:v>8.3854098035032298E-4</c:v>
                </c:pt>
                <c:pt idx="76">
                  <c:v>3.38900776487717E-4</c:v>
                </c:pt>
                <c:pt idx="77">
                  <c:v>3.9198400616998402E-4</c:v>
                </c:pt>
                <c:pt idx="78">
                  <c:v>1.29138125331565E-3</c:v>
                </c:pt>
                <c:pt idx="79">
                  <c:v>2.8993883488770801E-4</c:v>
                </c:pt>
                <c:pt idx="80">
                  <c:v>1.96948975249019E-3</c:v>
                </c:pt>
                <c:pt idx="81">
                  <c:v>1.07954564242366E-3</c:v>
                </c:pt>
                <c:pt idx="82">
                  <c:v>5.6516753471129704E-4</c:v>
                </c:pt>
                <c:pt idx="83">
                  <c:v>4.9071242395527901E-4</c:v>
                </c:pt>
                <c:pt idx="84">
                  <c:v>6.9103058851882203E-4</c:v>
                </c:pt>
                <c:pt idx="85">
                  <c:v>4.5413983576327201E-4</c:v>
                </c:pt>
                <c:pt idx="86">
                  <c:v>3.8202962652470401E-4</c:v>
                </c:pt>
                <c:pt idx="87">
                  <c:v>1.09378349350815E-3</c:v>
                </c:pt>
                <c:pt idx="88">
                  <c:v>2.9310877292179199E-4</c:v>
                </c:pt>
                <c:pt idx="89">
                  <c:v>4.6616228441163102E-4</c:v>
                </c:pt>
                <c:pt idx="90">
                  <c:v>3.0661608044491202E-4</c:v>
                </c:pt>
                <c:pt idx="91">
                  <c:v>6.6814745537608299E-4</c:v>
                </c:pt>
                <c:pt idx="92">
                  <c:v>5.6021434437937296E-4</c:v>
                </c:pt>
                <c:pt idx="93">
                  <c:v>3.0687902529519202E-4</c:v>
                </c:pt>
                <c:pt idx="94">
                  <c:v>5.9455529477991096E-4</c:v>
                </c:pt>
                <c:pt idx="95">
                  <c:v>5.8779378685429697E-4</c:v>
                </c:pt>
                <c:pt idx="96">
                  <c:v>4.0128407212478403E-4</c:v>
                </c:pt>
                <c:pt idx="97">
                  <c:v>1.34049240816768E-3</c:v>
                </c:pt>
                <c:pt idx="98">
                  <c:v>2.40820344249898E-4</c:v>
                </c:pt>
                <c:pt idx="99">
                  <c:v>4.7539305297023302E-4</c:v>
                </c:pt>
                <c:pt idx="100">
                  <c:v>3.9715606997173101E-4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6-4429-B8D7-3FE70D24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976"/>
        <c:axId val="4319503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'res-uxut2 d2d3d5'!$J$6</c15:sqref>
                        </c15:formulaRef>
                      </c:ext>
                    </c:extLst>
                    <c:strCache>
                      <c:ptCount val="1"/>
                      <c:pt idx="0">
                        <c:v>d3 Global Loss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'res-uxut2 d2d3d5'!$H$7:$H$108</c15:sqref>
                        </c15:formulaRef>
                      </c:ext>
                    </c:extLst>
                    <c:numCache>
                      <c:formatCode>#,##0</c:formatCode>
                      <c:ptCount val="102"/>
                      <c:pt idx="0">
                        <c:v>0</c:v>
                      </c:pt>
                      <c:pt idx="1">
                        <c:v>16062</c:v>
                      </c:pt>
                      <c:pt idx="2">
                        <c:v>18125</c:v>
                      </c:pt>
                      <c:pt idx="3">
                        <c:v>20200</c:v>
                      </c:pt>
                      <c:pt idx="4">
                        <c:v>22275</c:v>
                      </c:pt>
                      <c:pt idx="5">
                        <c:v>24339</c:v>
                      </c:pt>
                      <c:pt idx="6">
                        <c:v>26428</c:v>
                      </c:pt>
                      <c:pt idx="7">
                        <c:v>28523</c:v>
                      </c:pt>
                      <c:pt idx="8">
                        <c:v>30612</c:v>
                      </c:pt>
                      <c:pt idx="9">
                        <c:v>32699</c:v>
                      </c:pt>
                      <c:pt idx="10">
                        <c:v>34789</c:v>
                      </c:pt>
                      <c:pt idx="11">
                        <c:v>36861</c:v>
                      </c:pt>
                      <c:pt idx="12">
                        <c:v>38938</c:v>
                      </c:pt>
                      <c:pt idx="13">
                        <c:v>41019</c:v>
                      </c:pt>
                      <c:pt idx="14">
                        <c:v>43117</c:v>
                      </c:pt>
                      <c:pt idx="15">
                        <c:v>45191</c:v>
                      </c:pt>
                      <c:pt idx="16">
                        <c:v>47270</c:v>
                      </c:pt>
                      <c:pt idx="17">
                        <c:v>49358</c:v>
                      </c:pt>
                      <c:pt idx="18">
                        <c:v>51437</c:v>
                      </c:pt>
                      <c:pt idx="19">
                        <c:v>53512</c:v>
                      </c:pt>
                      <c:pt idx="20">
                        <c:v>55596</c:v>
                      </c:pt>
                      <c:pt idx="21">
                        <c:v>57691</c:v>
                      </c:pt>
                      <c:pt idx="22">
                        <c:v>59786</c:v>
                      </c:pt>
                      <c:pt idx="23">
                        <c:v>61871</c:v>
                      </c:pt>
                      <c:pt idx="24">
                        <c:v>63974</c:v>
                      </c:pt>
                      <c:pt idx="25">
                        <c:v>66064</c:v>
                      </c:pt>
                      <c:pt idx="26">
                        <c:v>68149</c:v>
                      </c:pt>
                      <c:pt idx="27">
                        <c:v>70234</c:v>
                      </c:pt>
                      <c:pt idx="28">
                        <c:v>72322</c:v>
                      </c:pt>
                      <c:pt idx="29">
                        <c:v>74406</c:v>
                      </c:pt>
                      <c:pt idx="30">
                        <c:v>76489</c:v>
                      </c:pt>
                      <c:pt idx="31">
                        <c:v>78569</c:v>
                      </c:pt>
                      <c:pt idx="32">
                        <c:v>80652</c:v>
                      </c:pt>
                      <c:pt idx="33">
                        <c:v>82726</c:v>
                      </c:pt>
                      <c:pt idx="34">
                        <c:v>84803</c:v>
                      </c:pt>
                      <c:pt idx="35">
                        <c:v>86897</c:v>
                      </c:pt>
                      <c:pt idx="36">
                        <c:v>88982</c:v>
                      </c:pt>
                      <c:pt idx="37">
                        <c:v>91060</c:v>
                      </c:pt>
                      <c:pt idx="38">
                        <c:v>93139</c:v>
                      </c:pt>
                      <c:pt idx="39">
                        <c:v>95228</c:v>
                      </c:pt>
                      <c:pt idx="40">
                        <c:v>97318</c:v>
                      </c:pt>
                      <c:pt idx="41">
                        <c:v>99393</c:v>
                      </c:pt>
                      <c:pt idx="42">
                        <c:v>101485</c:v>
                      </c:pt>
                      <c:pt idx="43">
                        <c:v>103574</c:v>
                      </c:pt>
                      <c:pt idx="44">
                        <c:v>105658</c:v>
                      </c:pt>
                      <c:pt idx="45">
                        <c:v>107734</c:v>
                      </c:pt>
                      <c:pt idx="46">
                        <c:v>109811</c:v>
                      </c:pt>
                      <c:pt idx="47">
                        <c:v>111901</c:v>
                      </c:pt>
                      <c:pt idx="48">
                        <c:v>113997</c:v>
                      </c:pt>
                      <c:pt idx="49">
                        <c:v>116069</c:v>
                      </c:pt>
                      <c:pt idx="50">
                        <c:v>118155</c:v>
                      </c:pt>
                      <c:pt idx="51">
                        <c:v>120236</c:v>
                      </c:pt>
                      <c:pt idx="52">
                        <c:v>122346</c:v>
                      </c:pt>
                      <c:pt idx="53">
                        <c:v>124447</c:v>
                      </c:pt>
                      <c:pt idx="54">
                        <c:v>126531</c:v>
                      </c:pt>
                      <c:pt idx="55">
                        <c:v>128610</c:v>
                      </c:pt>
                      <c:pt idx="56">
                        <c:v>130695</c:v>
                      </c:pt>
                      <c:pt idx="57">
                        <c:v>132783</c:v>
                      </c:pt>
                      <c:pt idx="58">
                        <c:v>134868</c:v>
                      </c:pt>
                      <c:pt idx="59">
                        <c:v>136967</c:v>
                      </c:pt>
                      <c:pt idx="60">
                        <c:v>139039</c:v>
                      </c:pt>
                      <c:pt idx="61">
                        <c:v>141122</c:v>
                      </c:pt>
                      <c:pt idx="62">
                        <c:v>143221</c:v>
                      </c:pt>
                      <c:pt idx="63">
                        <c:v>145325</c:v>
                      </c:pt>
                      <c:pt idx="64">
                        <c:v>147416</c:v>
                      </c:pt>
                      <c:pt idx="65">
                        <c:v>149514</c:v>
                      </c:pt>
                      <c:pt idx="66">
                        <c:v>151598</c:v>
                      </c:pt>
                      <c:pt idx="67">
                        <c:v>153705</c:v>
                      </c:pt>
                      <c:pt idx="68">
                        <c:v>155810</c:v>
                      </c:pt>
                      <c:pt idx="69">
                        <c:v>157912</c:v>
                      </c:pt>
                      <c:pt idx="70">
                        <c:v>160015</c:v>
                      </c:pt>
                      <c:pt idx="71">
                        <c:v>162103</c:v>
                      </c:pt>
                      <c:pt idx="72">
                        <c:v>164197</c:v>
                      </c:pt>
                      <c:pt idx="73">
                        <c:v>166294</c:v>
                      </c:pt>
                      <c:pt idx="74">
                        <c:v>168407</c:v>
                      </c:pt>
                      <c:pt idx="75">
                        <c:v>170494</c:v>
                      </c:pt>
                      <c:pt idx="76">
                        <c:v>172595</c:v>
                      </c:pt>
                      <c:pt idx="77">
                        <c:v>174689</c:v>
                      </c:pt>
                      <c:pt idx="78">
                        <c:v>176765</c:v>
                      </c:pt>
                      <c:pt idx="79">
                        <c:v>178871</c:v>
                      </c:pt>
                      <c:pt idx="80">
                        <c:v>180948</c:v>
                      </c:pt>
                      <c:pt idx="81">
                        <c:v>183045</c:v>
                      </c:pt>
                      <c:pt idx="82">
                        <c:v>185147</c:v>
                      </c:pt>
                      <c:pt idx="83">
                        <c:v>187247</c:v>
                      </c:pt>
                      <c:pt idx="84">
                        <c:v>189329</c:v>
                      </c:pt>
                      <c:pt idx="85">
                        <c:v>191408</c:v>
                      </c:pt>
                      <c:pt idx="86">
                        <c:v>193499</c:v>
                      </c:pt>
                      <c:pt idx="87">
                        <c:v>195574</c:v>
                      </c:pt>
                      <c:pt idx="88">
                        <c:v>197669</c:v>
                      </c:pt>
                      <c:pt idx="89">
                        <c:v>199771</c:v>
                      </c:pt>
                      <c:pt idx="90">
                        <c:v>201865</c:v>
                      </c:pt>
                      <c:pt idx="91">
                        <c:v>203952</c:v>
                      </c:pt>
                      <c:pt idx="92">
                        <c:v>206042</c:v>
                      </c:pt>
                      <c:pt idx="93">
                        <c:v>208139</c:v>
                      </c:pt>
                      <c:pt idx="94">
                        <c:v>210234</c:v>
                      </c:pt>
                      <c:pt idx="95">
                        <c:v>212324</c:v>
                      </c:pt>
                      <c:pt idx="96">
                        <c:v>214408</c:v>
                      </c:pt>
                      <c:pt idx="97">
                        <c:v>216518</c:v>
                      </c:pt>
                      <c:pt idx="98">
                        <c:v>218595</c:v>
                      </c:pt>
                      <c:pt idx="99">
                        <c:v>220708</c:v>
                      </c:pt>
                      <c:pt idx="100">
                        <c:v>222803</c:v>
                      </c:pt>
                      <c:pt idx="101">
                        <c:v>224899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'res-uxut2 d2d3d5'!$J$7:$J$108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0.96435815010128301</c:v>
                      </c:pt>
                      <c:pt idx="1">
                        <c:v>1.25880193858308E-2</c:v>
                      </c:pt>
                      <c:pt idx="2">
                        <c:v>2.4308319140888901E-4</c:v>
                      </c:pt>
                      <c:pt idx="3">
                        <c:v>1.75001158807902E-3</c:v>
                      </c:pt>
                      <c:pt idx="4">
                        <c:v>1.5119575489160099E-4</c:v>
                      </c:pt>
                      <c:pt idx="5">
                        <c:v>2.07177369488142E-4</c:v>
                      </c:pt>
                      <c:pt idx="6">
                        <c:v>7.2001089152752594E-5</c:v>
                      </c:pt>
                      <c:pt idx="7">
                        <c:v>1.3069103458624801E-4</c:v>
                      </c:pt>
                      <c:pt idx="8">
                        <c:v>7.2717747058746206E-5</c:v>
                      </c:pt>
                      <c:pt idx="9">
                        <c:v>6.3394779367075295E-5</c:v>
                      </c:pt>
                      <c:pt idx="10">
                        <c:v>6.81020407407727E-5</c:v>
                      </c:pt>
                      <c:pt idx="11">
                        <c:v>1.5623081157689999E-4</c:v>
                      </c:pt>
                      <c:pt idx="12">
                        <c:v>3.6432411872848598E-5</c:v>
                      </c:pt>
                      <c:pt idx="13">
                        <c:v>2.6318403805547899E-5</c:v>
                      </c:pt>
                      <c:pt idx="14">
                        <c:v>5.2433186589610398E-5</c:v>
                      </c:pt>
                      <c:pt idx="15">
                        <c:v>2.11970349296135E-5</c:v>
                      </c:pt>
                      <c:pt idx="16">
                        <c:v>5.7338794241678101E-5</c:v>
                      </c:pt>
                      <c:pt idx="17">
                        <c:v>3.9098389422692197E-5</c:v>
                      </c:pt>
                      <c:pt idx="18">
                        <c:v>2.5978847711662399E-5</c:v>
                      </c:pt>
                      <c:pt idx="19">
                        <c:v>1.98240510449063E-5</c:v>
                      </c:pt>
                      <c:pt idx="20">
                        <c:v>3.08688580706068E-5</c:v>
                      </c:pt>
                      <c:pt idx="21">
                        <c:v>2.3858834920094901E-5</c:v>
                      </c:pt>
                      <c:pt idx="22">
                        <c:v>2.9015458266183701E-5</c:v>
                      </c:pt>
                      <c:pt idx="23">
                        <c:v>2.56647907419603E-5</c:v>
                      </c:pt>
                      <c:pt idx="24">
                        <c:v>2.3982364797378799E-5</c:v>
                      </c:pt>
                      <c:pt idx="25">
                        <c:v>2.25864943039861E-5</c:v>
                      </c:pt>
                      <c:pt idx="26">
                        <c:v>1.5195412282580901E-5</c:v>
                      </c:pt>
                      <c:pt idx="27">
                        <c:v>3.6746706075907503E-5</c:v>
                      </c:pt>
                      <c:pt idx="28">
                        <c:v>1.0766253690440999E-5</c:v>
                      </c:pt>
                      <c:pt idx="29">
                        <c:v>1.6659984102186999E-5</c:v>
                      </c:pt>
                      <c:pt idx="30">
                        <c:v>2.0456793383094501E-5</c:v>
                      </c:pt>
                      <c:pt idx="31">
                        <c:v>2.2381081122987601E-5</c:v>
                      </c:pt>
                      <c:pt idx="32">
                        <c:v>2.87527588306739E-5</c:v>
                      </c:pt>
                      <c:pt idx="33">
                        <c:v>1.38495449677859E-5</c:v>
                      </c:pt>
                      <c:pt idx="34">
                        <c:v>1.8531360754693099E-5</c:v>
                      </c:pt>
                      <c:pt idx="35">
                        <c:v>9.0254372271032699E-6</c:v>
                      </c:pt>
                      <c:pt idx="36">
                        <c:v>8.0710169015257107E-6</c:v>
                      </c:pt>
                      <c:pt idx="37">
                        <c:v>1.9322981317664598E-5</c:v>
                      </c:pt>
                      <c:pt idx="38">
                        <c:v>1.22615785165436E-5</c:v>
                      </c:pt>
                      <c:pt idx="39">
                        <c:v>1.2156864823897799E-5</c:v>
                      </c:pt>
                      <c:pt idx="40">
                        <c:v>9.8793540911625696E-6</c:v>
                      </c:pt>
                      <c:pt idx="41">
                        <c:v>1.0062233863227901E-5</c:v>
                      </c:pt>
                      <c:pt idx="42">
                        <c:v>2.7377043498162499E-5</c:v>
                      </c:pt>
                      <c:pt idx="43">
                        <c:v>1.06287962636784E-5</c:v>
                      </c:pt>
                      <c:pt idx="44">
                        <c:v>8.7790239505052094E-6</c:v>
                      </c:pt>
                      <c:pt idx="45">
                        <c:v>8.5759212583199999E-6</c:v>
                      </c:pt>
                      <c:pt idx="46">
                        <c:v>7.2580576205826401E-6</c:v>
                      </c:pt>
                      <c:pt idx="47">
                        <c:v>1.01719787295453E-5</c:v>
                      </c:pt>
                      <c:pt idx="48">
                        <c:v>1.2696823356452601E-5</c:v>
                      </c:pt>
                      <c:pt idx="49">
                        <c:v>5.43747878004503E-5</c:v>
                      </c:pt>
                      <c:pt idx="50">
                        <c:v>5.9322235114566998E-6</c:v>
                      </c:pt>
                      <c:pt idx="51">
                        <c:v>7.0965407514472502E-6</c:v>
                      </c:pt>
                      <c:pt idx="52">
                        <c:v>1.11426863627781E-5</c:v>
                      </c:pt>
                      <c:pt idx="53">
                        <c:v>5.3719153222889904E-6</c:v>
                      </c:pt>
                      <c:pt idx="54">
                        <c:v>1.4167071157953101E-5</c:v>
                      </c:pt>
                      <c:pt idx="55">
                        <c:v>7.9769114016596506E-6</c:v>
                      </c:pt>
                      <c:pt idx="56">
                        <c:v>4.2040334087076604E-6</c:v>
                      </c:pt>
                      <c:pt idx="57">
                        <c:v>5.6216885311811099E-6</c:v>
                      </c:pt>
                      <c:pt idx="58">
                        <c:v>7.6891879328551694E-6</c:v>
                      </c:pt>
                      <c:pt idx="59">
                        <c:v>1.14995814910311E-5</c:v>
                      </c:pt>
                      <c:pt idx="60">
                        <c:v>1.00050044416463E-5</c:v>
                      </c:pt>
                      <c:pt idx="61">
                        <c:v>4.5692702206920704E-6</c:v>
                      </c:pt>
                      <c:pt idx="62">
                        <c:v>1.0973167405082401E-5</c:v>
                      </c:pt>
                      <c:pt idx="63">
                        <c:v>1.0913089266339401E-5</c:v>
                      </c:pt>
                      <c:pt idx="64">
                        <c:v>6.4704424279532803E-6</c:v>
                      </c:pt>
                      <c:pt idx="65">
                        <c:v>1.01136709964605E-5</c:v>
                      </c:pt>
                      <c:pt idx="66">
                        <c:v>1.5181066465887099E-5</c:v>
                      </c:pt>
                      <c:pt idx="67">
                        <c:v>6.4393311685153796E-6</c:v>
                      </c:pt>
                      <c:pt idx="68">
                        <c:v>1.0435806127669199E-5</c:v>
                      </c:pt>
                      <c:pt idx="69">
                        <c:v>4.8533473802142198E-6</c:v>
                      </c:pt>
                      <c:pt idx="70">
                        <c:v>7.3377143058911199E-6</c:v>
                      </c:pt>
                      <c:pt idx="71">
                        <c:v>5.47707498649921E-6</c:v>
                      </c:pt>
                      <c:pt idx="72">
                        <c:v>5.0799513958135502E-6</c:v>
                      </c:pt>
                      <c:pt idx="73">
                        <c:v>6.8618177458756402E-6</c:v>
                      </c:pt>
                      <c:pt idx="74">
                        <c:v>6.8024378471545598E-6</c:v>
                      </c:pt>
                      <c:pt idx="75">
                        <c:v>6.7695848552387703E-6</c:v>
                      </c:pt>
                      <c:pt idx="76">
                        <c:v>7.7096459715585605E-6</c:v>
                      </c:pt>
                      <c:pt idx="77">
                        <c:v>5.5325232428116399E-6</c:v>
                      </c:pt>
                      <c:pt idx="78">
                        <c:v>8.9097731130609703E-6</c:v>
                      </c:pt>
                      <c:pt idx="79">
                        <c:v>1.64133633222124E-5</c:v>
                      </c:pt>
                      <c:pt idx="80">
                        <c:v>4.8314514028113203E-6</c:v>
                      </c:pt>
                      <c:pt idx="81">
                        <c:v>1.1305051661098901E-5</c:v>
                      </c:pt>
                      <c:pt idx="82">
                        <c:v>1.1753810067993999E-5</c:v>
                      </c:pt>
                      <c:pt idx="83">
                        <c:v>1.2414654720964E-5</c:v>
                      </c:pt>
                      <c:pt idx="84">
                        <c:v>5.02531042678212E-6</c:v>
                      </c:pt>
                      <c:pt idx="85">
                        <c:v>6.3366389212641503E-6</c:v>
                      </c:pt>
                      <c:pt idx="86">
                        <c:v>8.9793532824494506E-6</c:v>
                      </c:pt>
                      <c:pt idx="87">
                        <c:v>4.6909154242253204E-6</c:v>
                      </c:pt>
                      <c:pt idx="88">
                        <c:v>2.2530893240126199E-5</c:v>
                      </c:pt>
                      <c:pt idx="89">
                        <c:v>5.6625780983051696E-6</c:v>
                      </c:pt>
                      <c:pt idx="90">
                        <c:v>8.2483449937363693E-6</c:v>
                      </c:pt>
                      <c:pt idx="91">
                        <c:v>1.0293133751699299E-5</c:v>
                      </c:pt>
                      <c:pt idx="92">
                        <c:v>5.8329751667161297E-6</c:v>
                      </c:pt>
                      <c:pt idx="93">
                        <c:v>8.7317777557852595E-6</c:v>
                      </c:pt>
                      <c:pt idx="94">
                        <c:v>7.14473565757833E-6</c:v>
                      </c:pt>
                      <c:pt idx="95">
                        <c:v>4.6881912900137302E-6</c:v>
                      </c:pt>
                      <c:pt idx="96">
                        <c:v>1.03596319823176E-5</c:v>
                      </c:pt>
                      <c:pt idx="97">
                        <c:v>5.3642736685492299E-6</c:v>
                      </c:pt>
                      <c:pt idx="98">
                        <c:v>6.1752676126688602E-6</c:v>
                      </c:pt>
                      <c:pt idx="99">
                        <c:v>9.36501471692101E-6</c:v>
                      </c:pt>
                      <c:pt idx="100">
                        <c:v>7.9101354130598805E-6</c:v>
                      </c:pt>
                      <c:pt idx="101">
                        <c:v>4.9187215568060203E-6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66-4429-B8D7-3FE70D24D89B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'res-uxut2 d2d3d5'!$C$6</c15:sqref>
                        </c15:formulaRef>
                      </c:ext>
                    </c:extLst>
                    <c:strCache>
                      <c:ptCount val="1"/>
                      <c:pt idx="0">
                        <c:v>d3 Local 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'res-uxut2 d2d3d5'!$B$7:$B$107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16062</c:v>
                      </c:pt>
                      <c:pt idx="1">
                        <c:v>18125</c:v>
                      </c:pt>
                      <c:pt idx="2">
                        <c:v>20200</c:v>
                      </c:pt>
                      <c:pt idx="3">
                        <c:v>22275</c:v>
                      </c:pt>
                      <c:pt idx="4">
                        <c:v>24339</c:v>
                      </c:pt>
                      <c:pt idx="5">
                        <c:v>26428</c:v>
                      </c:pt>
                      <c:pt idx="6">
                        <c:v>28523</c:v>
                      </c:pt>
                      <c:pt idx="7">
                        <c:v>30612</c:v>
                      </c:pt>
                      <c:pt idx="8">
                        <c:v>32699</c:v>
                      </c:pt>
                      <c:pt idx="9">
                        <c:v>34789</c:v>
                      </c:pt>
                      <c:pt idx="10">
                        <c:v>36861</c:v>
                      </c:pt>
                      <c:pt idx="11">
                        <c:v>38938</c:v>
                      </c:pt>
                      <c:pt idx="12">
                        <c:v>41019</c:v>
                      </c:pt>
                      <c:pt idx="13">
                        <c:v>43117</c:v>
                      </c:pt>
                      <c:pt idx="14">
                        <c:v>45191</c:v>
                      </c:pt>
                      <c:pt idx="15">
                        <c:v>47270</c:v>
                      </c:pt>
                      <c:pt idx="16">
                        <c:v>49358</c:v>
                      </c:pt>
                      <c:pt idx="17">
                        <c:v>51437</c:v>
                      </c:pt>
                      <c:pt idx="18">
                        <c:v>53512</c:v>
                      </c:pt>
                      <c:pt idx="19">
                        <c:v>55596</c:v>
                      </c:pt>
                      <c:pt idx="20">
                        <c:v>57691</c:v>
                      </c:pt>
                      <c:pt idx="21">
                        <c:v>59786</c:v>
                      </c:pt>
                      <c:pt idx="22">
                        <c:v>61871</c:v>
                      </c:pt>
                      <c:pt idx="23">
                        <c:v>63974</c:v>
                      </c:pt>
                      <c:pt idx="24">
                        <c:v>66064</c:v>
                      </c:pt>
                      <c:pt idx="25">
                        <c:v>68149</c:v>
                      </c:pt>
                      <c:pt idx="26">
                        <c:v>70234</c:v>
                      </c:pt>
                      <c:pt idx="27">
                        <c:v>72322</c:v>
                      </c:pt>
                      <c:pt idx="28">
                        <c:v>74406</c:v>
                      </c:pt>
                      <c:pt idx="29">
                        <c:v>76489</c:v>
                      </c:pt>
                      <c:pt idx="30">
                        <c:v>78569</c:v>
                      </c:pt>
                      <c:pt idx="31">
                        <c:v>80652</c:v>
                      </c:pt>
                      <c:pt idx="32">
                        <c:v>82726</c:v>
                      </c:pt>
                      <c:pt idx="33">
                        <c:v>84803</c:v>
                      </c:pt>
                      <c:pt idx="34">
                        <c:v>86897</c:v>
                      </c:pt>
                      <c:pt idx="35">
                        <c:v>88982</c:v>
                      </c:pt>
                      <c:pt idx="36">
                        <c:v>91060</c:v>
                      </c:pt>
                      <c:pt idx="37">
                        <c:v>93139</c:v>
                      </c:pt>
                      <c:pt idx="38">
                        <c:v>95228</c:v>
                      </c:pt>
                      <c:pt idx="39">
                        <c:v>97318</c:v>
                      </c:pt>
                      <c:pt idx="40">
                        <c:v>99393</c:v>
                      </c:pt>
                      <c:pt idx="41">
                        <c:v>101485</c:v>
                      </c:pt>
                      <c:pt idx="42">
                        <c:v>103574</c:v>
                      </c:pt>
                      <c:pt idx="43">
                        <c:v>105658</c:v>
                      </c:pt>
                      <c:pt idx="44">
                        <c:v>107734</c:v>
                      </c:pt>
                      <c:pt idx="45">
                        <c:v>109811</c:v>
                      </c:pt>
                      <c:pt idx="46">
                        <c:v>111901</c:v>
                      </c:pt>
                      <c:pt idx="47">
                        <c:v>113997</c:v>
                      </c:pt>
                      <c:pt idx="48">
                        <c:v>116069</c:v>
                      </c:pt>
                      <c:pt idx="49">
                        <c:v>118155</c:v>
                      </c:pt>
                      <c:pt idx="50">
                        <c:v>120236</c:v>
                      </c:pt>
                      <c:pt idx="51">
                        <c:v>122346</c:v>
                      </c:pt>
                      <c:pt idx="52">
                        <c:v>124447</c:v>
                      </c:pt>
                      <c:pt idx="53">
                        <c:v>126531</c:v>
                      </c:pt>
                      <c:pt idx="54">
                        <c:v>128610</c:v>
                      </c:pt>
                      <c:pt idx="55">
                        <c:v>130695</c:v>
                      </c:pt>
                      <c:pt idx="56">
                        <c:v>132783</c:v>
                      </c:pt>
                      <c:pt idx="57">
                        <c:v>134868</c:v>
                      </c:pt>
                      <c:pt idx="58">
                        <c:v>136967</c:v>
                      </c:pt>
                      <c:pt idx="59">
                        <c:v>139039</c:v>
                      </c:pt>
                      <c:pt idx="60">
                        <c:v>141122</c:v>
                      </c:pt>
                      <c:pt idx="61">
                        <c:v>143221</c:v>
                      </c:pt>
                      <c:pt idx="62">
                        <c:v>145325</c:v>
                      </c:pt>
                      <c:pt idx="63">
                        <c:v>147416</c:v>
                      </c:pt>
                      <c:pt idx="64">
                        <c:v>149514</c:v>
                      </c:pt>
                      <c:pt idx="65">
                        <c:v>151598</c:v>
                      </c:pt>
                      <c:pt idx="66">
                        <c:v>153705</c:v>
                      </c:pt>
                      <c:pt idx="67">
                        <c:v>155810</c:v>
                      </c:pt>
                      <c:pt idx="68">
                        <c:v>157912</c:v>
                      </c:pt>
                      <c:pt idx="69">
                        <c:v>160015</c:v>
                      </c:pt>
                      <c:pt idx="70">
                        <c:v>162103</c:v>
                      </c:pt>
                      <c:pt idx="71">
                        <c:v>164197</c:v>
                      </c:pt>
                      <c:pt idx="72">
                        <c:v>166294</c:v>
                      </c:pt>
                      <c:pt idx="73">
                        <c:v>168407</c:v>
                      </c:pt>
                      <c:pt idx="74">
                        <c:v>170494</c:v>
                      </c:pt>
                      <c:pt idx="75">
                        <c:v>172595</c:v>
                      </c:pt>
                      <c:pt idx="76">
                        <c:v>174689</c:v>
                      </c:pt>
                      <c:pt idx="77">
                        <c:v>176765</c:v>
                      </c:pt>
                      <c:pt idx="78">
                        <c:v>178871</c:v>
                      </c:pt>
                      <c:pt idx="79">
                        <c:v>180948</c:v>
                      </c:pt>
                      <c:pt idx="80">
                        <c:v>183045</c:v>
                      </c:pt>
                      <c:pt idx="81">
                        <c:v>185147</c:v>
                      </c:pt>
                      <c:pt idx="82">
                        <c:v>187247</c:v>
                      </c:pt>
                      <c:pt idx="83">
                        <c:v>189329</c:v>
                      </c:pt>
                      <c:pt idx="84">
                        <c:v>191408</c:v>
                      </c:pt>
                      <c:pt idx="85">
                        <c:v>193499</c:v>
                      </c:pt>
                      <c:pt idx="86">
                        <c:v>195574</c:v>
                      </c:pt>
                      <c:pt idx="87">
                        <c:v>197669</c:v>
                      </c:pt>
                      <c:pt idx="88">
                        <c:v>199771</c:v>
                      </c:pt>
                      <c:pt idx="89">
                        <c:v>201865</c:v>
                      </c:pt>
                      <c:pt idx="90">
                        <c:v>203952</c:v>
                      </c:pt>
                      <c:pt idx="91">
                        <c:v>206042</c:v>
                      </c:pt>
                      <c:pt idx="92">
                        <c:v>208139</c:v>
                      </c:pt>
                      <c:pt idx="93">
                        <c:v>210234</c:v>
                      </c:pt>
                      <c:pt idx="94">
                        <c:v>212324</c:v>
                      </c:pt>
                      <c:pt idx="95">
                        <c:v>214408</c:v>
                      </c:pt>
                      <c:pt idx="96">
                        <c:v>216518</c:v>
                      </c:pt>
                      <c:pt idx="97">
                        <c:v>218595</c:v>
                      </c:pt>
                      <c:pt idx="98">
                        <c:v>220708</c:v>
                      </c:pt>
                      <c:pt idx="99">
                        <c:v>222803</c:v>
                      </c:pt>
                      <c:pt idx="100">
                        <c:v>224899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'res-uxut2 d2d3d5'!$C$7:$C$107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1.5626884266197499E-2</c:v>
                      </c:pt>
                      <c:pt idx="1">
                        <c:v>1.7922149797428399E-2</c:v>
                      </c:pt>
                      <c:pt idx="2">
                        <c:v>4.7921557610063501E-3</c:v>
                      </c:pt>
                      <c:pt idx="3">
                        <c:v>2.0206362547574401E-2</c:v>
                      </c:pt>
                      <c:pt idx="4">
                        <c:v>5.3354761718534599E-3</c:v>
                      </c:pt>
                      <c:pt idx="5">
                        <c:v>7.4856343672811297E-3</c:v>
                      </c:pt>
                      <c:pt idx="6">
                        <c:v>2.8673383766312402E-3</c:v>
                      </c:pt>
                      <c:pt idx="7">
                        <c:v>2.6896560657355601E-3</c:v>
                      </c:pt>
                      <c:pt idx="8">
                        <c:v>1.7513660214358701E-3</c:v>
                      </c:pt>
                      <c:pt idx="9">
                        <c:v>8.9115546372301802E-4</c:v>
                      </c:pt>
                      <c:pt idx="10">
                        <c:v>5.4893374014867904E-3</c:v>
                      </c:pt>
                      <c:pt idx="11">
                        <c:v>2.54328322314011E-3</c:v>
                      </c:pt>
                      <c:pt idx="12">
                        <c:v>3.1899332194456499E-3</c:v>
                      </c:pt>
                      <c:pt idx="13">
                        <c:v>1.54878523827695E-3</c:v>
                      </c:pt>
                      <c:pt idx="14">
                        <c:v>2.1801130709578698E-3</c:v>
                      </c:pt>
                      <c:pt idx="15">
                        <c:v>3.86859343513043E-3</c:v>
                      </c:pt>
                      <c:pt idx="16">
                        <c:v>7.8062657721407502E-4</c:v>
                      </c:pt>
                      <c:pt idx="17">
                        <c:v>2.25408890338349E-3</c:v>
                      </c:pt>
                      <c:pt idx="18">
                        <c:v>1.5508384247337401E-3</c:v>
                      </c:pt>
                      <c:pt idx="19">
                        <c:v>8.6038169992980304E-4</c:v>
                      </c:pt>
                      <c:pt idx="20">
                        <c:v>4.6672057124220101E-4</c:v>
                      </c:pt>
                      <c:pt idx="21">
                        <c:v>1.7147175042643199E-3</c:v>
                      </c:pt>
                      <c:pt idx="22">
                        <c:v>1.0333552585895401E-3</c:v>
                      </c:pt>
                      <c:pt idx="23">
                        <c:v>2.2766208599149201E-3</c:v>
                      </c:pt>
                      <c:pt idx="24">
                        <c:v>5.3981413483960303E-4</c:v>
                      </c:pt>
                      <c:pt idx="25">
                        <c:v>6.9169402633935102E-4</c:v>
                      </c:pt>
                      <c:pt idx="26">
                        <c:v>6.2052473938811401E-4</c:v>
                      </c:pt>
                      <c:pt idx="27">
                        <c:v>2.7186697559110802E-3</c:v>
                      </c:pt>
                      <c:pt idx="28">
                        <c:v>5.8013364872475603E-4</c:v>
                      </c:pt>
                      <c:pt idx="29">
                        <c:v>9.0907881793913603E-4</c:v>
                      </c:pt>
                      <c:pt idx="30">
                        <c:v>1.58882965569942E-3</c:v>
                      </c:pt>
                      <c:pt idx="31">
                        <c:v>1.62185450307204E-3</c:v>
                      </c:pt>
                      <c:pt idx="32">
                        <c:v>1.21591643614875E-3</c:v>
                      </c:pt>
                      <c:pt idx="33">
                        <c:v>2.6422257654529999E-4</c:v>
                      </c:pt>
                      <c:pt idx="34">
                        <c:v>2.6737416263773202E-4</c:v>
                      </c:pt>
                      <c:pt idx="35">
                        <c:v>8.5620056817050402E-4</c:v>
                      </c:pt>
                      <c:pt idx="36">
                        <c:v>4.8129191002371601E-4</c:v>
                      </c:pt>
                      <c:pt idx="37">
                        <c:v>2.15966252768139E-3</c:v>
                      </c:pt>
                      <c:pt idx="38">
                        <c:v>1.0940473177465701E-3</c:v>
                      </c:pt>
                      <c:pt idx="39">
                        <c:v>1.5204314786718899E-3</c:v>
                      </c:pt>
                      <c:pt idx="40">
                        <c:v>1.01608858962325E-3</c:v>
                      </c:pt>
                      <c:pt idx="41">
                        <c:v>2.0499902813404299E-3</c:v>
                      </c:pt>
                      <c:pt idx="42">
                        <c:v>7.4481089756013997E-4</c:v>
                      </c:pt>
                      <c:pt idx="43">
                        <c:v>1.1053481342300599E-3</c:v>
                      </c:pt>
                      <c:pt idx="44">
                        <c:v>1.37706617164936E-3</c:v>
                      </c:pt>
                      <c:pt idx="45">
                        <c:v>4.4779931266315901E-4</c:v>
                      </c:pt>
                      <c:pt idx="46">
                        <c:v>1.5898898975409701E-3</c:v>
                      </c:pt>
                      <c:pt idx="47">
                        <c:v>1.87634646651939E-3</c:v>
                      </c:pt>
                      <c:pt idx="48">
                        <c:v>7.8714447051991701E-4</c:v>
                      </c:pt>
                      <c:pt idx="49">
                        <c:v>5.6423926866796897E-4</c:v>
                      </c:pt>
                      <c:pt idx="50">
                        <c:v>1.2261585446669201E-3</c:v>
                      </c:pt>
                      <c:pt idx="51">
                        <c:v>1.4596183171141999E-3</c:v>
                      </c:pt>
                      <c:pt idx="52">
                        <c:v>1.3198065420540099E-3</c:v>
                      </c:pt>
                      <c:pt idx="53">
                        <c:v>4.2186991592612398E-3</c:v>
                      </c:pt>
                      <c:pt idx="54">
                        <c:v>9.8644510896490597E-4</c:v>
                      </c:pt>
                      <c:pt idx="55">
                        <c:v>1.2898120832362601E-3</c:v>
                      </c:pt>
                      <c:pt idx="56">
                        <c:v>7.0130242957146803E-4</c:v>
                      </c:pt>
                      <c:pt idx="57">
                        <c:v>1.7811336143427701E-3</c:v>
                      </c:pt>
                      <c:pt idx="58">
                        <c:v>6.0107094033671202E-4</c:v>
                      </c:pt>
                      <c:pt idx="59">
                        <c:v>4.9721527489303896E-4</c:v>
                      </c:pt>
                      <c:pt idx="60">
                        <c:v>1.2165925781067199E-3</c:v>
                      </c:pt>
                      <c:pt idx="61">
                        <c:v>1.5606651221308999E-3</c:v>
                      </c:pt>
                      <c:pt idx="62">
                        <c:v>1.1206354464980001E-3</c:v>
                      </c:pt>
                      <c:pt idx="63">
                        <c:v>1.14105560144505E-3</c:v>
                      </c:pt>
                      <c:pt idx="64">
                        <c:v>2.82062678277462E-3</c:v>
                      </c:pt>
                      <c:pt idx="65">
                        <c:v>6.3569837523464595E-4</c:v>
                      </c:pt>
                      <c:pt idx="66">
                        <c:v>3.18451119720048E-3</c:v>
                      </c:pt>
                      <c:pt idx="67">
                        <c:v>4.8380609993751501E-4</c:v>
                      </c:pt>
                      <c:pt idx="68">
                        <c:v>1.6163548603578099E-3</c:v>
                      </c:pt>
                      <c:pt idx="69">
                        <c:v>1.5191310320420101E-3</c:v>
                      </c:pt>
                      <c:pt idx="70">
                        <c:v>1.5435706343377401E-3</c:v>
                      </c:pt>
                      <c:pt idx="71">
                        <c:v>5.0538209300413604E-4</c:v>
                      </c:pt>
                      <c:pt idx="72">
                        <c:v>5.5007837353345304E-4</c:v>
                      </c:pt>
                      <c:pt idx="73">
                        <c:v>5.8893454581649904E-4</c:v>
                      </c:pt>
                      <c:pt idx="74">
                        <c:v>1.70710423887533E-3</c:v>
                      </c:pt>
                      <c:pt idx="75">
                        <c:v>1.5032120543851499E-3</c:v>
                      </c:pt>
                      <c:pt idx="76">
                        <c:v>5.3668321500627096E-4</c:v>
                      </c:pt>
                      <c:pt idx="77">
                        <c:v>7.0533248048191199E-4</c:v>
                      </c:pt>
                      <c:pt idx="78">
                        <c:v>2.6288244282869399E-3</c:v>
                      </c:pt>
                      <c:pt idx="79">
                        <c:v>4.44657104065434E-4</c:v>
                      </c:pt>
                      <c:pt idx="80">
                        <c:v>3.6479137664025699E-3</c:v>
                      </c:pt>
                      <c:pt idx="81">
                        <c:v>2.0470749572083701E-3</c:v>
                      </c:pt>
                      <c:pt idx="82">
                        <c:v>1.06687846323626E-3</c:v>
                      </c:pt>
                      <c:pt idx="83">
                        <c:v>8.3142493277884699E-4</c:v>
                      </c:pt>
                      <c:pt idx="84">
                        <c:v>1.34400489349677E-3</c:v>
                      </c:pt>
                      <c:pt idx="85">
                        <c:v>8.8358130713332998E-4</c:v>
                      </c:pt>
                      <c:pt idx="86">
                        <c:v>8.7043911527383505E-4</c:v>
                      </c:pt>
                      <c:pt idx="87">
                        <c:v>2.5077084076618799E-3</c:v>
                      </c:pt>
                      <c:pt idx="88">
                        <c:v>4.9690905915762901E-4</c:v>
                      </c:pt>
                      <c:pt idx="89">
                        <c:v>8.3767884155391804E-4</c:v>
                      </c:pt>
                      <c:pt idx="90">
                        <c:v>4.2565607438444902E-4</c:v>
                      </c:pt>
                      <c:pt idx="91">
                        <c:v>1.3997436280206201E-3</c:v>
                      </c:pt>
                      <c:pt idx="92">
                        <c:v>1.0723591442231299E-3</c:v>
                      </c:pt>
                      <c:pt idx="93">
                        <c:v>4.50019628846968E-4</c:v>
                      </c:pt>
                      <c:pt idx="94">
                        <c:v>1.2919195524021901E-3</c:v>
                      </c:pt>
                      <c:pt idx="95">
                        <c:v>1.15463975735174E-3</c:v>
                      </c:pt>
                      <c:pt idx="96">
                        <c:v>7.9341914424252804E-4</c:v>
                      </c:pt>
                      <c:pt idx="97">
                        <c:v>2.04667362678308E-3</c:v>
                      </c:pt>
                      <c:pt idx="98">
                        <c:v>2.6976040052718902E-4</c:v>
                      </c:pt>
                      <c:pt idx="99">
                        <c:v>8.3039022444573302E-4</c:v>
                      </c:pt>
                      <c:pt idx="100">
                        <c:v>7.1781958467300995E-4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6-4429-B8D7-3FE70D24D89B}"/>
                  </c:ext>
                </c:extLst>
              </c15:ser>
            </c15:filteredScatterSeries>
          </c:ext>
        </c:extLst>
      </c:scatterChart>
      <c:valAx>
        <c:axId val="431949976"/>
        <c:scaling>
          <c:orientation val="minMax"/>
          <c:max val="2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0304"/>
        <c:crosses val="autoZero"/>
        <c:crossBetween val="midCat"/>
        <c:majorUnit val="40000"/>
      </c:valAx>
      <c:valAx>
        <c:axId val="43195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9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Burgers1!$C$6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18102</c:v>
                </c:pt>
                <c:pt idx="2">
                  <c:v>20166</c:v>
                </c:pt>
                <c:pt idx="3">
                  <c:v>22228</c:v>
                </c:pt>
                <c:pt idx="4">
                  <c:v>24285</c:v>
                </c:pt>
                <c:pt idx="5">
                  <c:v>26369</c:v>
                </c:pt>
                <c:pt idx="6">
                  <c:v>28434</c:v>
                </c:pt>
                <c:pt idx="7">
                  <c:v>30525</c:v>
                </c:pt>
                <c:pt idx="8">
                  <c:v>32595</c:v>
                </c:pt>
                <c:pt idx="9">
                  <c:v>34689</c:v>
                </c:pt>
                <c:pt idx="10">
                  <c:v>36767</c:v>
                </c:pt>
                <c:pt idx="11">
                  <c:v>38852</c:v>
                </c:pt>
                <c:pt idx="12">
                  <c:v>40927</c:v>
                </c:pt>
                <c:pt idx="13">
                  <c:v>43016</c:v>
                </c:pt>
                <c:pt idx="14">
                  <c:v>45081</c:v>
                </c:pt>
                <c:pt idx="15">
                  <c:v>47172</c:v>
                </c:pt>
                <c:pt idx="16">
                  <c:v>49250</c:v>
                </c:pt>
                <c:pt idx="17">
                  <c:v>51339</c:v>
                </c:pt>
                <c:pt idx="18">
                  <c:v>53420</c:v>
                </c:pt>
                <c:pt idx="19">
                  <c:v>55516</c:v>
                </c:pt>
                <c:pt idx="20">
                  <c:v>57611</c:v>
                </c:pt>
                <c:pt idx="21">
                  <c:v>59710</c:v>
                </c:pt>
                <c:pt idx="22">
                  <c:v>61792</c:v>
                </c:pt>
                <c:pt idx="23">
                  <c:v>63875</c:v>
                </c:pt>
                <c:pt idx="24">
                  <c:v>65969</c:v>
                </c:pt>
                <c:pt idx="25">
                  <c:v>68052</c:v>
                </c:pt>
                <c:pt idx="26">
                  <c:v>70136</c:v>
                </c:pt>
                <c:pt idx="27">
                  <c:v>72223</c:v>
                </c:pt>
                <c:pt idx="28">
                  <c:v>74319</c:v>
                </c:pt>
                <c:pt idx="29">
                  <c:v>76405</c:v>
                </c:pt>
                <c:pt idx="30">
                  <c:v>78495</c:v>
                </c:pt>
                <c:pt idx="31">
                  <c:v>80581</c:v>
                </c:pt>
                <c:pt idx="32">
                  <c:v>82684</c:v>
                </c:pt>
                <c:pt idx="33">
                  <c:v>84760</c:v>
                </c:pt>
                <c:pt idx="34">
                  <c:v>86846</c:v>
                </c:pt>
                <c:pt idx="35">
                  <c:v>88939</c:v>
                </c:pt>
                <c:pt idx="36">
                  <c:v>91008</c:v>
                </c:pt>
                <c:pt idx="37">
                  <c:v>93098</c:v>
                </c:pt>
                <c:pt idx="38">
                  <c:v>95177</c:v>
                </c:pt>
                <c:pt idx="39">
                  <c:v>97252</c:v>
                </c:pt>
                <c:pt idx="40">
                  <c:v>99332</c:v>
                </c:pt>
                <c:pt idx="41">
                  <c:v>101400</c:v>
                </c:pt>
                <c:pt idx="42">
                  <c:v>103469</c:v>
                </c:pt>
                <c:pt idx="43">
                  <c:v>105548</c:v>
                </c:pt>
                <c:pt idx="44">
                  <c:v>107648</c:v>
                </c:pt>
                <c:pt idx="45">
                  <c:v>109726</c:v>
                </c:pt>
                <c:pt idx="46">
                  <c:v>111811</c:v>
                </c:pt>
                <c:pt idx="47">
                  <c:v>113907</c:v>
                </c:pt>
                <c:pt idx="48">
                  <c:v>115977</c:v>
                </c:pt>
                <c:pt idx="49">
                  <c:v>118066</c:v>
                </c:pt>
                <c:pt idx="50">
                  <c:v>120144</c:v>
                </c:pt>
                <c:pt idx="51">
                  <c:v>122227</c:v>
                </c:pt>
                <c:pt idx="52">
                  <c:v>124300</c:v>
                </c:pt>
                <c:pt idx="53">
                  <c:v>126384</c:v>
                </c:pt>
                <c:pt idx="54">
                  <c:v>128472</c:v>
                </c:pt>
                <c:pt idx="55">
                  <c:v>130553</c:v>
                </c:pt>
                <c:pt idx="56">
                  <c:v>132627</c:v>
                </c:pt>
                <c:pt idx="57">
                  <c:v>134724</c:v>
                </c:pt>
                <c:pt idx="58">
                  <c:v>136814</c:v>
                </c:pt>
                <c:pt idx="59">
                  <c:v>138887</c:v>
                </c:pt>
                <c:pt idx="60">
                  <c:v>140961</c:v>
                </c:pt>
                <c:pt idx="61">
                  <c:v>143063</c:v>
                </c:pt>
                <c:pt idx="62">
                  <c:v>145137</c:v>
                </c:pt>
                <c:pt idx="63">
                  <c:v>147209</c:v>
                </c:pt>
                <c:pt idx="64">
                  <c:v>149289</c:v>
                </c:pt>
                <c:pt idx="65">
                  <c:v>151372</c:v>
                </c:pt>
                <c:pt idx="66">
                  <c:v>153464</c:v>
                </c:pt>
                <c:pt idx="67">
                  <c:v>155530</c:v>
                </c:pt>
                <c:pt idx="68">
                  <c:v>157602</c:v>
                </c:pt>
                <c:pt idx="69">
                  <c:v>159686</c:v>
                </c:pt>
                <c:pt idx="70">
                  <c:v>161784</c:v>
                </c:pt>
                <c:pt idx="71">
                  <c:v>163877</c:v>
                </c:pt>
                <c:pt idx="72">
                  <c:v>165953</c:v>
                </c:pt>
                <c:pt idx="73">
                  <c:v>168044</c:v>
                </c:pt>
                <c:pt idx="74">
                  <c:v>170119</c:v>
                </c:pt>
                <c:pt idx="75">
                  <c:v>172209</c:v>
                </c:pt>
                <c:pt idx="76">
                  <c:v>174297</c:v>
                </c:pt>
                <c:pt idx="77">
                  <c:v>176393</c:v>
                </c:pt>
                <c:pt idx="78">
                  <c:v>178469</c:v>
                </c:pt>
                <c:pt idx="79">
                  <c:v>180567</c:v>
                </c:pt>
                <c:pt idx="80">
                  <c:v>182645</c:v>
                </c:pt>
                <c:pt idx="81">
                  <c:v>184735</c:v>
                </c:pt>
                <c:pt idx="82">
                  <c:v>186842</c:v>
                </c:pt>
                <c:pt idx="83">
                  <c:v>188935</c:v>
                </c:pt>
                <c:pt idx="84">
                  <c:v>191015</c:v>
                </c:pt>
                <c:pt idx="85">
                  <c:v>193090</c:v>
                </c:pt>
                <c:pt idx="86">
                  <c:v>195172</c:v>
                </c:pt>
                <c:pt idx="87">
                  <c:v>197248</c:v>
                </c:pt>
                <c:pt idx="88">
                  <c:v>199337</c:v>
                </c:pt>
                <c:pt idx="89">
                  <c:v>201416</c:v>
                </c:pt>
                <c:pt idx="90">
                  <c:v>203499</c:v>
                </c:pt>
                <c:pt idx="91">
                  <c:v>205593</c:v>
                </c:pt>
                <c:pt idx="92">
                  <c:v>207682</c:v>
                </c:pt>
                <c:pt idx="93">
                  <c:v>209773</c:v>
                </c:pt>
                <c:pt idx="94">
                  <c:v>211862</c:v>
                </c:pt>
                <c:pt idx="95">
                  <c:v>213944</c:v>
                </c:pt>
                <c:pt idx="96">
                  <c:v>216022</c:v>
                </c:pt>
                <c:pt idx="97">
                  <c:v>218108</c:v>
                </c:pt>
                <c:pt idx="98">
                  <c:v>220188</c:v>
                </c:pt>
                <c:pt idx="99">
                  <c:v>222285</c:v>
                </c:pt>
                <c:pt idx="100">
                  <c:v>224367</c:v>
                </c:pt>
              </c:numCache>
            </c:numRef>
          </c:xVal>
          <c:yVal>
            <c:numRef>
              <c:f>Burgers1!$C$7:$C$107</c:f>
              <c:numCache>
                <c:formatCode>0.00E+00</c:formatCode>
                <c:ptCount val="101"/>
                <c:pt idx="0">
                  <c:v>2.4699173766312199E-2</c:v>
                </c:pt>
                <c:pt idx="1">
                  <c:v>6.17565856044512E-2</c:v>
                </c:pt>
                <c:pt idx="2">
                  <c:v>8.5102812670752905E-3</c:v>
                </c:pt>
                <c:pt idx="3">
                  <c:v>3.9188119138976601E-2</c:v>
                </c:pt>
                <c:pt idx="4">
                  <c:v>1.26144928284204E-2</c:v>
                </c:pt>
                <c:pt idx="5">
                  <c:v>2.01607121671133E-2</c:v>
                </c:pt>
                <c:pt idx="6">
                  <c:v>9.9190919291133103E-3</c:v>
                </c:pt>
                <c:pt idx="7">
                  <c:v>1.94178669494127E-2</c:v>
                </c:pt>
                <c:pt idx="8">
                  <c:v>1.09083193843843E-2</c:v>
                </c:pt>
                <c:pt idx="9">
                  <c:v>1.5688301890236199E-2</c:v>
                </c:pt>
                <c:pt idx="10">
                  <c:v>1.29469625777751E-2</c:v>
                </c:pt>
                <c:pt idx="11">
                  <c:v>1.46948353713851E-2</c:v>
                </c:pt>
                <c:pt idx="12">
                  <c:v>1.35113612163054E-2</c:v>
                </c:pt>
                <c:pt idx="13">
                  <c:v>1.8238560920558301E-2</c:v>
                </c:pt>
                <c:pt idx="14">
                  <c:v>1.1592625738012801E-2</c:v>
                </c:pt>
                <c:pt idx="15">
                  <c:v>1.27682514027656E-2</c:v>
                </c:pt>
                <c:pt idx="16">
                  <c:v>8.1681567792864403E-3</c:v>
                </c:pt>
                <c:pt idx="17">
                  <c:v>1.7602786611917699E-2</c:v>
                </c:pt>
                <c:pt idx="18">
                  <c:v>1.1152284237938801E-2</c:v>
                </c:pt>
                <c:pt idx="19">
                  <c:v>1.6002359679782599E-2</c:v>
                </c:pt>
                <c:pt idx="20">
                  <c:v>1.00900997043878E-2</c:v>
                </c:pt>
                <c:pt idx="21">
                  <c:v>1.2778761551110599E-2</c:v>
                </c:pt>
                <c:pt idx="22">
                  <c:v>1.60309315691636E-2</c:v>
                </c:pt>
                <c:pt idx="23">
                  <c:v>1.6119635528658301E-2</c:v>
                </c:pt>
                <c:pt idx="24">
                  <c:v>1.8384421427547201E-2</c:v>
                </c:pt>
                <c:pt idx="25">
                  <c:v>1.0745945293964099E-2</c:v>
                </c:pt>
                <c:pt idx="26">
                  <c:v>1.38567459165442E-2</c:v>
                </c:pt>
                <c:pt idx="27">
                  <c:v>1.30649081264953E-2</c:v>
                </c:pt>
                <c:pt idx="28">
                  <c:v>1.3682668574287E-2</c:v>
                </c:pt>
                <c:pt idx="29">
                  <c:v>1.3111684110207401E-2</c:v>
                </c:pt>
                <c:pt idx="30">
                  <c:v>1.4659244967285399E-2</c:v>
                </c:pt>
                <c:pt idx="31">
                  <c:v>1.03342328231347E-2</c:v>
                </c:pt>
                <c:pt idx="32">
                  <c:v>1.06725074554672E-2</c:v>
                </c:pt>
                <c:pt idx="33">
                  <c:v>1.0634919327180701E-2</c:v>
                </c:pt>
                <c:pt idx="34">
                  <c:v>1.5959658165705399E-2</c:v>
                </c:pt>
                <c:pt idx="35">
                  <c:v>1.2760108807796801E-2</c:v>
                </c:pt>
                <c:pt idx="36">
                  <c:v>1.6053980969855101E-2</c:v>
                </c:pt>
                <c:pt idx="37">
                  <c:v>1.19341979999472E-2</c:v>
                </c:pt>
                <c:pt idx="38">
                  <c:v>1.2124301272812599E-2</c:v>
                </c:pt>
                <c:pt idx="39">
                  <c:v>1.4389154775958E-2</c:v>
                </c:pt>
                <c:pt idx="40">
                  <c:v>1.06752380351767E-2</c:v>
                </c:pt>
                <c:pt idx="41">
                  <c:v>1.2346004254046999E-2</c:v>
                </c:pt>
                <c:pt idx="42">
                  <c:v>1.3010781480236299E-2</c:v>
                </c:pt>
                <c:pt idx="43">
                  <c:v>9.9732308336699695E-3</c:v>
                </c:pt>
                <c:pt idx="44">
                  <c:v>1.2592711578666701E-2</c:v>
                </c:pt>
                <c:pt idx="45">
                  <c:v>1.6897512289117098E-2</c:v>
                </c:pt>
                <c:pt idx="46">
                  <c:v>1.02832209825538E-2</c:v>
                </c:pt>
                <c:pt idx="47">
                  <c:v>1.18657754503058E-2</c:v>
                </c:pt>
                <c:pt idx="48">
                  <c:v>1.06465411053712E-2</c:v>
                </c:pt>
                <c:pt idx="49">
                  <c:v>1.5383025478569999E-2</c:v>
                </c:pt>
                <c:pt idx="50">
                  <c:v>1.1812062244592501E-2</c:v>
                </c:pt>
                <c:pt idx="51">
                  <c:v>1.36664532187682E-2</c:v>
                </c:pt>
                <c:pt idx="52">
                  <c:v>8.5956298641183398E-3</c:v>
                </c:pt>
                <c:pt idx="53">
                  <c:v>1.6261495598861898E-2</c:v>
                </c:pt>
                <c:pt idx="54">
                  <c:v>7.1230411944537501E-3</c:v>
                </c:pt>
                <c:pt idx="55">
                  <c:v>1.6373659422133601E-2</c:v>
                </c:pt>
                <c:pt idx="56">
                  <c:v>9.7758773609791794E-3</c:v>
                </c:pt>
                <c:pt idx="57">
                  <c:v>1.4885930780552101E-2</c:v>
                </c:pt>
                <c:pt idx="58">
                  <c:v>1.00907507169715E-2</c:v>
                </c:pt>
                <c:pt idx="59">
                  <c:v>1.2685151556616999E-2</c:v>
                </c:pt>
                <c:pt idx="60">
                  <c:v>1.38706110305693E-2</c:v>
                </c:pt>
                <c:pt idx="61">
                  <c:v>9.3784547739775292E-3</c:v>
                </c:pt>
                <c:pt idx="62">
                  <c:v>1.13409174346999E-2</c:v>
                </c:pt>
                <c:pt idx="63">
                  <c:v>1.2418328774761201E-2</c:v>
                </c:pt>
                <c:pt idx="64">
                  <c:v>1.3609956233346999E-2</c:v>
                </c:pt>
                <c:pt idx="65">
                  <c:v>1.1379696416364601E-2</c:v>
                </c:pt>
                <c:pt idx="66">
                  <c:v>1.19025467364474E-2</c:v>
                </c:pt>
                <c:pt idx="67">
                  <c:v>1.3045887297078699E-2</c:v>
                </c:pt>
                <c:pt idx="68">
                  <c:v>1.31290932237417E-2</c:v>
                </c:pt>
                <c:pt idx="69">
                  <c:v>1.50613759503251E-2</c:v>
                </c:pt>
                <c:pt idx="70">
                  <c:v>1.2525823416881601E-2</c:v>
                </c:pt>
                <c:pt idx="71">
                  <c:v>1.0882911003720601E-2</c:v>
                </c:pt>
                <c:pt idx="72">
                  <c:v>1.3964429094045799E-2</c:v>
                </c:pt>
                <c:pt idx="73">
                  <c:v>1.07520815196488E-2</c:v>
                </c:pt>
                <c:pt idx="74">
                  <c:v>1.3755110304052701E-2</c:v>
                </c:pt>
                <c:pt idx="75">
                  <c:v>1.07580939512072E-2</c:v>
                </c:pt>
                <c:pt idx="76">
                  <c:v>1.54743549420255E-2</c:v>
                </c:pt>
                <c:pt idx="77">
                  <c:v>1.43210155384707E-2</c:v>
                </c:pt>
                <c:pt idx="78">
                  <c:v>1.2329003902556999E-2</c:v>
                </c:pt>
                <c:pt idx="79">
                  <c:v>1.2265204842121E-2</c:v>
                </c:pt>
                <c:pt idx="80">
                  <c:v>1.28094090879709E-2</c:v>
                </c:pt>
                <c:pt idx="81">
                  <c:v>1.08711093464447E-2</c:v>
                </c:pt>
                <c:pt idx="82">
                  <c:v>1.3414696871277099E-2</c:v>
                </c:pt>
                <c:pt idx="83">
                  <c:v>9.6637641991715196E-3</c:v>
                </c:pt>
                <c:pt idx="84">
                  <c:v>8.9419996611630297E-3</c:v>
                </c:pt>
                <c:pt idx="85">
                  <c:v>1.64647773745661E-2</c:v>
                </c:pt>
                <c:pt idx="86">
                  <c:v>1.2515737199345799E-2</c:v>
                </c:pt>
                <c:pt idx="87">
                  <c:v>1.5963147074726E-2</c:v>
                </c:pt>
                <c:pt idx="88">
                  <c:v>1.05715909038567E-2</c:v>
                </c:pt>
                <c:pt idx="89">
                  <c:v>1.23800414019953E-2</c:v>
                </c:pt>
                <c:pt idx="90">
                  <c:v>1.14342602622484E-2</c:v>
                </c:pt>
                <c:pt idx="91">
                  <c:v>1.23478619666371E-2</c:v>
                </c:pt>
                <c:pt idx="92">
                  <c:v>9.9585781333921802E-3</c:v>
                </c:pt>
                <c:pt idx="93">
                  <c:v>1.47254718112082E-2</c:v>
                </c:pt>
                <c:pt idx="94">
                  <c:v>1.30032290025548E-2</c:v>
                </c:pt>
                <c:pt idx="95">
                  <c:v>1.39258934418095E-2</c:v>
                </c:pt>
                <c:pt idx="96">
                  <c:v>1.26390858340584E-2</c:v>
                </c:pt>
                <c:pt idx="97">
                  <c:v>1.2607820278084599E-2</c:v>
                </c:pt>
                <c:pt idx="98">
                  <c:v>1.48891462020792E-2</c:v>
                </c:pt>
                <c:pt idx="99">
                  <c:v>1.1110023461366299E-2</c:v>
                </c:pt>
                <c:pt idx="100">
                  <c:v>1.43496352851332E-2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6F6-9436-FFEE3AF24591}"/>
            </c:ext>
          </c:extLst>
        </c:ser>
        <c:ser>
          <c:idx val="1"/>
          <c:order val="1"/>
          <c:tx>
            <c:strRef>
              <c:f>Burgers1!$D$6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18102</c:v>
                </c:pt>
                <c:pt idx="2">
                  <c:v>20166</c:v>
                </c:pt>
                <c:pt idx="3">
                  <c:v>22228</c:v>
                </c:pt>
                <c:pt idx="4">
                  <c:v>24285</c:v>
                </c:pt>
                <c:pt idx="5">
                  <c:v>26369</c:v>
                </c:pt>
                <c:pt idx="6">
                  <c:v>28434</c:v>
                </c:pt>
                <c:pt idx="7">
                  <c:v>30525</c:v>
                </c:pt>
                <c:pt idx="8">
                  <c:v>32595</c:v>
                </c:pt>
                <c:pt idx="9">
                  <c:v>34689</c:v>
                </c:pt>
                <c:pt idx="10">
                  <c:v>36767</c:v>
                </c:pt>
                <c:pt idx="11">
                  <c:v>38852</c:v>
                </c:pt>
                <c:pt idx="12">
                  <c:v>40927</c:v>
                </c:pt>
                <c:pt idx="13">
                  <c:v>43016</c:v>
                </c:pt>
                <c:pt idx="14">
                  <c:v>45081</c:v>
                </c:pt>
                <c:pt idx="15">
                  <c:v>47172</c:v>
                </c:pt>
                <c:pt idx="16">
                  <c:v>49250</c:v>
                </c:pt>
                <c:pt idx="17">
                  <c:v>51339</c:v>
                </c:pt>
                <c:pt idx="18">
                  <c:v>53420</c:v>
                </c:pt>
                <c:pt idx="19">
                  <c:v>55516</c:v>
                </c:pt>
                <c:pt idx="20">
                  <c:v>57611</c:v>
                </c:pt>
                <c:pt idx="21">
                  <c:v>59710</c:v>
                </c:pt>
                <c:pt idx="22">
                  <c:v>61792</c:v>
                </c:pt>
                <c:pt idx="23">
                  <c:v>63875</c:v>
                </c:pt>
                <c:pt idx="24">
                  <c:v>65969</c:v>
                </c:pt>
                <c:pt idx="25">
                  <c:v>68052</c:v>
                </c:pt>
                <c:pt idx="26">
                  <c:v>70136</c:v>
                </c:pt>
                <c:pt idx="27">
                  <c:v>72223</c:v>
                </c:pt>
                <c:pt idx="28">
                  <c:v>74319</c:v>
                </c:pt>
                <c:pt idx="29">
                  <c:v>76405</c:v>
                </c:pt>
                <c:pt idx="30">
                  <c:v>78495</c:v>
                </c:pt>
                <c:pt idx="31">
                  <c:v>80581</c:v>
                </c:pt>
                <c:pt idx="32">
                  <c:v>82684</c:v>
                </c:pt>
                <c:pt idx="33">
                  <c:v>84760</c:v>
                </c:pt>
                <c:pt idx="34">
                  <c:v>86846</c:v>
                </c:pt>
                <c:pt idx="35">
                  <c:v>88939</c:v>
                </c:pt>
                <c:pt idx="36">
                  <c:v>91008</c:v>
                </c:pt>
                <c:pt idx="37">
                  <c:v>93098</c:v>
                </c:pt>
                <c:pt idx="38">
                  <c:v>95177</c:v>
                </c:pt>
                <c:pt idx="39">
                  <c:v>97252</c:v>
                </c:pt>
                <c:pt idx="40">
                  <c:v>99332</c:v>
                </c:pt>
                <c:pt idx="41">
                  <c:v>101400</c:v>
                </c:pt>
                <c:pt idx="42">
                  <c:v>103469</c:v>
                </c:pt>
                <c:pt idx="43">
                  <c:v>105548</c:v>
                </c:pt>
                <c:pt idx="44">
                  <c:v>107648</c:v>
                </c:pt>
                <c:pt idx="45">
                  <c:v>109726</c:v>
                </c:pt>
                <c:pt idx="46">
                  <c:v>111811</c:v>
                </c:pt>
                <c:pt idx="47">
                  <c:v>113907</c:v>
                </c:pt>
                <c:pt idx="48">
                  <c:v>115977</c:v>
                </c:pt>
                <c:pt idx="49">
                  <c:v>118066</c:v>
                </c:pt>
                <c:pt idx="50">
                  <c:v>120144</c:v>
                </c:pt>
                <c:pt idx="51">
                  <c:v>122227</c:v>
                </c:pt>
                <c:pt idx="52">
                  <c:v>124300</c:v>
                </c:pt>
                <c:pt idx="53">
                  <c:v>126384</c:v>
                </c:pt>
                <c:pt idx="54">
                  <c:v>128472</c:v>
                </c:pt>
                <c:pt idx="55">
                  <c:v>130553</c:v>
                </c:pt>
                <c:pt idx="56">
                  <c:v>132627</c:v>
                </c:pt>
                <c:pt idx="57">
                  <c:v>134724</c:v>
                </c:pt>
                <c:pt idx="58">
                  <c:v>136814</c:v>
                </c:pt>
                <c:pt idx="59">
                  <c:v>138887</c:v>
                </c:pt>
                <c:pt idx="60">
                  <c:v>140961</c:v>
                </c:pt>
                <c:pt idx="61">
                  <c:v>143063</c:v>
                </c:pt>
                <c:pt idx="62">
                  <c:v>145137</c:v>
                </c:pt>
                <c:pt idx="63">
                  <c:v>147209</c:v>
                </c:pt>
                <c:pt idx="64">
                  <c:v>149289</c:v>
                </c:pt>
                <c:pt idx="65">
                  <c:v>151372</c:v>
                </c:pt>
                <c:pt idx="66">
                  <c:v>153464</c:v>
                </c:pt>
                <c:pt idx="67">
                  <c:v>155530</c:v>
                </c:pt>
                <c:pt idx="68">
                  <c:v>157602</c:v>
                </c:pt>
                <c:pt idx="69">
                  <c:v>159686</c:v>
                </c:pt>
                <c:pt idx="70">
                  <c:v>161784</c:v>
                </c:pt>
                <c:pt idx="71">
                  <c:v>163877</c:v>
                </c:pt>
                <c:pt idx="72">
                  <c:v>165953</c:v>
                </c:pt>
                <c:pt idx="73">
                  <c:v>168044</c:v>
                </c:pt>
                <c:pt idx="74">
                  <c:v>170119</c:v>
                </c:pt>
                <c:pt idx="75">
                  <c:v>172209</c:v>
                </c:pt>
                <c:pt idx="76">
                  <c:v>174297</c:v>
                </c:pt>
                <c:pt idx="77">
                  <c:v>176393</c:v>
                </c:pt>
                <c:pt idx="78">
                  <c:v>178469</c:v>
                </c:pt>
                <c:pt idx="79">
                  <c:v>180567</c:v>
                </c:pt>
                <c:pt idx="80">
                  <c:v>182645</c:v>
                </c:pt>
                <c:pt idx="81">
                  <c:v>184735</c:v>
                </c:pt>
                <c:pt idx="82">
                  <c:v>186842</c:v>
                </c:pt>
                <c:pt idx="83">
                  <c:v>188935</c:v>
                </c:pt>
                <c:pt idx="84">
                  <c:v>191015</c:v>
                </c:pt>
                <c:pt idx="85">
                  <c:v>193090</c:v>
                </c:pt>
                <c:pt idx="86">
                  <c:v>195172</c:v>
                </c:pt>
                <c:pt idx="87">
                  <c:v>197248</c:v>
                </c:pt>
                <c:pt idx="88">
                  <c:v>199337</c:v>
                </c:pt>
                <c:pt idx="89">
                  <c:v>201416</c:v>
                </c:pt>
                <c:pt idx="90">
                  <c:v>203499</c:v>
                </c:pt>
                <c:pt idx="91">
                  <c:v>205593</c:v>
                </c:pt>
                <c:pt idx="92">
                  <c:v>207682</c:v>
                </c:pt>
                <c:pt idx="93">
                  <c:v>209773</c:v>
                </c:pt>
                <c:pt idx="94">
                  <c:v>211862</c:v>
                </c:pt>
                <c:pt idx="95">
                  <c:v>213944</c:v>
                </c:pt>
                <c:pt idx="96">
                  <c:v>216022</c:v>
                </c:pt>
                <c:pt idx="97">
                  <c:v>218108</c:v>
                </c:pt>
                <c:pt idx="98">
                  <c:v>220188</c:v>
                </c:pt>
                <c:pt idx="99">
                  <c:v>222285</c:v>
                </c:pt>
                <c:pt idx="100">
                  <c:v>224367</c:v>
                </c:pt>
              </c:numCache>
            </c:numRef>
          </c:xVal>
          <c:yVal>
            <c:numRef>
              <c:f>Burgers1!$D$7:$D$107</c:f>
              <c:numCache>
                <c:formatCode>0.00E+00</c:formatCode>
                <c:ptCount val="101"/>
                <c:pt idx="0">
                  <c:v>2.2345034702647901E-2</c:v>
                </c:pt>
                <c:pt idx="1">
                  <c:v>1.14835888332398E-2</c:v>
                </c:pt>
                <c:pt idx="2">
                  <c:v>6.26341036394006E-3</c:v>
                </c:pt>
                <c:pt idx="3">
                  <c:v>7.8331964605382696E-3</c:v>
                </c:pt>
                <c:pt idx="4">
                  <c:v>4.8417823694641001E-3</c:v>
                </c:pt>
                <c:pt idx="5">
                  <c:v>1.4758437872377901E-3</c:v>
                </c:pt>
                <c:pt idx="6">
                  <c:v>3.0271368448962E-3</c:v>
                </c:pt>
                <c:pt idx="7">
                  <c:v>1.07223257821029E-3</c:v>
                </c:pt>
                <c:pt idx="8">
                  <c:v>3.17611691005236E-3</c:v>
                </c:pt>
                <c:pt idx="9">
                  <c:v>1.26965259114635E-3</c:v>
                </c:pt>
                <c:pt idx="10">
                  <c:v>1.8312995169898301E-3</c:v>
                </c:pt>
                <c:pt idx="11">
                  <c:v>6.2969518868553301E-4</c:v>
                </c:pt>
                <c:pt idx="12">
                  <c:v>1.0383908850684399E-3</c:v>
                </c:pt>
                <c:pt idx="13">
                  <c:v>2.9293270540154399E-3</c:v>
                </c:pt>
                <c:pt idx="14">
                  <c:v>5.1052286873683097E-4</c:v>
                </c:pt>
                <c:pt idx="15">
                  <c:v>1.06177981459373E-3</c:v>
                </c:pt>
                <c:pt idx="16">
                  <c:v>6.3789597964261505E-4</c:v>
                </c:pt>
                <c:pt idx="17">
                  <c:v>7.4468668735519895E-4</c:v>
                </c:pt>
                <c:pt idx="18">
                  <c:v>1.73893471372981E-3</c:v>
                </c:pt>
                <c:pt idx="19">
                  <c:v>7.8940812781215595E-4</c:v>
                </c:pt>
                <c:pt idx="20">
                  <c:v>6.3993345524610901E-4</c:v>
                </c:pt>
                <c:pt idx="21">
                  <c:v>6.1092372681726998E-4</c:v>
                </c:pt>
                <c:pt idx="22">
                  <c:v>1.48022844783907E-3</c:v>
                </c:pt>
                <c:pt idx="23">
                  <c:v>1.4817143585177501E-3</c:v>
                </c:pt>
                <c:pt idx="24">
                  <c:v>8.5396032337447397E-4</c:v>
                </c:pt>
                <c:pt idx="25">
                  <c:v>6.7426543188304805E-4</c:v>
                </c:pt>
                <c:pt idx="26">
                  <c:v>5.44071699585362E-4</c:v>
                </c:pt>
                <c:pt idx="27">
                  <c:v>4.4395801917875298E-4</c:v>
                </c:pt>
                <c:pt idx="28">
                  <c:v>5.6694576089045504E-4</c:v>
                </c:pt>
                <c:pt idx="29">
                  <c:v>4.8716093617508601E-4</c:v>
                </c:pt>
                <c:pt idx="30">
                  <c:v>5.6612678871617898E-4</c:v>
                </c:pt>
                <c:pt idx="31">
                  <c:v>3.87907456523166E-4</c:v>
                </c:pt>
                <c:pt idx="32">
                  <c:v>5.3775779174518399E-4</c:v>
                </c:pt>
                <c:pt idx="33">
                  <c:v>5.5898061950996898E-4</c:v>
                </c:pt>
                <c:pt idx="34">
                  <c:v>4.2668197476955098E-4</c:v>
                </c:pt>
                <c:pt idx="35">
                  <c:v>6.4211717654975105E-4</c:v>
                </c:pt>
                <c:pt idx="36">
                  <c:v>3.7496178115316899E-4</c:v>
                </c:pt>
                <c:pt idx="37">
                  <c:v>7.1605890177654297E-4</c:v>
                </c:pt>
                <c:pt idx="38">
                  <c:v>7.8881451421910402E-4</c:v>
                </c:pt>
                <c:pt idx="39">
                  <c:v>8.8217062157752301E-4</c:v>
                </c:pt>
                <c:pt idx="40">
                  <c:v>3.5974338970112498E-4</c:v>
                </c:pt>
                <c:pt idx="41">
                  <c:v>3.8613652502899899E-4</c:v>
                </c:pt>
                <c:pt idx="42">
                  <c:v>1.1975571436994301E-3</c:v>
                </c:pt>
                <c:pt idx="43">
                  <c:v>4.79441217770546E-4</c:v>
                </c:pt>
                <c:pt idx="44">
                  <c:v>6.9998591408548404E-4</c:v>
                </c:pt>
                <c:pt idx="45">
                  <c:v>3.7276797008125499E-4</c:v>
                </c:pt>
                <c:pt idx="46">
                  <c:v>8.9432191610141197E-4</c:v>
                </c:pt>
                <c:pt idx="47">
                  <c:v>8.0162280275740503E-4</c:v>
                </c:pt>
                <c:pt idx="48">
                  <c:v>3.1570085805962799E-4</c:v>
                </c:pt>
                <c:pt idx="49">
                  <c:v>8.1817087895884202E-4</c:v>
                </c:pt>
                <c:pt idx="50">
                  <c:v>7.1291927277118098E-4</c:v>
                </c:pt>
                <c:pt idx="51">
                  <c:v>3.2243371028069202E-4</c:v>
                </c:pt>
                <c:pt idx="52">
                  <c:v>3.6532499833439799E-4</c:v>
                </c:pt>
                <c:pt idx="53">
                  <c:v>7.6846306241510796E-4</c:v>
                </c:pt>
                <c:pt idx="54">
                  <c:v>4.8996263210275602E-4</c:v>
                </c:pt>
                <c:pt idx="55">
                  <c:v>3.2600360185805499E-4</c:v>
                </c:pt>
                <c:pt idx="56">
                  <c:v>4.9288718260693599E-4</c:v>
                </c:pt>
                <c:pt idx="57">
                  <c:v>3.0068296868031698E-4</c:v>
                </c:pt>
                <c:pt idx="58">
                  <c:v>2.6322208639720999E-4</c:v>
                </c:pt>
                <c:pt idx="59">
                  <c:v>4.8032728249157902E-4</c:v>
                </c:pt>
                <c:pt idx="60">
                  <c:v>7.7289783062931396E-4</c:v>
                </c:pt>
                <c:pt idx="61">
                  <c:v>3.3101271669666799E-4</c:v>
                </c:pt>
                <c:pt idx="62">
                  <c:v>5.62806739250984E-4</c:v>
                </c:pt>
                <c:pt idx="63">
                  <c:v>3.0916739982572901E-4</c:v>
                </c:pt>
                <c:pt idx="64">
                  <c:v>4.5483030573396102E-4</c:v>
                </c:pt>
                <c:pt idx="65">
                  <c:v>1.03731023597149E-3</c:v>
                </c:pt>
                <c:pt idx="66">
                  <c:v>4.0030097582400501E-4</c:v>
                </c:pt>
                <c:pt idx="67">
                  <c:v>4.09565957921109E-4</c:v>
                </c:pt>
                <c:pt idx="68">
                  <c:v>3.6903688586437903E-4</c:v>
                </c:pt>
                <c:pt idx="69">
                  <c:v>3.3276174348608801E-4</c:v>
                </c:pt>
                <c:pt idx="70">
                  <c:v>2.4973854868504201E-4</c:v>
                </c:pt>
                <c:pt idx="71">
                  <c:v>2.4605775595697399E-4</c:v>
                </c:pt>
                <c:pt idx="72">
                  <c:v>3.2577477897778302E-4</c:v>
                </c:pt>
                <c:pt idx="73">
                  <c:v>5.1881762746582396E-4</c:v>
                </c:pt>
                <c:pt idx="74">
                  <c:v>4.1636849820755097E-4</c:v>
                </c:pt>
                <c:pt idx="75">
                  <c:v>9.3012301506469996E-4</c:v>
                </c:pt>
                <c:pt idx="76">
                  <c:v>4.3281151105106303E-4</c:v>
                </c:pt>
                <c:pt idx="77">
                  <c:v>4.9832611945152896E-4</c:v>
                </c:pt>
                <c:pt idx="78">
                  <c:v>4.8216062468527901E-4</c:v>
                </c:pt>
                <c:pt idx="79">
                  <c:v>4.2876579292851398E-4</c:v>
                </c:pt>
                <c:pt idx="80">
                  <c:v>2.70166534125676E-4</c:v>
                </c:pt>
                <c:pt idx="81">
                  <c:v>5.3393748925437297E-4</c:v>
                </c:pt>
                <c:pt idx="82">
                  <c:v>1.0251995699966699E-3</c:v>
                </c:pt>
                <c:pt idx="83">
                  <c:v>3.0895914335188601E-4</c:v>
                </c:pt>
                <c:pt idx="84">
                  <c:v>7.5105878818704198E-4</c:v>
                </c:pt>
                <c:pt idx="85">
                  <c:v>1.0198114873573099E-3</c:v>
                </c:pt>
                <c:pt idx="86">
                  <c:v>4.7856716810439401E-4</c:v>
                </c:pt>
                <c:pt idx="87">
                  <c:v>4.5471637124440401E-4</c:v>
                </c:pt>
                <c:pt idx="88">
                  <c:v>2.17533447693572E-4</c:v>
                </c:pt>
                <c:pt idx="89">
                  <c:v>3.7296343392301501E-4</c:v>
                </c:pt>
                <c:pt idx="90">
                  <c:v>2.7947091692697199E-4</c:v>
                </c:pt>
                <c:pt idx="91">
                  <c:v>8.5494351112663E-4</c:v>
                </c:pt>
                <c:pt idx="92">
                  <c:v>2.9772102668620102E-4</c:v>
                </c:pt>
                <c:pt idx="93">
                  <c:v>2.5688220618812002E-4</c:v>
                </c:pt>
                <c:pt idx="94">
                  <c:v>3.5871231483256298E-4</c:v>
                </c:pt>
                <c:pt idx="95">
                  <c:v>3.76417285669479E-4</c:v>
                </c:pt>
                <c:pt idx="96">
                  <c:v>2.40399269813624E-4</c:v>
                </c:pt>
                <c:pt idx="97">
                  <c:v>2.1197211048810599E-4</c:v>
                </c:pt>
                <c:pt idx="98">
                  <c:v>4.1037203838631501E-4</c:v>
                </c:pt>
                <c:pt idx="99">
                  <c:v>2.4993473904090502E-4</c:v>
                </c:pt>
                <c:pt idx="100">
                  <c:v>4.3271904493775298E-4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9-46F6-9436-FFEE3AF2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9008"/>
        <c:axId val="437374848"/>
      </c:scatterChart>
      <c:valAx>
        <c:axId val="2548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4848"/>
        <c:crosses val="autoZero"/>
        <c:crossBetween val="midCat"/>
      </c:valAx>
      <c:valAx>
        <c:axId val="43737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9</xdr:col>
      <xdr:colOff>0</xdr:colOff>
      <xdr:row>16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16</xdr:row>
      <xdr:rowOff>85725</xdr:rowOff>
    </xdr:from>
    <xdr:to>
      <xdr:col>16</xdr:col>
      <xdr:colOff>314325</xdr:colOff>
      <xdr:row>30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16</xdr:row>
      <xdr:rowOff>85725</xdr:rowOff>
    </xdr:from>
    <xdr:to>
      <xdr:col>9</xdr:col>
      <xdr:colOff>0</xdr:colOff>
      <xdr:row>30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104775</xdr:colOff>
      <xdr:row>2</xdr:row>
      <xdr:rowOff>28575</xdr:rowOff>
    </xdr:from>
    <xdr:to>
      <xdr:col>24</xdr:col>
      <xdr:colOff>409575</xdr:colOff>
      <xdr:row>16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419100</xdr:colOff>
      <xdr:row>2</xdr:row>
      <xdr:rowOff>28575</xdr:rowOff>
    </xdr:from>
    <xdr:to>
      <xdr:col>32</xdr:col>
      <xdr:colOff>114300</xdr:colOff>
      <xdr:row>16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419100</xdr:colOff>
      <xdr:row>16</xdr:row>
      <xdr:rowOff>114300</xdr:rowOff>
    </xdr:from>
    <xdr:to>
      <xdr:col>32</xdr:col>
      <xdr:colOff>114300</xdr:colOff>
      <xdr:row>31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104775</xdr:colOff>
      <xdr:row>16</xdr:row>
      <xdr:rowOff>114300</xdr:rowOff>
    </xdr:from>
    <xdr:to>
      <xdr:col>24</xdr:col>
      <xdr:colOff>409575</xdr:colOff>
      <xdr:row>31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28575</xdr:rowOff>
    </xdr:from>
    <xdr:to>
      <xdr:col>9</xdr:col>
      <xdr:colOff>142875</xdr:colOff>
      <xdr:row>28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481012</xdr:colOff>
      <xdr:row>28</xdr:row>
      <xdr:rowOff>152400</xdr:rowOff>
    </xdr:from>
    <xdr:to>
      <xdr:col>9</xdr:col>
      <xdr:colOff>176212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366712</xdr:colOff>
      <xdr:row>29</xdr:row>
      <xdr:rowOff>66675</xdr:rowOff>
    </xdr:from>
    <xdr:to>
      <xdr:col>19</xdr:col>
      <xdr:colOff>61912</xdr:colOff>
      <xdr:row>43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13</xdr:row>
      <xdr:rowOff>85725</xdr:rowOff>
    </xdr:from>
    <xdr:to>
      <xdr:col>19</xdr:col>
      <xdr:colOff>19050</xdr:colOff>
      <xdr:row>27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518160</xdr:colOff>
      <xdr:row>29</xdr:row>
      <xdr:rowOff>121920</xdr:rowOff>
    </xdr:from>
    <xdr:to>
      <xdr:col>29</xdr:col>
      <xdr:colOff>243840</xdr:colOff>
      <xdr:row>44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</xdr:colOff>
      <xdr:row>89</xdr:row>
      <xdr:rowOff>80010</xdr:rowOff>
    </xdr:from>
    <xdr:to>
      <xdr:col>23</xdr:col>
      <xdr:colOff>312420</xdr:colOff>
      <xdr:row>104</xdr:row>
      <xdr:rowOff>80010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440055</xdr:colOff>
      <xdr:row>13</xdr:row>
      <xdr:rowOff>70485</xdr:rowOff>
    </xdr:from>
    <xdr:to>
      <xdr:col>29</xdr:col>
      <xdr:colOff>135255</xdr:colOff>
      <xdr:row>28</xdr:row>
      <xdr:rowOff>70485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99060</xdr:colOff>
      <xdr:row>44</xdr:row>
      <xdr:rowOff>7620</xdr:rowOff>
    </xdr:from>
    <xdr:to>
      <xdr:col>37</xdr:col>
      <xdr:colOff>403860</xdr:colOff>
      <xdr:row>59</xdr:row>
      <xdr:rowOff>7620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28575</xdr:rowOff>
    </xdr:from>
    <xdr:to>
      <xdr:col>9</xdr:col>
      <xdr:colOff>142875</xdr:colOff>
      <xdr:row>28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481012</xdr:colOff>
      <xdr:row>28</xdr:row>
      <xdr:rowOff>152400</xdr:rowOff>
    </xdr:from>
    <xdr:to>
      <xdr:col>9</xdr:col>
      <xdr:colOff>176212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366712</xdr:colOff>
      <xdr:row>29</xdr:row>
      <xdr:rowOff>66675</xdr:rowOff>
    </xdr:from>
    <xdr:to>
      <xdr:col>19</xdr:col>
      <xdr:colOff>61912</xdr:colOff>
      <xdr:row>43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13</xdr:row>
      <xdr:rowOff>85725</xdr:rowOff>
    </xdr:from>
    <xdr:to>
      <xdr:col>19</xdr:col>
      <xdr:colOff>19050</xdr:colOff>
      <xdr:row>27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340958</xdr:colOff>
      <xdr:row>44</xdr:row>
      <xdr:rowOff>81877</xdr:rowOff>
    </xdr:from>
    <xdr:to>
      <xdr:col>19</xdr:col>
      <xdr:colOff>36157</xdr:colOff>
      <xdr:row>58</xdr:row>
      <xdr:rowOff>161962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490370</xdr:colOff>
      <xdr:row>44</xdr:row>
      <xdr:rowOff>43031</xdr:rowOff>
    </xdr:from>
    <xdr:to>
      <xdr:col>9</xdr:col>
      <xdr:colOff>134134</xdr:colOff>
      <xdr:row>58</xdr:row>
      <xdr:rowOff>119231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37353</xdr:colOff>
      <xdr:row>15</xdr:row>
      <xdr:rowOff>74705</xdr:rowOff>
    </xdr:from>
    <xdr:to>
      <xdr:col>29</xdr:col>
      <xdr:colOff>339538</xdr:colOff>
      <xdr:row>29</xdr:row>
      <xdr:rowOff>150906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9339</xdr:colOff>
      <xdr:row>30</xdr:row>
      <xdr:rowOff>121397</xdr:rowOff>
    </xdr:from>
    <xdr:to>
      <xdr:col>29</xdr:col>
      <xdr:colOff>311524</xdr:colOff>
      <xdr:row>45</xdr:row>
      <xdr:rowOff>10832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7</xdr:row>
      <xdr:rowOff>110490</xdr:rowOff>
    </xdr:from>
    <xdr:to>
      <xdr:col>8</xdr:col>
      <xdr:colOff>563880</xdr:colOff>
      <xdr:row>22</xdr:row>
      <xdr:rowOff>3810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4</xdr:row>
      <xdr:rowOff>102870</xdr:rowOff>
    </xdr:from>
    <xdr:to>
      <xdr:col>19</xdr:col>
      <xdr:colOff>561975</xdr:colOff>
      <xdr:row>18</xdr:row>
      <xdr:rowOff>179070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120967</xdr:colOff>
      <xdr:row>4</xdr:row>
      <xdr:rowOff>129540</xdr:rowOff>
    </xdr:from>
    <xdr:to>
      <xdr:col>29</xdr:col>
      <xdr:colOff>410527</xdr:colOff>
      <xdr:row>19</xdr:row>
      <xdr:rowOff>22860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586740</xdr:colOff>
      <xdr:row>20</xdr:row>
      <xdr:rowOff>76200</xdr:rowOff>
    </xdr:from>
    <xdr:to>
      <xdr:col>20</xdr:col>
      <xdr:colOff>182880</xdr:colOff>
      <xdr:row>39</xdr:row>
      <xdr:rowOff>99060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207645</xdr:colOff>
      <xdr:row>4</xdr:row>
      <xdr:rowOff>40005</xdr:rowOff>
    </xdr:from>
    <xdr:to>
      <xdr:col>8</xdr:col>
      <xdr:colOff>512445</xdr:colOff>
      <xdr:row>18</xdr:row>
      <xdr:rowOff>116205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</xdr:row>
      <xdr:rowOff>156210</xdr:rowOff>
    </xdr:from>
    <xdr:to>
      <xdr:col>20</xdr:col>
      <xdr:colOff>28575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410527</xdr:colOff>
      <xdr:row>3</xdr:row>
      <xdr:rowOff>22860</xdr:rowOff>
    </xdr:from>
    <xdr:to>
      <xdr:col>29</xdr:col>
      <xdr:colOff>90487</xdr:colOff>
      <xdr:row>17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586740</xdr:colOff>
      <xdr:row>20</xdr:row>
      <xdr:rowOff>83820</xdr:rowOff>
    </xdr:from>
    <xdr:to>
      <xdr:col>20</xdr:col>
      <xdr:colOff>182880</xdr:colOff>
      <xdr:row>39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207645</xdr:colOff>
      <xdr:row>4</xdr:row>
      <xdr:rowOff>40005</xdr:rowOff>
    </xdr:from>
    <xdr:to>
      <xdr:col>8</xdr:col>
      <xdr:colOff>512445</xdr:colOff>
      <xdr:row>18</xdr:row>
      <xdr:rowOff>116205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</xdr:row>
      <xdr:rowOff>156210</xdr:rowOff>
    </xdr:from>
    <xdr:to>
      <xdr:col>20</xdr:col>
      <xdr:colOff>28575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410527</xdr:colOff>
      <xdr:row>3</xdr:row>
      <xdr:rowOff>22860</xdr:rowOff>
    </xdr:from>
    <xdr:to>
      <xdr:col>29</xdr:col>
      <xdr:colOff>90487</xdr:colOff>
      <xdr:row>17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586740</xdr:colOff>
      <xdr:row>20</xdr:row>
      <xdr:rowOff>83820</xdr:rowOff>
    </xdr:from>
    <xdr:to>
      <xdr:col>20</xdr:col>
      <xdr:colOff>182880</xdr:colOff>
      <xdr:row>39</xdr:row>
      <xdr:rowOff>106680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B8" workbookViewId="0">
      <selection activeCell="AD36" sqref="AD36"/>
    </sheetView>
  </sheetViews>
  <sheetFormatPr defaultRowHeight="15" x14ac:dyDescent="0.25"/>
  <sheetData>
    <row r="2" spans="2:2" x14ac:dyDescent="0.25">
      <c r="B2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10"/>
  <sheetViews>
    <sheetView topLeftCell="J7" workbookViewId="0">
      <selection activeCell="AL40" sqref="AL40"/>
    </sheetView>
  </sheetViews>
  <sheetFormatPr defaultRowHeight="15" x14ac:dyDescent="0.25"/>
  <cols>
    <col min="2" max="2" width="9.140625" style="1"/>
    <col min="5" max="5" width="9.140625" style="1"/>
    <col min="8" max="8" width="9.140625" style="1"/>
    <col min="12" max="12" width="9.140625" style="1"/>
    <col min="15" max="15" width="9.140625" style="1"/>
    <col min="22" max="22" width="9.140625" style="1"/>
    <col min="25" max="25" width="9.140625" style="1"/>
    <col min="28" max="28" width="9.140625" style="1"/>
  </cols>
  <sheetData>
    <row r="2" spans="2:30" x14ac:dyDescent="0.25">
      <c r="B2" s="11" t="s">
        <v>12</v>
      </c>
      <c r="C2" s="13"/>
      <c r="L2" s="11" t="s">
        <v>11</v>
      </c>
      <c r="M2" s="13"/>
      <c r="V2" s="11" t="s">
        <v>10</v>
      </c>
      <c r="W2" s="13"/>
    </row>
    <row r="3" spans="2:30" x14ac:dyDescent="0.25">
      <c r="B3" s="4" t="s">
        <v>9</v>
      </c>
      <c r="C3" s="8"/>
      <c r="L3" s="4" t="s">
        <v>9</v>
      </c>
      <c r="M3" s="8"/>
      <c r="V3" s="4" t="s">
        <v>9</v>
      </c>
      <c r="W3" s="8"/>
    </row>
    <row r="4" spans="2:30" x14ac:dyDescent="0.25">
      <c r="B4" s="4" t="s">
        <v>8</v>
      </c>
      <c r="C4" s="7"/>
      <c r="L4" s="4" t="s">
        <v>8</v>
      </c>
      <c r="M4" s="7"/>
      <c r="V4" s="4" t="s">
        <v>8</v>
      </c>
      <c r="W4" s="7"/>
    </row>
    <row r="5" spans="2:30" x14ac:dyDescent="0.25">
      <c r="B5" s="10" t="s">
        <v>7</v>
      </c>
      <c r="C5" s="10"/>
      <c r="D5" s="10"/>
      <c r="E5" s="6" t="s">
        <v>6</v>
      </c>
      <c r="F5" s="6"/>
      <c r="G5" s="6"/>
      <c r="H5" s="6"/>
      <c r="I5" s="6"/>
      <c r="J5" s="5"/>
      <c r="L5" s="10" t="s">
        <v>7</v>
      </c>
      <c r="M5" s="10"/>
      <c r="N5" s="10"/>
      <c r="O5" s="11" t="s">
        <v>6</v>
      </c>
      <c r="P5" s="12"/>
      <c r="Q5" s="12"/>
      <c r="R5" s="12"/>
      <c r="S5" s="12"/>
      <c r="T5" s="13"/>
      <c r="V5" s="10" t="s">
        <v>7</v>
      </c>
      <c r="W5" s="10"/>
      <c r="X5" s="10"/>
      <c r="Y5" s="10" t="s">
        <v>6</v>
      </c>
      <c r="Z5" s="10"/>
      <c r="AA5" s="10"/>
    </row>
    <row r="6" spans="2:30" x14ac:dyDescent="0.25">
      <c r="B6" s="4" t="s">
        <v>5</v>
      </c>
      <c r="C6" s="3" t="s">
        <v>4</v>
      </c>
      <c r="D6" s="3" t="s">
        <v>3</v>
      </c>
      <c r="E6" s="4" t="s">
        <v>5</v>
      </c>
      <c r="F6" s="3" t="s">
        <v>4</v>
      </c>
      <c r="G6" s="3" t="s">
        <v>3</v>
      </c>
      <c r="H6" s="4" t="s">
        <v>2</v>
      </c>
      <c r="I6" s="3" t="s">
        <v>1</v>
      </c>
      <c r="J6" s="3" t="s">
        <v>0</v>
      </c>
      <c r="L6" s="4" t="s">
        <v>5</v>
      </c>
      <c r="M6" s="3" t="s">
        <v>4</v>
      </c>
      <c r="N6" s="3" t="s">
        <v>3</v>
      </c>
      <c r="O6" s="4" t="s">
        <v>5</v>
      </c>
      <c r="P6" s="3" t="s">
        <v>4</v>
      </c>
      <c r="Q6" s="3" t="s">
        <v>3</v>
      </c>
      <c r="R6" s="4" t="s">
        <v>2</v>
      </c>
      <c r="S6" s="3" t="s">
        <v>1</v>
      </c>
      <c r="T6" s="3" t="s">
        <v>0</v>
      </c>
      <c r="V6" s="4" t="s">
        <v>5</v>
      </c>
      <c r="W6" s="3" t="s">
        <v>4</v>
      </c>
      <c r="X6" s="3" t="s">
        <v>3</v>
      </c>
      <c r="Y6" s="4" t="s">
        <v>5</v>
      </c>
      <c r="Z6" s="3" t="s">
        <v>4</v>
      </c>
      <c r="AA6" s="3" t="s">
        <v>3</v>
      </c>
      <c r="AB6" s="4" t="s">
        <v>2</v>
      </c>
      <c r="AC6" s="3" t="s">
        <v>1</v>
      </c>
      <c r="AD6" s="3" t="s">
        <v>0</v>
      </c>
    </row>
    <row r="7" spans="2:30" x14ac:dyDescent="0.25">
      <c r="B7" s="1">
        <v>16059</v>
      </c>
      <c r="C7" s="2">
        <v>2.4699173766312199E-2</v>
      </c>
      <c r="D7" s="2">
        <v>2.2345034702647901E-2</v>
      </c>
      <c r="E7" s="1">
        <v>0</v>
      </c>
      <c r="F7" s="2">
        <v>0.92462030648548799</v>
      </c>
      <c r="G7" s="2">
        <v>0.92811129323120201</v>
      </c>
      <c r="H7" s="1">
        <f ca="1">OFFSET(E$7,(ROW(E1)-1)*2,0)</f>
        <v>0</v>
      </c>
      <c r="I7" s="2">
        <f ca="1">OFFSET(F$7,(ROW(F1)-1)*2,0)</f>
        <v>0.92462030648548799</v>
      </c>
      <c r="J7" s="2">
        <f ca="1">OFFSET(G$7,(ROW(G1)-1)*2,0)</f>
        <v>0.92811129323120201</v>
      </c>
      <c r="L7" s="1">
        <v>16050</v>
      </c>
      <c r="M7" s="2">
        <v>5.7296489918228201E-2</v>
      </c>
      <c r="N7" s="2">
        <v>5.8563964119692703E-2</v>
      </c>
      <c r="O7" s="1">
        <v>0</v>
      </c>
      <c r="P7" s="2">
        <v>1.3468547139275799</v>
      </c>
      <c r="Q7" s="2">
        <v>1.3586702860676201</v>
      </c>
      <c r="R7" s="1">
        <f ca="1">OFFSET(O$7,(ROW(O1)-1)*2,0)</f>
        <v>0</v>
      </c>
      <c r="S7" s="2">
        <f ca="1">OFFSET(P$7,(ROW(P1)-1)*2,0)</f>
        <v>1.3468547139275799</v>
      </c>
      <c r="T7" s="2">
        <f ca="1">OFFSET(Q$7,(ROW(Q1)-1)*2,0)</f>
        <v>1.3586702860676201</v>
      </c>
      <c r="V7" s="1">
        <v>16104</v>
      </c>
      <c r="W7" s="2">
        <v>0.45228128774714399</v>
      </c>
      <c r="X7" s="2">
        <v>0.45031256413561099</v>
      </c>
      <c r="Y7" s="1">
        <v>0</v>
      </c>
      <c r="Z7" s="2">
        <v>1.61148344355346</v>
      </c>
      <c r="AA7" s="2">
        <v>1.63164078968148</v>
      </c>
      <c r="AB7" s="1">
        <f ca="1">OFFSET(Y$7,(ROW(Y1)-1)*2,0)</f>
        <v>0</v>
      </c>
      <c r="AC7" s="2">
        <f ca="1">OFFSET(Z$7,(ROW(Z1)-1)*2,0)</f>
        <v>1.61148344355346</v>
      </c>
      <c r="AD7" s="2">
        <f ca="1">OFFSET(AA$7,(ROW(AA1)-1)*2,0)</f>
        <v>1.63164078968148</v>
      </c>
    </row>
    <row r="8" spans="2:30" x14ac:dyDescent="0.25">
      <c r="B8" s="1">
        <v>18102</v>
      </c>
      <c r="C8" s="2">
        <v>6.17565856044512E-2</v>
      </c>
      <c r="D8" s="2">
        <v>1.14835888332398E-2</v>
      </c>
      <c r="E8" s="1">
        <v>15000</v>
      </c>
      <c r="F8" s="2">
        <v>2.7112185456906702E-4</v>
      </c>
      <c r="G8" s="2">
        <v>3.2547580128090399E-2</v>
      </c>
      <c r="H8" s="2">
        <f t="shared" ref="H8:H39" ca="1" si="0">OFFSET(E$10,(ROW(E1)-1)*4,0)</f>
        <v>16059</v>
      </c>
      <c r="I8" s="2">
        <f t="shared" ref="I8:I39" ca="1" si="1">OFFSET(F$10,(ROW(F1)-1)*4,0)</f>
        <v>1.7883615881785198E-5</v>
      </c>
      <c r="J8" s="2">
        <f t="shared" ref="J8:J39" ca="1" si="2">OFFSET(G$10,(ROW(G1)-1)*4,0)</f>
        <v>3.0308362905607799E-2</v>
      </c>
      <c r="L8" s="1">
        <v>18129</v>
      </c>
      <c r="M8" s="2">
        <v>0.26175948314783498</v>
      </c>
      <c r="N8" s="2">
        <v>7.8584319281304604E-2</v>
      </c>
      <c r="O8" s="1">
        <v>15000</v>
      </c>
      <c r="P8" s="2">
        <v>9.4228926865184501E-3</v>
      </c>
      <c r="Q8" s="2">
        <v>0.21678400037244899</v>
      </c>
      <c r="R8" s="2">
        <f t="shared" ref="R8:R39" ca="1" si="3">OFFSET(O$10,(ROW(O1)-1)*4,0)</f>
        <v>16050</v>
      </c>
      <c r="S8" s="2">
        <f t="shared" ref="S8:S39" ca="1" si="4">OFFSET(P$10,(ROW(P1)-1)*4,0)</f>
        <v>2.6270398161232699E-3</v>
      </c>
      <c r="T8" s="2">
        <f t="shared" ref="T8:T39" ca="1" si="5">OFFSET(Q$10,(ROW(Q1)-1)*4,0)</f>
        <v>0.170140082929125</v>
      </c>
      <c r="V8" s="1">
        <v>18216</v>
      </c>
      <c r="W8" s="2">
        <v>0.15912019518453799</v>
      </c>
      <c r="X8" s="2">
        <v>0.26890618653682302</v>
      </c>
      <c r="Y8" s="1">
        <v>15000</v>
      </c>
      <c r="Z8" s="2">
        <v>2.5325181254886499E-2</v>
      </c>
      <c r="AA8" s="2">
        <v>0.71627891624967399</v>
      </c>
      <c r="AB8" s="1">
        <f t="shared" ref="AB8:AB39" ca="1" si="6">OFFSET(Y$10,(ROW(Y1)-1)*4,0)</f>
        <v>16104</v>
      </c>
      <c r="AC8" s="2">
        <f t="shared" ref="AC8:AC39" ca="1" si="7">OFFSET(Z$10,(ROW(Z1)-1)*4,0)</f>
        <v>1.5559967011663701E-4</v>
      </c>
      <c r="AD8" s="2">
        <f t="shared" ref="AD8:AD39" ca="1" si="8">OFFSET(AA$10,(ROW(AA1)-1)*4,0)</f>
        <v>4.9140290725735403</v>
      </c>
    </row>
    <row r="9" spans="2:30" x14ac:dyDescent="0.25">
      <c r="B9" s="1">
        <v>20166</v>
      </c>
      <c r="C9" s="2">
        <v>8.5102812670752905E-3</v>
      </c>
      <c r="D9" s="2">
        <v>6.26341036394006E-3</v>
      </c>
      <c r="E9" s="1">
        <v>15000</v>
      </c>
      <c r="F9" s="2">
        <v>2.7112185456906702E-4</v>
      </c>
      <c r="G9" s="2">
        <v>3.2547580128090399E-2</v>
      </c>
      <c r="H9" s="2">
        <f t="shared" ca="1" si="0"/>
        <v>18102</v>
      </c>
      <c r="I9" s="2">
        <f t="shared" ca="1" si="1"/>
        <v>4.4268342931630698E-4</v>
      </c>
      <c r="J9" s="2">
        <f t="shared" ca="1" si="2"/>
        <v>4.5450736617026202E-4</v>
      </c>
      <c r="L9" s="1">
        <v>20185</v>
      </c>
      <c r="M9" s="2">
        <v>4.3279780269258501E-2</v>
      </c>
      <c r="N9" s="2">
        <v>3.5263813356553299E-2</v>
      </c>
      <c r="O9" s="1">
        <v>15000</v>
      </c>
      <c r="P9" s="2">
        <v>9.4228926865184501E-3</v>
      </c>
      <c r="Q9" s="2">
        <v>0.21678400037244899</v>
      </c>
      <c r="R9" s="2">
        <f t="shared" ca="1" si="3"/>
        <v>18129</v>
      </c>
      <c r="S9" s="2">
        <f t="shared" ca="1" si="4"/>
        <v>1.09291892398933E-2</v>
      </c>
      <c r="T9" s="2">
        <f t="shared" ca="1" si="5"/>
        <v>7.7242302843504402E-3</v>
      </c>
      <c r="V9" s="1">
        <v>20283</v>
      </c>
      <c r="W9" s="2">
        <v>0.24626586358518501</v>
      </c>
      <c r="X9" s="2">
        <v>0.23987909968619001</v>
      </c>
      <c r="Y9" s="1">
        <v>15000</v>
      </c>
      <c r="Z9" s="2">
        <v>2.5325181254886499E-2</v>
      </c>
      <c r="AA9" s="2">
        <v>0.71627891624967399</v>
      </c>
      <c r="AB9" s="1">
        <f t="shared" ca="1" si="6"/>
        <v>18216</v>
      </c>
      <c r="AC9" s="2">
        <f t="shared" ca="1" si="7"/>
        <v>1.12954288606256E-4</v>
      </c>
      <c r="AD9" s="2">
        <f t="shared" ca="1" si="8"/>
        <v>3.33737170278502</v>
      </c>
    </row>
    <row r="10" spans="2:30" x14ac:dyDescent="0.25">
      <c r="B10" s="1">
        <v>22228</v>
      </c>
      <c r="C10" s="2">
        <v>3.9188119138976601E-2</v>
      </c>
      <c r="D10" s="2">
        <v>7.8331964605382696E-3</v>
      </c>
      <c r="E10" s="1">
        <v>16059</v>
      </c>
      <c r="F10" s="2">
        <v>1.7883615881785198E-5</v>
      </c>
      <c r="G10" s="2">
        <v>3.0308362905607799E-2</v>
      </c>
      <c r="H10" s="2">
        <f t="shared" ca="1" si="0"/>
        <v>20166</v>
      </c>
      <c r="I10" s="2">
        <f t="shared" ca="1" si="1"/>
        <v>1.6361201629730901E-5</v>
      </c>
      <c r="J10" s="2">
        <f t="shared" ca="1" si="2"/>
        <v>1.5427590468337501E-3</v>
      </c>
      <c r="L10" s="1">
        <v>22225</v>
      </c>
      <c r="M10" s="2">
        <v>9.8685187158138801E-2</v>
      </c>
      <c r="N10" s="2">
        <v>4.2551284104544E-2</v>
      </c>
      <c r="O10" s="1">
        <v>16050</v>
      </c>
      <c r="P10" s="2">
        <v>2.6270398161232699E-3</v>
      </c>
      <c r="Q10" s="2">
        <v>0.170140082929125</v>
      </c>
      <c r="R10" s="2">
        <f t="shared" ca="1" si="3"/>
        <v>20185</v>
      </c>
      <c r="S10" s="2">
        <f t="shared" ca="1" si="4"/>
        <v>1.1497182862104901E-3</v>
      </c>
      <c r="T10" s="2">
        <f t="shared" ca="1" si="5"/>
        <v>1.4316286512322401E-2</v>
      </c>
      <c r="V10" s="1">
        <v>22391</v>
      </c>
      <c r="W10" s="2">
        <v>1.1950646659609701</v>
      </c>
      <c r="X10" s="2">
        <v>0.490903806032221</v>
      </c>
      <c r="Y10" s="1">
        <v>16104</v>
      </c>
      <c r="Z10" s="2">
        <v>1.5559967011663701E-4</v>
      </c>
      <c r="AA10" s="2">
        <v>4.9140290725735403</v>
      </c>
      <c r="AB10" s="1">
        <f t="shared" ca="1" si="6"/>
        <v>20283</v>
      </c>
      <c r="AC10" s="2">
        <f t="shared" ca="1" si="7"/>
        <v>1.07118994676112E-4</v>
      </c>
      <c r="AD10" s="2">
        <f t="shared" ca="1" si="8"/>
        <v>0.85265301498191304</v>
      </c>
    </row>
    <row r="11" spans="2:30" x14ac:dyDescent="0.25">
      <c r="B11" s="1">
        <v>24285</v>
      </c>
      <c r="C11" s="2">
        <v>1.26144928284204E-2</v>
      </c>
      <c r="D11" s="2">
        <v>4.8417823694641001E-3</v>
      </c>
      <c r="E11" s="1">
        <v>16059</v>
      </c>
      <c r="F11" s="2">
        <v>1.08891825402056</v>
      </c>
      <c r="G11" s="2">
        <v>3.0308362905607799E-2</v>
      </c>
      <c r="H11" s="2">
        <f t="shared" ca="1" si="0"/>
        <v>22228</v>
      </c>
      <c r="I11" s="2">
        <f t="shared" ca="1" si="1"/>
        <v>9.6841985980930206E-5</v>
      </c>
      <c r="J11" s="2">
        <f t="shared" ca="1" si="2"/>
        <v>1.60555601686211E-4</v>
      </c>
      <c r="L11" s="1">
        <v>24290</v>
      </c>
      <c r="M11" s="2">
        <v>1.8422713489196201E-2</v>
      </c>
      <c r="N11" s="2">
        <v>1.2531263409947899E-2</v>
      </c>
      <c r="O11" s="1">
        <v>16050</v>
      </c>
      <c r="P11" s="2">
        <v>9.4824377286423793</v>
      </c>
      <c r="Q11" s="2">
        <v>0.170140082929125</v>
      </c>
      <c r="R11" s="2">
        <f t="shared" ca="1" si="3"/>
        <v>22225</v>
      </c>
      <c r="S11" s="2">
        <f t="shared" ca="1" si="4"/>
        <v>2.42361951361055E-3</v>
      </c>
      <c r="T11" s="2">
        <f t="shared" ca="1" si="5"/>
        <v>2.8994390121672201E-3</v>
      </c>
      <c r="V11" s="1">
        <v>24476</v>
      </c>
      <c r="W11" s="2">
        <v>1.08692513451101</v>
      </c>
      <c r="X11" s="2">
        <v>0.57725049809976203</v>
      </c>
      <c r="Y11" s="1">
        <v>16104</v>
      </c>
      <c r="Z11" s="2">
        <v>190.42362204788</v>
      </c>
      <c r="AA11" s="2">
        <v>4.9140290725735403</v>
      </c>
      <c r="AB11" s="1">
        <f t="shared" ca="1" si="6"/>
        <v>22391</v>
      </c>
      <c r="AC11" s="2">
        <f t="shared" ca="1" si="7"/>
        <v>8.5700239849822904E-4</v>
      </c>
      <c r="AD11" s="2">
        <f t="shared" ca="1" si="8"/>
        <v>10.439676546549199</v>
      </c>
    </row>
    <row r="12" spans="2:30" x14ac:dyDescent="0.25">
      <c r="B12" s="1">
        <v>26369</v>
      </c>
      <c r="C12" s="2">
        <v>2.01607121671133E-2</v>
      </c>
      <c r="D12" s="2">
        <v>1.4758437872377901E-3</v>
      </c>
      <c r="E12" s="1">
        <v>17059</v>
      </c>
      <c r="F12" s="2">
        <v>1.35974104524632E-2</v>
      </c>
      <c r="G12" s="2">
        <v>8.6135452459164402E-3</v>
      </c>
      <c r="H12" s="2">
        <f t="shared" ca="1" si="0"/>
        <v>24285</v>
      </c>
      <c r="I12" s="2">
        <f t="shared" ca="1" si="1"/>
        <v>1.5880242476703599E-5</v>
      </c>
      <c r="J12" s="2">
        <f t="shared" ca="1" si="2"/>
        <v>6.1830474324733604E-4</v>
      </c>
      <c r="L12" s="1">
        <v>26362</v>
      </c>
      <c r="M12" s="2">
        <v>8.5932771037182096E-2</v>
      </c>
      <c r="N12" s="2">
        <v>2.8136233915795499E-2</v>
      </c>
      <c r="O12" s="1">
        <v>17050</v>
      </c>
      <c r="P12" s="2">
        <v>0.11072815190011601</v>
      </c>
      <c r="Q12" s="2">
        <v>4.2359430640681497E-2</v>
      </c>
      <c r="R12" s="2">
        <f t="shared" ca="1" si="3"/>
        <v>24290</v>
      </c>
      <c r="S12" s="2">
        <f t="shared" ca="1" si="4"/>
        <v>9.8261644279643598E-4</v>
      </c>
      <c r="T12" s="2">
        <f t="shared" ca="1" si="5"/>
        <v>1.0523119384176599E-2</v>
      </c>
      <c r="V12" s="1">
        <v>26559</v>
      </c>
      <c r="W12" s="2">
        <v>0.86405437925045403</v>
      </c>
      <c r="X12" s="2">
        <v>0.60225350445443304</v>
      </c>
      <c r="Y12" s="1">
        <v>17104</v>
      </c>
      <c r="Z12" s="2">
        <v>3.1368240027133697E-2</v>
      </c>
      <c r="AA12" s="2">
        <v>0.60625718144168095</v>
      </c>
      <c r="AB12" s="1">
        <f t="shared" ca="1" si="6"/>
        <v>24476</v>
      </c>
      <c r="AC12" s="2">
        <f t="shared" ca="1" si="7"/>
        <v>1.7236294201242099E-3</v>
      </c>
      <c r="AD12" s="2">
        <f t="shared" ca="1" si="8"/>
        <v>5.8558998555834698</v>
      </c>
    </row>
    <row r="13" spans="2:30" x14ac:dyDescent="0.25">
      <c r="B13" s="1">
        <v>28434</v>
      </c>
      <c r="C13" s="2">
        <v>9.9190919291133103E-3</v>
      </c>
      <c r="D13" s="2">
        <v>3.0271368448962E-3</v>
      </c>
      <c r="E13" s="1">
        <v>17059</v>
      </c>
      <c r="F13" s="2">
        <v>1.35974104524632E-2</v>
      </c>
      <c r="G13" s="2">
        <v>8.6135452459164402E-3</v>
      </c>
      <c r="H13" s="2">
        <f t="shared" ca="1" si="0"/>
        <v>26369</v>
      </c>
      <c r="I13" s="2">
        <f t="shared" ca="1" si="1"/>
        <v>3.8917276684278198E-5</v>
      </c>
      <c r="J13" s="2">
        <f t="shared" ca="1" si="2"/>
        <v>4.6852609721247203E-5</v>
      </c>
      <c r="L13" s="1">
        <v>28431</v>
      </c>
      <c r="M13" s="2">
        <v>3.13106424198746E-2</v>
      </c>
      <c r="N13" s="2">
        <v>1.8467695142999299E-2</v>
      </c>
      <c r="O13" s="1">
        <v>17050</v>
      </c>
      <c r="P13" s="2">
        <v>0.11072815190011601</v>
      </c>
      <c r="Q13" s="2">
        <v>4.2359430640681497E-2</v>
      </c>
      <c r="R13" s="2">
        <f t="shared" ca="1" si="3"/>
        <v>26362</v>
      </c>
      <c r="S13" s="2">
        <f t="shared" ca="1" si="4"/>
        <v>1.6803573653242801E-3</v>
      </c>
      <c r="T13" s="2">
        <f t="shared" ca="1" si="5"/>
        <v>2.2036406104402298E-3</v>
      </c>
      <c r="V13" s="1">
        <v>28618</v>
      </c>
      <c r="W13" s="2">
        <v>0.570014550959694</v>
      </c>
      <c r="X13" s="2">
        <v>0.58706984735888901</v>
      </c>
      <c r="Y13" s="1">
        <v>17104</v>
      </c>
      <c r="Z13" s="2">
        <v>3.1368240027133697E-2</v>
      </c>
      <c r="AA13" s="2">
        <v>0.60625718144168095</v>
      </c>
      <c r="AB13" s="1">
        <f t="shared" ca="1" si="6"/>
        <v>26559</v>
      </c>
      <c r="AC13" s="2">
        <f t="shared" ca="1" si="7"/>
        <v>8.3633827920986297E-4</v>
      </c>
      <c r="AD13" s="2">
        <f t="shared" ca="1" si="8"/>
        <v>8.3601918609069408</v>
      </c>
    </row>
    <row r="14" spans="2:30" x14ac:dyDescent="0.25">
      <c r="B14" s="1">
        <v>30525</v>
      </c>
      <c r="C14" s="2">
        <v>1.94178669494127E-2</v>
      </c>
      <c r="D14" s="2">
        <v>1.07223257821029E-3</v>
      </c>
      <c r="E14" s="1">
        <v>18102</v>
      </c>
      <c r="F14" s="2">
        <v>4.4268342931630698E-4</v>
      </c>
      <c r="G14" s="2">
        <v>4.5450736617026202E-4</v>
      </c>
      <c r="H14" s="2">
        <f t="shared" ca="1" si="0"/>
        <v>28434</v>
      </c>
      <c r="I14" s="2">
        <f t="shared" ca="1" si="1"/>
        <v>1.32854165780169E-5</v>
      </c>
      <c r="J14" s="2">
        <f t="shared" ca="1" si="2"/>
        <v>9.5738046417539894E-5</v>
      </c>
      <c r="L14" s="1">
        <v>30504</v>
      </c>
      <c r="M14" s="2">
        <v>0.187323444214156</v>
      </c>
      <c r="N14" s="2">
        <v>6.5758375108984302E-2</v>
      </c>
      <c r="O14" s="1">
        <v>18129</v>
      </c>
      <c r="P14" s="2">
        <v>1.09291892398933E-2</v>
      </c>
      <c r="Q14" s="2">
        <v>7.7242302843504402E-3</v>
      </c>
      <c r="R14" s="2">
        <f t="shared" ca="1" si="3"/>
        <v>28431</v>
      </c>
      <c r="S14" s="2">
        <f t="shared" ca="1" si="4"/>
        <v>8.0888217931468997E-4</v>
      </c>
      <c r="T14" s="2">
        <f t="shared" ca="1" si="5"/>
        <v>7.0289374035081703E-3</v>
      </c>
      <c r="V14" s="1">
        <v>30656</v>
      </c>
      <c r="W14" s="2">
        <v>0.281376290543564</v>
      </c>
      <c r="X14" s="2">
        <v>0.35300544065934703</v>
      </c>
      <c r="Y14" s="1">
        <v>18216</v>
      </c>
      <c r="Z14" s="2">
        <v>1.12954288606256E-4</v>
      </c>
      <c r="AA14" s="2">
        <v>3.33737170278502</v>
      </c>
      <c r="AB14" s="1">
        <f t="shared" ca="1" si="6"/>
        <v>28618</v>
      </c>
      <c r="AC14" s="2">
        <f t="shared" ca="1" si="7"/>
        <v>1.35204596855431E-3</v>
      </c>
      <c r="AD14" s="2">
        <f t="shared" ca="1" si="8"/>
        <v>5.6845710374536402</v>
      </c>
    </row>
    <row r="15" spans="2:30" x14ac:dyDescent="0.25">
      <c r="B15" s="1">
        <v>32595</v>
      </c>
      <c r="C15" s="2">
        <v>1.09083193843843E-2</v>
      </c>
      <c r="D15" s="2">
        <v>3.17611691005236E-3</v>
      </c>
      <c r="E15" s="1">
        <v>18102</v>
      </c>
      <c r="F15" s="2">
        <v>1.4707906103799001E-3</v>
      </c>
      <c r="G15" s="2">
        <v>4.5450736617026202E-4</v>
      </c>
      <c r="H15" s="2">
        <f t="shared" ca="1" si="0"/>
        <v>30525</v>
      </c>
      <c r="I15" s="2">
        <f t="shared" ca="1" si="1"/>
        <v>2.2539296800242199E-5</v>
      </c>
      <c r="J15" s="2">
        <f t="shared" ca="1" si="2"/>
        <v>3.7517257374872703E-5</v>
      </c>
      <c r="L15" s="1">
        <v>32580</v>
      </c>
      <c r="M15" s="2">
        <v>4.4197606289708098E-2</v>
      </c>
      <c r="N15" s="2">
        <v>2.3526604711858499E-2</v>
      </c>
      <c r="O15" s="1">
        <v>18129</v>
      </c>
      <c r="P15" s="2">
        <v>3.1060765872563699E-2</v>
      </c>
      <c r="Q15" s="2">
        <v>7.7242302843504402E-3</v>
      </c>
      <c r="R15" s="2">
        <f t="shared" ca="1" si="3"/>
        <v>30504</v>
      </c>
      <c r="S15" s="2">
        <f t="shared" ca="1" si="4"/>
        <v>1.1760278233597201E-3</v>
      </c>
      <c r="T15" s="2">
        <f t="shared" ca="1" si="5"/>
        <v>2.8774649673499902E-3</v>
      </c>
      <c r="V15" s="1">
        <v>32734</v>
      </c>
      <c r="W15" s="2">
        <v>0.82783504577915701</v>
      </c>
      <c r="X15" s="2">
        <v>0.42233153639750198</v>
      </c>
      <c r="Y15" s="1">
        <v>18216</v>
      </c>
      <c r="Z15" s="2">
        <v>103.12498586480601</v>
      </c>
      <c r="AA15" s="2">
        <v>3.33737170278502</v>
      </c>
      <c r="AB15" s="1">
        <f t="shared" ca="1" si="6"/>
        <v>30656</v>
      </c>
      <c r="AC15" s="2">
        <f t="shared" ca="1" si="7"/>
        <v>1.8759995884564E-4</v>
      </c>
      <c r="AD15" s="2">
        <f t="shared" ca="1" si="8"/>
        <v>2.9715681301919101</v>
      </c>
    </row>
    <row r="16" spans="2:30" x14ac:dyDescent="0.25">
      <c r="B16" s="1">
        <v>34689</v>
      </c>
      <c r="C16" s="2">
        <v>1.5688301890236199E-2</v>
      </c>
      <c r="D16" s="2">
        <v>1.26965259114635E-3</v>
      </c>
      <c r="E16" s="1">
        <v>19102</v>
      </c>
      <c r="F16" s="2">
        <v>6.2351902925421602E-4</v>
      </c>
      <c r="G16" s="2">
        <v>1.3897732319063201E-3</v>
      </c>
      <c r="H16" s="2">
        <f t="shared" ca="1" si="0"/>
        <v>32595</v>
      </c>
      <c r="I16" s="2">
        <f t="shared" ca="1" si="1"/>
        <v>1.35213882190651E-5</v>
      </c>
      <c r="J16" s="2">
        <f t="shared" ca="1" si="2"/>
        <v>5.3841678235218803E-5</v>
      </c>
      <c r="L16" s="1">
        <v>34663</v>
      </c>
      <c r="M16" s="2">
        <v>0.12629741946672501</v>
      </c>
      <c r="N16" s="2">
        <v>4.2139629255876901E-2</v>
      </c>
      <c r="O16" s="1">
        <v>19129</v>
      </c>
      <c r="P16" s="2">
        <v>1.31368983206903E-2</v>
      </c>
      <c r="Q16" s="2">
        <v>1.09473360289496E-2</v>
      </c>
      <c r="R16" s="2">
        <f t="shared" ca="1" si="3"/>
        <v>32580</v>
      </c>
      <c r="S16" s="2">
        <f t="shared" ca="1" si="4"/>
        <v>5.2739983666160004E-4</v>
      </c>
      <c r="T16" s="2">
        <f t="shared" ca="1" si="5"/>
        <v>9.6851016568125399E-3</v>
      </c>
      <c r="V16" s="1">
        <v>34793</v>
      </c>
      <c r="W16" s="2">
        <v>0.275166328310053</v>
      </c>
      <c r="X16" s="2">
        <v>0.29339312888549701</v>
      </c>
      <c r="Y16" s="1">
        <v>19216</v>
      </c>
      <c r="Z16" s="2">
        <v>4.3356662113405602E-2</v>
      </c>
      <c r="AA16" s="2">
        <v>0.54037933373097802</v>
      </c>
      <c r="AB16" s="1">
        <f t="shared" ca="1" si="6"/>
        <v>32734</v>
      </c>
      <c r="AC16" s="2">
        <f t="shared" ca="1" si="7"/>
        <v>2.4009502525412701E-4</v>
      </c>
      <c r="AD16" s="2">
        <f t="shared" ca="1" si="8"/>
        <v>4.9546325612834599</v>
      </c>
    </row>
    <row r="17" spans="2:30" x14ac:dyDescent="0.25">
      <c r="B17" s="1">
        <v>36767</v>
      </c>
      <c r="C17" s="2">
        <v>1.29469625777751E-2</v>
      </c>
      <c r="D17" s="2">
        <v>1.8312995169898301E-3</v>
      </c>
      <c r="E17" s="1">
        <v>19102</v>
      </c>
      <c r="F17" s="2">
        <v>6.2351902925421602E-4</v>
      </c>
      <c r="G17" s="2">
        <v>1.3897732319063201E-3</v>
      </c>
      <c r="H17" s="2">
        <f t="shared" ca="1" si="0"/>
        <v>34689</v>
      </c>
      <c r="I17" s="2">
        <f t="shared" ca="1" si="1"/>
        <v>1.6901602668541499E-5</v>
      </c>
      <c r="J17" s="2">
        <f t="shared" ca="1" si="2"/>
        <v>3.1427048648793303E-5</v>
      </c>
      <c r="L17" s="1">
        <v>36731</v>
      </c>
      <c r="M17" s="2">
        <v>3.78370627407036E-2</v>
      </c>
      <c r="N17" s="2">
        <v>1.36205169110748E-2</v>
      </c>
      <c r="O17" s="1">
        <v>19129</v>
      </c>
      <c r="P17" s="2">
        <v>1.31368983206903E-2</v>
      </c>
      <c r="Q17" s="2">
        <v>1.09473360289496E-2</v>
      </c>
      <c r="R17" s="2">
        <f t="shared" ca="1" si="3"/>
        <v>34663</v>
      </c>
      <c r="S17" s="2">
        <f t="shared" ca="1" si="4"/>
        <v>8.2512823457575103E-4</v>
      </c>
      <c r="T17" s="2">
        <f t="shared" ca="1" si="5"/>
        <v>2.9050417161462102E-3</v>
      </c>
      <c r="V17" s="1">
        <v>36899</v>
      </c>
      <c r="W17" s="2">
        <v>0.98229209692050901</v>
      </c>
      <c r="X17" s="2">
        <v>0.445411759103988</v>
      </c>
      <c r="Y17" s="1">
        <v>19216</v>
      </c>
      <c r="Z17" s="2">
        <v>4.3356662113405602E-2</v>
      </c>
      <c r="AA17" s="2">
        <v>0.54037933373097802</v>
      </c>
      <c r="AB17" s="1">
        <f t="shared" ca="1" si="6"/>
        <v>34793</v>
      </c>
      <c r="AC17" s="2">
        <f t="shared" ca="1" si="7"/>
        <v>4.50830226138133E-4</v>
      </c>
      <c r="AD17" s="2">
        <f t="shared" ca="1" si="8"/>
        <v>8.8307061488744498</v>
      </c>
    </row>
    <row r="18" spans="2:30" x14ac:dyDescent="0.25">
      <c r="B18" s="1">
        <v>38852</v>
      </c>
      <c r="C18" s="2">
        <v>1.46948353713851E-2</v>
      </c>
      <c r="D18" s="2">
        <v>6.2969518868553301E-4</v>
      </c>
      <c r="E18" s="1">
        <v>20166</v>
      </c>
      <c r="F18" s="2">
        <v>1.6361201629730901E-5</v>
      </c>
      <c r="G18" s="2">
        <v>1.5427590468337501E-3</v>
      </c>
      <c r="H18" s="2">
        <f t="shared" ca="1" si="0"/>
        <v>36767</v>
      </c>
      <c r="I18" s="2">
        <f t="shared" ca="1" si="1"/>
        <v>1.339805115361E-5</v>
      </c>
      <c r="J18" s="2">
        <f t="shared" ca="1" si="2"/>
        <v>4.5980968910997099E-5</v>
      </c>
      <c r="L18" s="1">
        <v>38807</v>
      </c>
      <c r="M18" s="2">
        <v>5.17410467257284E-2</v>
      </c>
      <c r="N18" s="2">
        <v>2.12759874797868E-2</v>
      </c>
      <c r="O18" s="1">
        <v>20185</v>
      </c>
      <c r="P18" s="2">
        <v>1.1497182862104901E-3</v>
      </c>
      <c r="Q18" s="2">
        <v>1.4316286512322401E-2</v>
      </c>
      <c r="R18" s="2">
        <f t="shared" ca="1" si="3"/>
        <v>36731</v>
      </c>
      <c r="S18" s="2">
        <f t="shared" ca="1" si="4"/>
        <v>5.2969520595189004E-4</v>
      </c>
      <c r="T18" s="2">
        <f t="shared" ca="1" si="5"/>
        <v>2.22671813643037E-3</v>
      </c>
      <c r="V18" s="1">
        <v>38947</v>
      </c>
      <c r="W18" s="2">
        <v>0.13862149459890599</v>
      </c>
      <c r="X18" s="2">
        <v>0.184658819172974</v>
      </c>
      <c r="Y18" s="1">
        <v>20283</v>
      </c>
      <c r="Z18" s="2">
        <v>1.07118994676112E-4</v>
      </c>
      <c r="AA18" s="2">
        <v>0.85265301498191304</v>
      </c>
      <c r="AB18" s="1">
        <f t="shared" ca="1" si="6"/>
        <v>36899</v>
      </c>
      <c r="AC18" s="2">
        <f t="shared" ca="1" si="7"/>
        <v>3.2602398032995902E-4</v>
      </c>
      <c r="AD18" s="2">
        <f t="shared" ca="1" si="8"/>
        <v>12.362186405592199</v>
      </c>
    </row>
    <row r="19" spans="2:30" x14ac:dyDescent="0.25">
      <c r="B19" s="1">
        <v>40927</v>
      </c>
      <c r="C19" s="2">
        <v>1.35113612163054E-2</v>
      </c>
      <c r="D19" s="2">
        <v>1.0383908850684399E-3</v>
      </c>
      <c r="E19" s="1">
        <v>20166</v>
      </c>
      <c r="F19" s="2">
        <v>0.106700411077746</v>
      </c>
      <c r="G19" s="2">
        <v>1.5427590468337501E-3</v>
      </c>
      <c r="H19" s="2">
        <f t="shared" ca="1" si="0"/>
        <v>38852</v>
      </c>
      <c r="I19" s="2">
        <f t="shared" ca="1" si="1"/>
        <v>9.48769930271E-6</v>
      </c>
      <c r="J19" s="2">
        <f t="shared" ca="1" si="2"/>
        <v>1.04463711876607E-4</v>
      </c>
      <c r="L19" s="1">
        <v>40869</v>
      </c>
      <c r="M19" s="2">
        <v>2.7957070727262199E-2</v>
      </c>
      <c r="N19" s="2">
        <v>1.28122278860122E-2</v>
      </c>
      <c r="O19" s="1">
        <v>20185</v>
      </c>
      <c r="P19" s="2">
        <v>1.11759540406805</v>
      </c>
      <c r="Q19" s="2">
        <v>1.4316286512322401E-2</v>
      </c>
      <c r="R19" s="2">
        <f t="shared" ca="1" si="3"/>
        <v>38807</v>
      </c>
      <c r="S19" s="2">
        <f t="shared" ca="1" si="4"/>
        <v>6.5757998404548598E-4</v>
      </c>
      <c r="T19" s="2">
        <f t="shared" ca="1" si="5"/>
        <v>1.4816314773646001E-3</v>
      </c>
      <c r="V19" s="1">
        <v>40988</v>
      </c>
      <c r="W19" s="2">
        <v>0.80481460289361395</v>
      </c>
      <c r="X19" s="2">
        <v>0.390806658109141</v>
      </c>
      <c r="Y19" s="1">
        <v>20283</v>
      </c>
      <c r="Z19" s="2">
        <v>88.302990620361001</v>
      </c>
      <c r="AA19" s="2">
        <v>0.85265301498191304</v>
      </c>
      <c r="AB19" s="1">
        <f t="shared" ca="1" si="6"/>
        <v>38947</v>
      </c>
      <c r="AC19" s="2">
        <f t="shared" ca="1" si="7"/>
        <v>1.8494419068102301E-4</v>
      </c>
      <c r="AD19" s="2">
        <f t="shared" ca="1" si="8"/>
        <v>1.6422150745195301</v>
      </c>
    </row>
    <row r="20" spans="2:30" x14ac:dyDescent="0.25">
      <c r="B20" s="1">
        <v>43016</v>
      </c>
      <c r="C20" s="2">
        <v>1.8238560920558301E-2</v>
      </c>
      <c r="D20" s="2">
        <v>2.9293270540154399E-3</v>
      </c>
      <c r="E20" s="1">
        <v>21166</v>
      </c>
      <c r="F20" s="2">
        <v>2.16751900667093E-3</v>
      </c>
      <c r="G20" s="2">
        <v>2.7904659668520201E-3</v>
      </c>
      <c r="H20" s="2">
        <f t="shared" ca="1" si="0"/>
        <v>40927</v>
      </c>
      <c r="I20" s="2">
        <f t="shared" ca="1" si="1"/>
        <v>7.2238408294151198E-6</v>
      </c>
      <c r="J20" s="2">
        <f t="shared" ca="1" si="2"/>
        <v>3.5107433483458602E-5</v>
      </c>
      <c r="L20" s="1">
        <v>42967</v>
      </c>
      <c r="M20" s="2">
        <v>3.1091530364464898E-2</v>
      </c>
      <c r="N20" s="2">
        <v>9.9032104568639104E-3</v>
      </c>
      <c r="O20" s="1">
        <v>21185</v>
      </c>
      <c r="P20" s="2">
        <v>2.22563978457757E-2</v>
      </c>
      <c r="Q20" s="2">
        <v>9.2510445849394995E-3</v>
      </c>
      <c r="R20" s="2">
        <f t="shared" ca="1" si="3"/>
        <v>40869</v>
      </c>
      <c r="S20" s="2">
        <f t="shared" ca="1" si="4"/>
        <v>3.7833777787141899E-4</v>
      </c>
      <c r="T20" s="2">
        <f t="shared" ca="1" si="5"/>
        <v>9.9044722800155404E-4</v>
      </c>
      <c r="V20" s="1">
        <v>43026</v>
      </c>
      <c r="W20" s="2">
        <v>1.2318202118524899</v>
      </c>
      <c r="X20" s="2">
        <v>0.54087129577962401</v>
      </c>
      <c r="Y20" s="1">
        <v>21283</v>
      </c>
      <c r="Z20" s="2">
        <v>5.1476937083742097E-2</v>
      </c>
      <c r="AA20" s="2">
        <v>1.4170093994372199</v>
      </c>
      <c r="AB20" s="1">
        <f t="shared" ca="1" si="6"/>
        <v>40988</v>
      </c>
      <c r="AC20" s="2">
        <f t="shared" ca="1" si="7"/>
        <v>1.33562616178367E-4</v>
      </c>
      <c r="AD20" s="2">
        <f t="shared" ca="1" si="8"/>
        <v>0.65755219203062598</v>
      </c>
    </row>
    <row r="21" spans="2:30" x14ac:dyDescent="0.25">
      <c r="B21" s="1">
        <v>45081</v>
      </c>
      <c r="C21" s="2">
        <v>1.1592625738012801E-2</v>
      </c>
      <c r="D21" s="2">
        <v>5.1052286873683097E-4</v>
      </c>
      <c r="E21" s="1">
        <v>21166</v>
      </c>
      <c r="F21" s="2">
        <v>2.16751900667093E-3</v>
      </c>
      <c r="G21" s="2">
        <v>2.7904659668520201E-3</v>
      </c>
      <c r="H21" s="2">
        <f t="shared" ca="1" si="0"/>
        <v>43016</v>
      </c>
      <c r="I21" s="2">
        <f t="shared" ca="1" si="1"/>
        <v>1.4862823464250301E-5</v>
      </c>
      <c r="J21" s="2">
        <f t="shared" ca="1" si="2"/>
        <v>2.2731145408286601E-5</v>
      </c>
      <c r="L21" s="1">
        <v>45030</v>
      </c>
      <c r="M21" s="2">
        <v>2.5520784691575E-2</v>
      </c>
      <c r="N21" s="2">
        <v>1.5565727620295001E-2</v>
      </c>
      <c r="O21" s="1">
        <v>21185</v>
      </c>
      <c r="P21" s="2">
        <v>2.22563978457757E-2</v>
      </c>
      <c r="Q21" s="2">
        <v>9.2510445849394995E-3</v>
      </c>
      <c r="R21" s="2">
        <f t="shared" ca="1" si="3"/>
        <v>42967</v>
      </c>
      <c r="S21" s="2">
        <f t="shared" ca="1" si="4"/>
        <v>5.37757892733236E-4</v>
      </c>
      <c r="T21" s="2">
        <f t="shared" ca="1" si="5"/>
        <v>2.2032607665558898E-3</v>
      </c>
      <c r="V21" s="1">
        <v>45062</v>
      </c>
      <c r="W21" s="2">
        <v>0.319306524329529</v>
      </c>
      <c r="X21" s="2">
        <v>0.378933754996153</v>
      </c>
      <c r="Y21" s="1">
        <v>21283</v>
      </c>
      <c r="Z21" s="2">
        <v>5.1476937083742097E-2</v>
      </c>
      <c r="AA21" s="2">
        <v>1.4170093994372199</v>
      </c>
      <c r="AB21" s="1">
        <f t="shared" ca="1" si="6"/>
        <v>43026</v>
      </c>
      <c r="AC21" s="2">
        <f t="shared" ca="1" si="7"/>
        <v>3.0463320583975898E-4</v>
      </c>
      <c r="AD21" s="2">
        <f t="shared" ca="1" si="8"/>
        <v>1.4293038583723501</v>
      </c>
    </row>
    <row r="22" spans="2:30" x14ac:dyDescent="0.25">
      <c r="B22" s="1">
        <v>47172</v>
      </c>
      <c r="C22" s="2">
        <v>1.27682514027656E-2</v>
      </c>
      <c r="D22" s="2">
        <v>1.06177981459373E-3</v>
      </c>
      <c r="E22" s="1">
        <v>22228</v>
      </c>
      <c r="F22" s="2">
        <v>9.6841985980930206E-5</v>
      </c>
      <c r="G22" s="2">
        <v>1.60555601686211E-4</v>
      </c>
      <c r="H22" s="2">
        <f t="shared" ca="1" si="0"/>
        <v>45081</v>
      </c>
      <c r="I22" s="2">
        <f t="shared" ca="1" si="1"/>
        <v>6.6695371349500496E-6</v>
      </c>
      <c r="J22" s="2">
        <f t="shared" ca="1" si="2"/>
        <v>1.38159391607984E-5</v>
      </c>
      <c r="L22" s="1">
        <v>47110</v>
      </c>
      <c r="M22" s="2">
        <v>0.103026265568837</v>
      </c>
      <c r="N22" s="2">
        <v>3.45694252543748E-2</v>
      </c>
      <c r="O22" s="1">
        <v>22225</v>
      </c>
      <c r="P22" s="2">
        <v>2.42361951361055E-3</v>
      </c>
      <c r="Q22" s="2">
        <v>2.8994390121672201E-3</v>
      </c>
      <c r="R22" s="2">
        <f t="shared" ca="1" si="3"/>
        <v>45030</v>
      </c>
      <c r="S22" s="2">
        <f t="shared" ca="1" si="4"/>
        <v>3.4829806693229101E-4</v>
      </c>
      <c r="T22" s="2">
        <f t="shared" ca="1" si="5"/>
        <v>5.7111842469798196E-3</v>
      </c>
      <c r="V22" s="1">
        <v>47141</v>
      </c>
      <c r="W22" s="2">
        <v>1.1464944772001799</v>
      </c>
      <c r="X22" s="2">
        <v>0.47883767933976701</v>
      </c>
      <c r="Y22" s="1">
        <v>22391</v>
      </c>
      <c r="Z22" s="2">
        <v>8.5700239849822904E-4</v>
      </c>
      <c r="AA22" s="2">
        <v>10.439676546549199</v>
      </c>
      <c r="AB22" s="1">
        <f t="shared" ca="1" si="6"/>
        <v>45062</v>
      </c>
      <c r="AC22" s="2">
        <f t="shared" ca="1" si="7"/>
        <v>2.8953171089492099E-4</v>
      </c>
      <c r="AD22" s="2">
        <f t="shared" ca="1" si="8"/>
        <v>0.90107383763440696</v>
      </c>
    </row>
    <row r="23" spans="2:30" x14ac:dyDescent="0.25">
      <c r="B23" s="1">
        <v>49250</v>
      </c>
      <c r="C23" s="2">
        <v>8.1681567792864403E-3</v>
      </c>
      <c r="D23" s="2">
        <v>6.3789597964261505E-4</v>
      </c>
      <c r="E23" s="1">
        <v>22228</v>
      </c>
      <c r="F23" s="2">
        <v>9.9920376348244799E-4</v>
      </c>
      <c r="G23" s="2">
        <v>1.60555601686211E-4</v>
      </c>
      <c r="H23" s="2">
        <f t="shared" ca="1" si="0"/>
        <v>47172</v>
      </c>
      <c r="I23" s="2">
        <f t="shared" ca="1" si="1"/>
        <v>1.1700535547227801E-5</v>
      </c>
      <c r="J23" s="2">
        <f t="shared" ca="1" si="2"/>
        <v>1.8221214211104601E-5</v>
      </c>
      <c r="L23" s="1">
        <v>49195</v>
      </c>
      <c r="M23" s="2">
        <v>4.1974861309017203E-2</v>
      </c>
      <c r="N23" s="2">
        <v>2.1506527450958601E-2</v>
      </c>
      <c r="O23" s="1">
        <v>22225</v>
      </c>
      <c r="P23" s="2">
        <v>1.2424408770814801E-2</v>
      </c>
      <c r="Q23" s="2">
        <v>2.8994390121672201E-3</v>
      </c>
      <c r="R23" s="2">
        <f t="shared" ca="1" si="3"/>
        <v>47110</v>
      </c>
      <c r="S23" s="2">
        <f t="shared" ca="1" si="4"/>
        <v>4.4982158746181697E-4</v>
      </c>
      <c r="T23" s="2">
        <f t="shared" ca="1" si="5"/>
        <v>4.4259549435518602E-4</v>
      </c>
      <c r="V23" s="1">
        <v>49184</v>
      </c>
      <c r="W23" s="2">
        <v>1.0972446266128999</v>
      </c>
      <c r="X23" s="2">
        <v>0.59029062110973496</v>
      </c>
      <c r="Y23" s="1">
        <v>22391</v>
      </c>
      <c r="Z23" s="2">
        <v>245.28930422379699</v>
      </c>
      <c r="AA23" s="2">
        <v>10.439676546549199</v>
      </c>
      <c r="AB23" s="1">
        <f t="shared" ca="1" si="6"/>
        <v>47141</v>
      </c>
      <c r="AC23" s="2">
        <f t="shared" ca="1" si="7"/>
        <v>9.2605894734205301E-4</v>
      </c>
      <c r="AD23" s="2">
        <f t="shared" ca="1" si="8"/>
        <v>3.4788480821540699</v>
      </c>
    </row>
    <row r="24" spans="2:30" x14ac:dyDescent="0.25">
      <c r="B24" s="1">
        <v>51339</v>
      </c>
      <c r="C24" s="2">
        <v>1.7602786611917699E-2</v>
      </c>
      <c r="D24" s="2">
        <v>7.4468668735519895E-4</v>
      </c>
      <c r="E24" s="1">
        <v>23228</v>
      </c>
      <c r="F24" s="2">
        <v>1.2755837433189599E-4</v>
      </c>
      <c r="G24" s="2">
        <v>2.09834562532596E-4</v>
      </c>
      <c r="H24" s="2">
        <f t="shared" ca="1" si="0"/>
        <v>49250</v>
      </c>
      <c r="I24" s="2">
        <f t="shared" ca="1" si="1"/>
        <v>6.2201103501511298E-6</v>
      </c>
      <c r="J24" s="2">
        <f t="shared" ca="1" si="2"/>
        <v>3.4061245462118301E-5</v>
      </c>
      <c r="L24" s="1">
        <v>51295</v>
      </c>
      <c r="M24" s="2">
        <v>3.1166834415891E-2</v>
      </c>
      <c r="N24" s="2">
        <v>1.0762850614957801E-2</v>
      </c>
      <c r="O24" s="1">
        <v>23225</v>
      </c>
      <c r="P24" s="2">
        <v>5.2246294963060203E-3</v>
      </c>
      <c r="Q24" s="2">
        <v>6.2032214140042502E-3</v>
      </c>
      <c r="R24" s="2">
        <f t="shared" ca="1" si="3"/>
        <v>49195</v>
      </c>
      <c r="S24" s="2">
        <f t="shared" ca="1" si="4"/>
        <v>2.73544158217258E-4</v>
      </c>
      <c r="T24" s="2">
        <f t="shared" ca="1" si="5"/>
        <v>6.3144863533166895E-4</v>
      </c>
      <c r="V24" s="1">
        <v>51248</v>
      </c>
      <c r="W24" s="2">
        <v>0.47271443983817302</v>
      </c>
      <c r="X24" s="2">
        <v>0.49488227913342597</v>
      </c>
      <c r="Y24" s="1">
        <v>23391</v>
      </c>
      <c r="Z24" s="2">
        <v>0.25980852716470698</v>
      </c>
      <c r="AA24" s="2">
        <v>0.43562973187328002</v>
      </c>
      <c r="AB24" s="1">
        <f t="shared" ca="1" si="6"/>
        <v>49184</v>
      </c>
      <c r="AC24" s="2">
        <f t="shared" ca="1" si="7"/>
        <v>7.6930370300590603E-4</v>
      </c>
      <c r="AD24" s="2">
        <f t="shared" ca="1" si="8"/>
        <v>5.00807162732207</v>
      </c>
    </row>
    <row r="25" spans="2:30" x14ac:dyDescent="0.25">
      <c r="B25" s="1">
        <v>53420</v>
      </c>
      <c r="C25" s="2">
        <v>1.1152284237938801E-2</v>
      </c>
      <c r="D25" s="2">
        <v>1.73893471372981E-3</v>
      </c>
      <c r="E25" s="1">
        <v>23228</v>
      </c>
      <c r="F25" s="2">
        <v>1.2755837433189599E-4</v>
      </c>
      <c r="G25" s="2">
        <v>2.09834562532596E-4</v>
      </c>
      <c r="H25" s="2">
        <f t="shared" ca="1" si="0"/>
        <v>51339</v>
      </c>
      <c r="I25" s="2">
        <f t="shared" ca="1" si="1"/>
        <v>9.6564516866075404E-6</v>
      </c>
      <c r="J25" s="2">
        <f t="shared" ca="1" si="2"/>
        <v>1.29195599508662E-5</v>
      </c>
      <c r="L25" s="1">
        <v>53376</v>
      </c>
      <c r="M25" s="2">
        <v>1.4805992888417999E-2</v>
      </c>
      <c r="N25" s="2">
        <v>6.0986821472607698E-3</v>
      </c>
      <c r="O25" s="1">
        <v>23225</v>
      </c>
      <c r="P25" s="2">
        <v>5.2246294963060203E-3</v>
      </c>
      <c r="Q25" s="2">
        <v>6.2032214140042502E-3</v>
      </c>
      <c r="R25" s="2">
        <f t="shared" ca="1" si="3"/>
        <v>51295</v>
      </c>
      <c r="S25" s="2">
        <f t="shared" ca="1" si="4"/>
        <v>2.8004283383745502E-4</v>
      </c>
      <c r="T25" s="2">
        <f t="shared" ca="1" si="5"/>
        <v>3.5508113222560301E-4</v>
      </c>
      <c r="V25" s="1">
        <v>53293</v>
      </c>
      <c r="W25" s="2">
        <v>0.25629364724852699</v>
      </c>
      <c r="X25" s="2">
        <v>0.28977601052019702</v>
      </c>
      <c r="Y25" s="1">
        <v>23391</v>
      </c>
      <c r="Z25" s="2">
        <v>0.25980852716470698</v>
      </c>
      <c r="AA25" s="2">
        <v>0.43562973187328002</v>
      </c>
      <c r="AB25" s="1">
        <f t="shared" ca="1" si="6"/>
        <v>51248</v>
      </c>
      <c r="AC25" s="2">
        <f t="shared" ca="1" si="7"/>
        <v>4.65840495753821E-4</v>
      </c>
      <c r="AD25" s="2">
        <f t="shared" ca="1" si="8"/>
        <v>7.18617856247144</v>
      </c>
    </row>
    <row r="26" spans="2:30" x14ac:dyDescent="0.25">
      <c r="B26" s="1">
        <v>55516</v>
      </c>
      <c r="C26" s="2">
        <v>1.6002359679782599E-2</v>
      </c>
      <c r="D26" s="2">
        <v>7.8940812781215595E-4</v>
      </c>
      <c r="E26" s="1">
        <v>24285</v>
      </c>
      <c r="F26" s="2">
        <v>1.5880242476703599E-5</v>
      </c>
      <c r="G26" s="2">
        <v>6.1830474324733604E-4</v>
      </c>
      <c r="H26" s="2">
        <f t="shared" ca="1" si="0"/>
        <v>53420</v>
      </c>
      <c r="I26" s="2">
        <f t="shared" ca="1" si="1"/>
        <v>6.0621575098419E-6</v>
      </c>
      <c r="J26" s="2">
        <f t="shared" ca="1" si="2"/>
        <v>1.7619619279594E-5</v>
      </c>
      <c r="L26" s="1">
        <v>55459</v>
      </c>
      <c r="M26" s="2">
        <v>1.4627016366078899E-2</v>
      </c>
      <c r="N26" s="2">
        <v>5.4543739507877803E-3</v>
      </c>
      <c r="O26" s="1">
        <v>24290</v>
      </c>
      <c r="P26" s="2">
        <v>9.8261644279643598E-4</v>
      </c>
      <c r="Q26" s="2">
        <v>1.0523119384176599E-2</v>
      </c>
      <c r="R26" s="2">
        <f t="shared" ca="1" si="3"/>
        <v>53376</v>
      </c>
      <c r="S26" s="2">
        <f t="shared" ca="1" si="4"/>
        <v>2.2939700887528199E-4</v>
      </c>
      <c r="T26" s="2">
        <f t="shared" ca="1" si="5"/>
        <v>3.3633820540156299E-4</v>
      </c>
      <c r="V26" s="1">
        <v>55357</v>
      </c>
      <c r="W26" s="2">
        <v>6.8855566319999797E-2</v>
      </c>
      <c r="X26" s="2">
        <v>0.103846778154605</v>
      </c>
      <c r="Y26" s="1">
        <v>24476</v>
      </c>
      <c r="Z26" s="2">
        <v>1.7236294201242099E-3</v>
      </c>
      <c r="AA26" s="2">
        <v>5.8558998555834698</v>
      </c>
      <c r="AB26" s="1">
        <f t="shared" ca="1" si="6"/>
        <v>53293</v>
      </c>
      <c r="AC26" s="2">
        <f t="shared" ca="1" si="7"/>
        <v>1.01335968024181E-4</v>
      </c>
      <c r="AD26" s="2">
        <f t="shared" ca="1" si="8"/>
        <v>0.610513808076941</v>
      </c>
    </row>
    <row r="27" spans="2:30" x14ac:dyDescent="0.25">
      <c r="B27" s="1">
        <v>57611</v>
      </c>
      <c r="C27" s="2">
        <v>1.00900997043878E-2</v>
      </c>
      <c r="D27" s="2">
        <v>6.3993345524610901E-4</v>
      </c>
      <c r="E27" s="1">
        <v>24285</v>
      </c>
      <c r="F27" s="2">
        <v>2.01146713080738E-2</v>
      </c>
      <c r="G27" s="2">
        <v>6.1830474324733604E-4</v>
      </c>
      <c r="H27" s="2">
        <f t="shared" ca="1" si="0"/>
        <v>55516</v>
      </c>
      <c r="I27" s="2">
        <f t="shared" ca="1" si="1"/>
        <v>7.0461748533510601E-6</v>
      </c>
      <c r="J27" s="2">
        <f t="shared" ca="1" si="2"/>
        <v>1.6182179555195299E-5</v>
      </c>
      <c r="L27" s="1">
        <v>57534</v>
      </c>
      <c r="M27" s="2">
        <v>1.6289254423091402E-2</v>
      </c>
      <c r="N27" s="2">
        <v>4.2670562237045401E-3</v>
      </c>
      <c r="O27" s="1">
        <v>24290</v>
      </c>
      <c r="P27" s="2">
        <v>0.29944746854265403</v>
      </c>
      <c r="Q27" s="2">
        <v>1.0523119384176599E-2</v>
      </c>
      <c r="R27" s="2">
        <f t="shared" ca="1" si="3"/>
        <v>55459</v>
      </c>
      <c r="S27" s="2">
        <f t="shared" ca="1" si="4"/>
        <v>2.7836613035623199E-4</v>
      </c>
      <c r="T27" s="2">
        <f t="shared" ca="1" si="5"/>
        <v>4.2704496243770799E-4</v>
      </c>
      <c r="V27" s="1">
        <v>57403</v>
      </c>
      <c r="W27" s="2">
        <v>0.39440615584133998</v>
      </c>
      <c r="X27" s="2">
        <v>0.25708257004935497</v>
      </c>
      <c r="Y27" s="1">
        <v>24476</v>
      </c>
      <c r="Z27" s="2">
        <v>254.621700462333</v>
      </c>
      <c r="AA27" s="2">
        <v>5.8558998555834698</v>
      </c>
      <c r="AB27" s="1">
        <f t="shared" ca="1" si="6"/>
        <v>55357</v>
      </c>
      <c r="AC27" s="2">
        <f t="shared" ca="1" si="7"/>
        <v>8.1763063368715802E-5</v>
      </c>
      <c r="AD27" s="2">
        <f t="shared" ca="1" si="8"/>
        <v>0.35570613926674299</v>
      </c>
    </row>
    <row r="28" spans="2:30" x14ac:dyDescent="0.25">
      <c r="B28" s="1">
        <v>59710</v>
      </c>
      <c r="C28" s="2">
        <v>1.2778761551110599E-2</v>
      </c>
      <c r="D28" s="2">
        <v>6.1092372681726998E-4</v>
      </c>
      <c r="E28" s="1">
        <v>25285</v>
      </c>
      <c r="F28" s="2">
        <v>2.07506058744716E-3</v>
      </c>
      <c r="G28" s="2">
        <v>1.83547653785281E-3</v>
      </c>
      <c r="H28" s="2">
        <f t="shared" ca="1" si="0"/>
        <v>57611</v>
      </c>
      <c r="I28" s="2">
        <f t="shared" ca="1" si="1"/>
        <v>7.4811944785853804E-6</v>
      </c>
      <c r="J28" s="2">
        <f t="shared" ca="1" si="2"/>
        <v>2.4055882368488099E-5</v>
      </c>
      <c r="L28" s="1">
        <v>59616</v>
      </c>
      <c r="M28" s="2">
        <v>1.5955764630625199E-2</v>
      </c>
      <c r="N28" s="2">
        <v>7.4193171643025203E-3</v>
      </c>
      <c r="O28" s="1">
        <v>25290</v>
      </c>
      <c r="P28" s="2">
        <v>1.2211667410290001E-2</v>
      </c>
      <c r="Q28" s="2">
        <v>7.1893929145061802E-3</v>
      </c>
      <c r="R28" s="2">
        <f t="shared" ca="1" si="3"/>
        <v>57534</v>
      </c>
      <c r="S28" s="2">
        <f t="shared" ca="1" si="4"/>
        <v>2.0777590103431299E-4</v>
      </c>
      <c r="T28" s="2">
        <f t="shared" ca="1" si="5"/>
        <v>2.9789637945062101E-4</v>
      </c>
      <c r="V28" s="1">
        <v>59466</v>
      </c>
      <c r="W28" s="2">
        <v>1.12232339094264</v>
      </c>
      <c r="X28" s="2">
        <v>0.41152303965584203</v>
      </c>
      <c r="Y28" s="1">
        <v>25476</v>
      </c>
      <c r="Z28" s="2">
        <v>8.1402983940277202E-2</v>
      </c>
      <c r="AA28" s="2">
        <v>1.80582127702469</v>
      </c>
      <c r="AB28" s="1">
        <f t="shared" ca="1" si="6"/>
        <v>57403</v>
      </c>
      <c r="AC28" s="2">
        <f t="shared" ca="1" si="7"/>
        <v>5.3914282770881403E-5</v>
      </c>
      <c r="AD28" s="2">
        <f t="shared" ca="1" si="8"/>
        <v>0.30921077693292298</v>
      </c>
    </row>
    <row r="29" spans="2:30" x14ac:dyDescent="0.25">
      <c r="B29" s="1">
        <v>61792</v>
      </c>
      <c r="C29" s="2">
        <v>1.60309315691636E-2</v>
      </c>
      <c r="D29" s="2">
        <v>1.48022844783907E-3</v>
      </c>
      <c r="E29" s="1">
        <v>25285</v>
      </c>
      <c r="F29" s="2">
        <v>2.07506058744716E-3</v>
      </c>
      <c r="G29" s="2">
        <v>1.83547653785281E-3</v>
      </c>
      <c r="H29" s="2">
        <f t="shared" ca="1" si="0"/>
        <v>59710</v>
      </c>
      <c r="I29" s="2">
        <f t="shared" ca="1" si="1"/>
        <v>6.8963217486554901E-6</v>
      </c>
      <c r="J29" s="2">
        <f t="shared" ca="1" si="2"/>
        <v>1.8806841011940501E-5</v>
      </c>
      <c r="L29" s="1">
        <v>61696</v>
      </c>
      <c r="M29" s="2">
        <v>1.5362208469932701E-2</v>
      </c>
      <c r="N29" s="2">
        <v>6.41299657997419E-3</v>
      </c>
      <c r="O29" s="1">
        <v>25290</v>
      </c>
      <c r="P29" s="2">
        <v>1.2211667410290001E-2</v>
      </c>
      <c r="Q29" s="2">
        <v>7.1893929145061802E-3</v>
      </c>
      <c r="R29" s="2">
        <f t="shared" ca="1" si="3"/>
        <v>59616</v>
      </c>
      <c r="S29" s="2">
        <f t="shared" ca="1" si="4"/>
        <v>2.01266854264196E-4</v>
      </c>
      <c r="T29" s="2">
        <f t="shared" ca="1" si="5"/>
        <v>2.9928507296238401E-4</v>
      </c>
      <c r="V29" s="1">
        <v>61507</v>
      </c>
      <c r="W29" s="2">
        <v>1.1092055605197799</v>
      </c>
      <c r="X29" s="2">
        <v>0.54024245044694397</v>
      </c>
      <c r="Y29" s="1">
        <v>25476</v>
      </c>
      <c r="Z29" s="2">
        <v>8.1402983940277202E-2</v>
      </c>
      <c r="AA29" s="2">
        <v>1.80582127702469</v>
      </c>
      <c r="AB29" s="1">
        <f t="shared" ca="1" si="6"/>
        <v>59466</v>
      </c>
      <c r="AC29" s="2">
        <f t="shared" ca="1" si="7"/>
        <v>2.0338511334482701E-4</v>
      </c>
      <c r="AD29" s="2">
        <f t="shared" ca="1" si="8"/>
        <v>4.8648485309736698</v>
      </c>
    </row>
    <row r="30" spans="2:30" x14ac:dyDescent="0.25">
      <c r="B30" s="1">
        <v>63875</v>
      </c>
      <c r="C30" s="2">
        <v>1.6119635528658301E-2</v>
      </c>
      <c r="D30" s="2">
        <v>1.4817143585177501E-3</v>
      </c>
      <c r="E30" s="1">
        <v>26369</v>
      </c>
      <c r="F30" s="2">
        <v>3.8917276684278198E-5</v>
      </c>
      <c r="G30" s="2">
        <v>4.6852609721247203E-5</v>
      </c>
      <c r="H30" s="2">
        <f t="shared" ca="1" si="0"/>
        <v>61792</v>
      </c>
      <c r="I30" s="2">
        <f t="shared" ca="1" si="1"/>
        <v>6.1412786088423E-6</v>
      </c>
      <c r="J30" s="2">
        <f t="shared" ca="1" si="2"/>
        <v>3.06804824136933E-5</v>
      </c>
      <c r="L30" s="1">
        <v>63768</v>
      </c>
      <c r="M30" s="2">
        <v>1.39114155898886E-2</v>
      </c>
      <c r="N30" s="2">
        <v>4.9015304132395202E-3</v>
      </c>
      <c r="O30" s="1">
        <v>26362</v>
      </c>
      <c r="P30" s="2">
        <v>1.6803573653242801E-3</v>
      </c>
      <c r="Q30" s="2">
        <v>2.2036406104402298E-3</v>
      </c>
      <c r="R30" s="2">
        <f t="shared" ca="1" si="3"/>
        <v>61696</v>
      </c>
      <c r="S30" s="2">
        <f t="shared" ca="1" si="4"/>
        <v>2.07882978981873E-4</v>
      </c>
      <c r="T30" s="2">
        <f t="shared" ca="1" si="5"/>
        <v>2.2684979911029499E-4</v>
      </c>
      <c r="V30" s="1">
        <v>63569</v>
      </c>
      <c r="W30" s="2">
        <v>0.87941274890655197</v>
      </c>
      <c r="X30" s="2">
        <v>0.59138694860513097</v>
      </c>
      <c r="Y30" s="1">
        <v>26559</v>
      </c>
      <c r="Z30" s="2">
        <v>8.3633827920986297E-4</v>
      </c>
      <c r="AA30" s="2">
        <v>8.3601918609069408</v>
      </c>
      <c r="AB30" s="1">
        <f t="shared" ca="1" si="6"/>
        <v>61507</v>
      </c>
      <c r="AC30" s="2">
        <f t="shared" ca="1" si="7"/>
        <v>1.1719839622723E-3</v>
      </c>
      <c r="AD30" s="2">
        <f t="shared" ca="1" si="8"/>
        <v>6.9781878646899997</v>
      </c>
    </row>
    <row r="31" spans="2:30" x14ac:dyDescent="0.25">
      <c r="B31" s="1">
        <v>65969</v>
      </c>
      <c r="C31" s="2">
        <v>1.8384421427547201E-2</v>
      </c>
      <c r="D31" s="2">
        <v>8.5396032337447397E-4</v>
      </c>
      <c r="E31" s="1">
        <v>26369</v>
      </c>
      <c r="F31" s="2">
        <v>2.24952803506727E-4</v>
      </c>
      <c r="G31" s="2">
        <v>4.6852609721247203E-5</v>
      </c>
      <c r="H31" s="2">
        <f t="shared" ca="1" si="0"/>
        <v>63875</v>
      </c>
      <c r="I31" s="2">
        <f t="shared" ca="1" si="1"/>
        <v>4.9036293133160897E-6</v>
      </c>
      <c r="J31" s="2">
        <f t="shared" ca="1" si="2"/>
        <v>2.2228926950225299E-5</v>
      </c>
      <c r="L31" s="1">
        <v>65843</v>
      </c>
      <c r="M31" s="2">
        <v>1.5124810845219499E-2</v>
      </c>
      <c r="N31" s="2">
        <v>5.5128731030877499E-3</v>
      </c>
      <c r="O31" s="1">
        <v>26362</v>
      </c>
      <c r="P31" s="2">
        <v>2.1461840008255802E-2</v>
      </c>
      <c r="Q31" s="2">
        <v>2.2036406104402298E-3</v>
      </c>
      <c r="R31" s="2">
        <f t="shared" ca="1" si="3"/>
        <v>63768</v>
      </c>
      <c r="S31" s="2">
        <f t="shared" ca="1" si="4"/>
        <v>1.6155057556704899E-4</v>
      </c>
      <c r="T31" s="2">
        <f t="shared" ca="1" si="5"/>
        <v>6.2564229548213695E-4</v>
      </c>
      <c r="V31" s="1">
        <v>65614</v>
      </c>
      <c r="W31" s="2">
        <v>0.34019977187528799</v>
      </c>
      <c r="X31" s="2">
        <v>0.427076763369937</v>
      </c>
      <c r="Y31" s="1">
        <v>26559</v>
      </c>
      <c r="Z31" s="2">
        <v>196.91918397971801</v>
      </c>
      <c r="AA31" s="2">
        <v>8.3601918609069408</v>
      </c>
      <c r="AB31" s="1">
        <f t="shared" ca="1" si="6"/>
        <v>63569</v>
      </c>
      <c r="AC31" s="2">
        <f t="shared" ca="1" si="7"/>
        <v>2.6887649396364101E-3</v>
      </c>
      <c r="AD31" s="2">
        <f t="shared" ca="1" si="8"/>
        <v>13.7622348769317</v>
      </c>
    </row>
    <row r="32" spans="2:30" x14ac:dyDescent="0.25">
      <c r="B32" s="1">
        <v>68052</v>
      </c>
      <c r="C32" s="2">
        <v>1.0745945293964099E-2</v>
      </c>
      <c r="D32" s="2">
        <v>6.7426543188304805E-4</v>
      </c>
      <c r="E32" s="1">
        <v>27369</v>
      </c>
      <c r="F32" s="2">
        <v>6.4641793333061198E-5</v>
      </c>
      <c r="G32" s="2">
        <v>5.8439619141281098E-5</v>
      </c>
      <c r="H32" s="2">
        <f t="shared" ca="1" si="0"/>
        <v>65969</v>
      </c>
      <c r="I32" s="2">
        <f t="shared" ca="1" si="1"/>
        <v>6.5688833962112697E-6</v>
      </c>
      <c r="J32" s="2">
        <f t="shared" ca="1" si="2"/>
        <v>1.0976704532772599E-5</v>
      </c>
      <c r="L32" s="1">
        <v>67909</v>
      </c>
      <c r="M32" s="2">
        <v>1.8089878698530001E-2</v>
      </c>
      <c r="N32" s="2">
        <v>8.4205840006620104E-3</v>
      </c>
      <c r="O32" s="1">
        <v>27362</v>
      </c>
      <c r="P32" s="2">
        <v>2.0562671508883901E-2</v>
      </c>
      <c r="Q32" s="2">
        <v>3.7919877860600102E-3</v>
      </c>
      <c r="R32" s="2">
        <f t="shared" ca="1" si="3"/>
        <v>65843</v>
      </c>
      <c r="S32" s="2">
        <f t="shared" ca="1" si="4"/>
        <v>1.91752647882525E-4</v>
      </c>
      <c r="T32" s="2">
        <f t="shared" ca="1" si="5"/>
        <v>2.17895650189617E-4</v>
      </c>
      <c r="V32" s="1">
        <v>67675</v>
      </c>
      <c r="W32" s="2">
        <v>0.99640338719442101</v>
      </c>
      <c r="X32" s="2">
        <v>0.54225722125735498</v>
      </c>
      <c r="Y32" s="1">
        <v>27559</v>
      </c>
      <c r="Z32" s="2">
        <v>7.5565454162992707E-2</v>
      </c>
      <c r="AA32" s="2">
        <v>0.43591743027392699</v>
      </c>
      <c r="AB32" s="1">
        <f t="shared" ca="1" si="6"/>
        <v>65614</v>
      </c>
      <c r="AC32" s="2">
        <f t="shared" ca="1" si="7"/>
        <v>1.68723488823009E-4</v>
      </c>
      <c r="AD32" s="2">
        <f t="shared" ca="1" si="8"/>
        <v>17.8625950148624</v>
      </c>
    </row>
    <row r="33" spans="2:30" x14ac:dyDescent="0.25">
      <c r="B33" s="1">
        <v>70136</v>
      </c>
      <c r="C33" s="2">
        <v>1.38567459165442E-2</v>
      </c>
      <c r="D33" s="2">
        <v>5.44071699585362E-4</v>
      </c>
      <c r="E33" s="1">
        <v>27369</v>
      </c>
      <c r="F33" s="2">
        <v>6.4641793333061198E-5</v>
      </c>
      <c r="G33" s="2">
        <v>5.8439619141281098E-5</v>
      </c>
      <c r="H33" s="2">
        <f t="shared" ca="1" si="0"/>
        <v>68052</v>
      </c>
      <c r="I33" s="2">
        <f t="shared" ca="1" si="1"/>
        <v>5.0197094098458896E-6</v>
      </c>
      <c r="J33" s="2">
        <f t="shared" ca="1" si="2"/>
        <v>1.6195794659220601E-5</v>
      </c>
      <c r="L33" s="1">
        <v>69988</v>
      </c>
      <c r="M33" s="2">
        <v>2.4382569648834802E-2</v>
      </c>
      <c r="N33" s="2">
        <v>1.0101379317198299E-2</v>
      </c>
      <c r="O33" s="1">
        <v>27362</v>
      </c>
      <c r="P33" s="2">
        <v>2.0562671508883901E-2</v>
      </c>
      <c r="Q33" s="2">
        <v>3.7919877860600102E-3</v>
      </c>
      <c r="R33" s="2">
        <f t="shared" ca="1" si="3"/>
        <v>67909</v>
      </c>
      <c r="S33" s="2">
        <f t="shared" ca="1" si="4"/>
        <v>1.43336469062959E-4</v>
      </c>
      <c r="T33" s="2">
        <f t="shared" ca="1" si="5"/>
        <v>2.5906515249090499E-4</v>
      </c>
      <c r="V33" s="1">
        <v>69794</v>
      </c>
      <c r="W33" s="2">
        <v>0.30610590086515699</v>
      </c>
      <c r="X33" s="2">
        <v>0.40416783780075899</v>
      </c>
      <c r="Y33" s="1">
        <v>27559</v>
      </c>
      <c r="Z33" s="2">
        <v>7.5565454162992707E-2</v>
      </c>
      <c r="AA33" s="2">
        <v>0.43591743027392699</v>
      </c>
      <c r="AB33" s="1">
        <f t="shared" ca="1" si="6"/>
        <v>67675</v>
      </c>
      <c r="AC33" s="2">
        <f t="shared" ca="1" si="7"/>
        <v>5.9695628111022401E-4</v>
      </c>
      <c r="AD33" s="2">
        <f t="shared" ca="1" si="8"/>
        <v>8.1261881645968206</v>
      </c>
    </row>
    <row r="34" spans="2:30" x14ac:dyDescent="0.25">
      <c r="B34" s="1">
        <v>72223</v>
      </c>
      <c r="C34" s="2">
        <v>1.30649081264953E-2</v>
      </c>
      <c r="D34" s="2">
        <v>4.4395801917875298E-4</v>
      </c>
      <c r="E34" s="1">
        <v>28434</v>
      </c>
      <c r="F34" s="2">
        <v>1.32854165780169E-5</v>
      </c>
      <c r="G34" s="2">
        <v>9.5738046417539894E-5</v>
      </c>
      <c r="H34" s="2">
        <f t="shared" ca="1" si="0"/>
        <v>70136</v>
      </c>
      <c r="I34" s="2">
        <f t="shared" ca="1" si="1"/>
        <v>5.1125691364622198E-6</v>
      </c>
      <c r="J34" s="2">
        <f t="shared" ca="1" si="2"/>
        <v>1.29681620520763E-5</v>
      </c>
      <c r="L34" s="1">
        <v>72075</v>
      </c>
      <c r="M34" s="2">
        <v>1.6481873189280499E-2</v>
      </c>
      <c r="N34" s="2">
        <v>4.4536211668704797E-3</v>
      </c>
      <c r="O34" s="1">
        <v>28431</v>
      </c>
      <c r="P34" s="2">
        <v>8.0888217931468997E-4</v>
      </c>
      <c r="Q34" s="2">
        <v>7.0289374035081703E-3</v>
      </c>
      <c r="R34" s="2">
        <f t="shared" ca="1" si="3"/>
        <v>69988</v>
      </c>
      <c r="S34" s="2">
        <f t="shared" ca="1" si="4"/>
        <v>1.4897744943705301E-4</v>
      </c>
      <c r="T34" s="2">
        <f t="shared" ca="1" si="5"/>
        <v>2.5533269490843498E-4</v>
      </c>
      <c r="V34" s="1">
        <v>71858</v>
      </c>
      <c r="W34" s="2">
        <v>0.247124830298703</v>
      </c>
      <c r="X34" s="2">
        <v>0.312702641808704</v>
      </c>
      <c r="Y34" s="1">
        <v>28618</v>
      </c>
      <c r="Z34" s="2">
        <v>1.35204596855431E-3</v>
      </c>
      <c r="AA34" s="2">
        <v>5.6845710374536402</v>
      </c>
      <c r="AB34" s="1">
        <f t="shared" ca="1" si="6"/>
        <v>69794</v>
      </c>
      <c r="AC34" s="2">
        <f t="shared" ca="1" si="7"/>
        <v>3.4277989716489601E-4</v>
      </c>
      <c r="AD34" s="2">
        <f t="shared" ca="1" si="8"/>
        <v>14.467021617810101</v>
      </c>
    </row>
    <row r="35" spans="2:30" x14ac:dyDescent="0.25">
      <c r="B35" s="1">
        <v>74319</v>
      </c>
      <c r="C35" s="2">
        <v>1.3682668574287E-2</v>
      </c>
      <c r="D35" s="2">
        <v>5.6694576089045504E-4</v>
      </c>
      <c r="E35" s="1">
        <v>28434</v>
      </c>
      <c r="F35" s="2">
        <v>5.1456196482718101E-3</v>
      </c>
      <c r="G35" s="2">
        <v>9.5738046417539894E-5</v>
      </c>
      <c r="H35" s="2">
        <f t="shared" ca="1" si="0"/>
        <v>72223</v>
      </c>
      <c r="I35" s="2">
        <f t="shared" ca="1" si="1"/>
        <v>5.2387500120614599E-6</v>
      </c>
      <c r="J35" s="2">
        <f t="shared" ca="1" si="2"/>
        <v>1.2880366019851799E-5</v>
      </c>
      <c r="L35" s="1">
        <v>74165</v>
      </c>
      <c r="M35" s="2">
        <v>1.6119056923593701E-2</v>
      </c>
      <c r="N35" s="2">
        <v>5.6717903519315598E-3</v>
      </c>
      <c r="O35" s="1">
        <v>28431</v>
      </c>
      <c r="P35" s="2">
        <v>0.368527349252665</v>
      </c>
      <c r="Q35" s="2">
        <v>7.0289374035081703E-3</v>
      </c>
      <c r="R35" s="2">
        <f t="shared" ca="1" si="3"/>
        <v>72075</v>
      </c>
      <c r="S35" s="2">
        <f t="shared" ca="1" si="4"/>
        <v>1.4529834559314501E-4</v>
      </c>
      <c r="T35" s="2">
        <f t="shared" ca="1" si="5"/>
        <v>2.4836445449457099E-4</v>
      </c>
      <c r="V35" s="1">
        <v>73911</v>
      </c>
      <c r="W35" s="2">
        <v>1.1335337338996101</v>
      </c>
      <c r="X35" s="2">
        <v>0.48053448111946401</v>
      </c>
      <c r="Y35" s="1">
        <v>28618</v>
      </c>
      <c r="Z35" s="2">
        <v>295.76684276179901</v>
      </c>
      <c r="AA35" s="2">
        <v>5.6845710374536402</v>
      </c>
      <c r="AB35" s="1">
        <f t="shared" ca="1" si="6"/>
        <v>71858</v>
      </c>
      <c r="AC35" s="2">
        <f t="shared" ca="1" si="7"/>
        <v>5.5313577800272101E-4</v>
      </c>
      <c r="AD35" s="2">
        <f t="shared" ca="1" si="8"/>
        <v>7.8697186391577798</v>
      </c>
    </row>
    <row r="36" spans="2:30" x14ac:dyDescent="0.25">
      <c r="B36" s="1">
        <v>76405</v>
      </c>
      <c r="C36" s="2">
        <v>1.3111684110207401E-2</v>
      </c>
      <c r="D36" s="2">
        <v>4.8716093617508601E-4</v>
      </c>
      <c r="E36" s="1">
        <v>29434</v>
      </c>
      <c r="F36" s="2">
        <v>6.7308061631967699E-4</v>
      </c>
      <c r="G36" s="2">
        <v>5.6289838599313897E-4</v>
      </c>
      <c r="H36" s="2">
        <f t="shared" ca="1" si="0"/>
        <v>74319</v>
      </c>
      <c r="I36" s="2">
        <f t="shared" ca="1" si="1"/>
        <v>5.4164372885710002E-6</v>
      </c>
      <c r="J36" s="2">
        <f t="shared" ca="1" si="2"/>
        <v>1.29229803792506E-5</v>
      </c>
      <c r="L36" s="1">
        <v>76253</v>
      </c>
      <c r="M36" s="2">
        <v>1.1543900966455099E-2</v>
      </c>
      <c r="N36" s="2">
        <v>2.4742003973076401E-3</v>
      </c>
      <c r="O36" s="1">
        <v>29431</v>
      </c>
      <c r="P36" s="2">
        <v>1.40534741457372E-2</v>
      </c>
      <c r="Q36" s="2">
        <v>5.5128363534930596E-3</v>
      </c>
      <c r="R36" s="2">
        <f t="shared" ca="1" si="3"/>
        <v>74165</v>
      </c>
      <c r="S36" s="2">
        <f t="shared" ca="1" si="4"/>
        <v>1.32192758042735E-4</v>
      </c>
      <c r="T36" s="2">
        <f t="shared" ca="1" si="5"/>
        <v>1.6297491823813199E-4</v>
      </c>
      <c r="V36" s="1">
        <v>75958</v>
      </c>
      <c r="W36" s="2">
        <v>0.33267055945035401</v>
      </c>
      <c r="X36" s="2">
        <v>0.39118734306615899</v>
      </c>
      <c r="Y36" s="1">
        <v>29618</v>
      </c>
      <c r="Z36" s="2">
        <v>6.1912284673461403E-2</v>
      </c>
      <c r="AA36" s="2">
        <v>1.10698029618245</v>
      </c>
      <c r="AB36" s="1">
        <f t="shared" ca="1" si="6"/>
        <v>73911</v>
      </c>
      <c r="AC36" s="2">
        <f t="shared" ca="1" si="7"/>
        <v>2.3468764018798799E-4</v>
      </c>
      <c r="AD36" s="2">
        <f t="shared" ca="1" si="8"/>
        <v>7.3787623855948299</v>
      </c>
    </row>
    <row r="37" spans="2:30" x14ac:dyDescent="0.25">
      <c r="B37" s="1">
        <v>78495</v>
      </c>
      <c r="C37" s="2">
        <v>1.4659244967285399E-2</v>
      </c>
      <c r="D37" s="2">
        <v>5.6612678871617898E-4</v>
      </c>
      <c r="E37" s="1">
        <v>29434</v>
      </c>
      <c r="F37" s="2">
        <v>6.7308061631967699E-4</v>
      </c>
      <c r="G37" s="2">
        <v>5.6289838599313897E-4</v>
      </c>
      <c r="H37" s="2">
        <f t="shared" ca="1" si="0"/>
        <v>76405</v>
      </c>
      <c r="I37" s="2">
        <f t="shared" ca="1" si="1"/>
        <v>4.7652229481796899E-6</v>
      </c>
      <c r="J37" s="2">
        <f t="shared" ca="1" si="2"/>
        <v>1.08282563722939E-5</v>
      </c>
      <c r="L37" s="1">
        <v>78337</v>
      </c>
      <c r="M37" s="2">
        <v>1.55950512196252E-2</v>
      </c>
      <c r="N37" s="2">
        <v>6.5908377397755503E-3</v>
      </c>
      <c r="O37" s="1">
        <v>29431</v>
      </c>
      <c r="P37" s="2">
        <v>1.40534741457372E-2</v>
      </c>
      <c r="Q37" s="2">
        <v>5.5128363534930596E-3</v>
      </c>
      <c r="R37" s="2">
        <f t="shared" ca="1" si="3"/>
        <v>76253</v>
      </c>
      <c r="S37" s="2">
        <f t="shared" ca="1" si="4"/>
        <v>1.2293494302521E-4</v>
      </c>
      <c r="T37" s="2">
        <f t="shared" ca="1" si="5"/>
        <v>1.4107366389542799E-4</v>
      </c>
      <c r="V37" s="1">
        <v>78064</v>
      </c>
      <c r="W37" s="2">
        <v>1.09327837644144</v>
      </c>
      <c r="X37" s="2">
        <v>0.51797441919942799</v>
      </c>
      <c r="Y37" s="1">
        <v>29618</v>
      </c>
      <c r="Z37" s="2">
        <v>6.1912284673461403E-2</v>
      </c>
      <c r="AA37" s="2">
        <v>1.10698029618245</v>
      </c>
      <c r="AB37" s="1">
        <f t="shared" ca="1" si="6"/>
        <v>75958</v>
      </c>
      <c r="AC37" s="2">
        <f t="shared" ca="1" si="7"/>
        <v>1.9322996736085399E-4</v>
      </c>
      <c r="AD37" s="2">
        <f t="shared" ca="1" si="8"/>
        <v>3.0051066815763301</v>
      </c>
    </row>
    <row r="38" spans="2:30" x14ac:dyDescent="0.25">
      <c r="B38" s="1">
        <v>80581</v>
      </c>
      <c r="C38" s="2">
        <v>1.03342328231347E-2</v>
      </c>
      <c r="D38" s="2">
        <v>3.87907456523166E-4</v>
      </c>
      <c r="E38" s="1">
        <v>30525</v>
      </c>
      <c r="F38" s="2">
        <v>2.2539296800242199E-5</v>
      </c>
      <c r="G38" s="2">
        <v>3.7517257374872703E-5</v>
      </c>
      <c r="H38" s="2">
        <f t="shared" ca="1" si="0"/>
        <v>78495</v>
      </c>
      <c r="I38" s="2">
        <f t="shared" ca="1" si="1"/>
        <v>5.3481720442266996E-6</v>
      </c>
      <c r="J38" s="2">
        <f t="shared" ca="1" si="2"/>
        <v>6.2568703613418097E-6</v>
      </c>
      <c r="L38" s="1">
        <v>80417</v>
      </c>
      <c r="M38" s="2">
        <v>1.5499349712231001E-2</v>
      </c>
      <c r="N38" s="2">
        <v>4.7294358109934397E-3</v>
      </c>
      <c r="O38" s="1">
        <v>30504</v>
      </c>
      <c r="P38" s="2">
        <v>1.1760278233597201E-3</v>
      </c>
      <c r="Q38" s="2">
        <v>2.8774649673499902E-3</v>
      </c>
      <c r="R38" s="2">
        <f t="shared" ca="1" si="3"/>
        <v>78337</v>
      </c>
      <c r="S38" s="2">
        <f t="shared" ca="1" si="4"/>
        <v>1.35440342186495E-4</v>
      </c>
      <c r="T38" s="2">
        <f t="shared" ca="1" si="5"/>
        <v>1.5417395038992701E-4</v>
      </c>
      <c r="V38" s="1">
        <v>80091</v>
      </c>
      <c r="W38" s="2">
        <v>0.330389967146623</v>
      </c>
      <c r="X38" s="2">
        <v>0.36952183317534798</v>
      </c>
      <c r="Y38" s="1">
        <v>30656</v>
      </c>
      <c r="Z38" s="2">
        <v>1.8759995884564E-4</v>
      </c>
      <c r="AA38" s="2">
        <v>2.9715681301919101</v>
      </c>
      <c r="AB38" s="1">
        <f t="shared" ca="1" si="6"/>
        <v>78064</v>
      </c>
      <c r="AC38" s="2">
        <f t="shared" ca="1" si="7"/>
        <v>3.3176001522127699E-4</v>
      </c>
      <c r="AD38" s="2">
        <f t="shared" ca="1" si="8"/>
        <v>14.720511260001</v>
      </c>
    </row>
    <row r="39" spans="2:30" x14ac:dyDescent="0.25">
      <c r="B39" s="1">
        <v>82684</v>
      </c>
      <c r="C39" s="2">
        <v>1.06725074554672E-2</v>
      </c>
      <c r="D39" s="2">
        <v>5.3775779174518399E-4</v>
      </c>
      <c r="E39" s="1">
        <v>30525</v>
      </c>
      <c r="F39" s="2">
        <v>3.30426682372467E-4</v>
      </c>
      <c r="G39" s="2">
        <v>3.7517257374872703E-5</v>
      </c>
      <c r="H39" s="2">
        <f t="shared" ca="1" si="0"/>
        <v>80581</v>
      </c>
      <c r="I39" s="2">
        <f t="shared" ca="1" si="1"/>
        <v>4.1730971549761398E-6</v>
      </c>
      <c r="J39" s="2">
        <f t="shared" ca="1" si="2"/>
        <v>9.6935541391446203E-6</v>
      </c>
      <c r="L39" s="1">
        <v>82490</v>
      </c>
      <c r="M39" s="2">
        <v>2.7776525133688501E-2</v>
      </c>
      <c r="N39" s="2">
        <v>1.15688102155771E-2</v>
      </c>
      <c r="O39" s="1">
        <v>30504</v>
      </c>
      <c r="P39" s="2">
        <v>2.37547831925881E-2</v>
      </c>
      <c r="Q39" s="2">
        <v>2.8774649673499902E-3</v>
      </c>
      <c r="R39" s="2">
        <f t="shared" ca="1" si="3"/>
        <v>80417</v>
      </c>
      <c r="S39" s="2">
        <f t="shared" ca="1" si="4"/>
        <v>1.07383438829313E-4</v>
      </c>
      <c r="T39" s="2">
        <f t="shared" ca="1" si="5"/>
        <v>3.3398698874435401E-4</v>
      </c>
      <c r="V39" s="1">
        <v>82155</v>
      </c>
      <c r="W39" s="2">
        <v>0.35462335541412199</v>
      </c>
      <c r="X39" s="2">
        <v>0.24557663845549099</v>
      </c>
      <c r="Y39" s="1">
        <v>30656</v>
      </c>
      <c r="Z39" s="2">
        <v>128.88254105181099</v>
      </c>
      <c r="AA39" s="2">
        <v>2.9715681301919101</v>
      </c>
      <c r="AB39" s="1">
        <f t="shared" ca="1" si="6"/>
        <v>80091</v>
      </c>
      <c r="AC39" s="2">
        <f t="shared" ca="1" si="7"/>
        <v>1.2648584132365001E-4</v>
      </c>
      <c r="AD39" s="2">
        <f t="shared" ca="1" si="8"/>
        <v>2.8271743691191098</v>
      </c>
    </row>
    <row r="40" spans="2:30" x14ac:dyDescent="0.25">
      <c r="B40" s="1">
        <v>84760</v>
      </c>
      <c r="C40" s="2">
        <v>1.0634919327180701E-2</v>
      </c>
      <c r="D40" s="2">
        <v>5.5898061950996898E-4</v>
      </c>
      <c r="E40" s="1">
        <v>31525</v>
      </c>
      <c r="F40" s="2">
        <v>7.7450844197455294E-5</v>
      </c>
      <c r="G40" s="2">
        <v>1.2553597333866899E-4</v>
      </c>
      <c r="H40" s="2">
        <f t="shared" ref="H40:H71" ca="1" si="9">OFFSET(E$10,(ROW(E33)-1)*4,0)</f>
        <v>82684</v>
      </c>
      <c r="I40" s="2">
        <f t="shared" ref="I40:I71" ca="1" si="10">OFFSET(F$10,(ROW(F33)-1)*4,0)</f>
        <v>5.7561730877496601E-6</v>
      </c>
      <c r="J40" s="2">
        <f t="shared" ref="J40:J71" ca="1" si="11">OFFSET(G$10,(ROW(G33)-1)*4,0)</f>
        <v>8.4467672000576692E-6</v>
      </c>
      <c r="L40" s="1">
        <v>84573</v>
      </c>
      <c r="M40" s="2">
        <v>1.56990515695065E-2</v>
      </c>
      <c r="N40" s="2">
        <v>4.9575591802864501E-3</v>
      </c>
      <c r="O40" s="1">
        <v>31504</v>
      </c>
      <c r="P40" s="2">
        <v>3.4363031028165798E-3</v>
      </c>
      <c r="Q40" s="2">
        <v>2.0275520310118499E-3</v>
      </c>
      <c r="R40" s="2">
        <f t="shared" ref="R40:R71" ca="1" si="12">OFFSET(O$10,(ROW(O33)-1)*4,0)</f>
        <v>82490</v>
      </c>
      <c r="S40" s="2">
        <f t="shared" ref="S40:S71" ca="1" si="13">OFFSET(P$10,(ROW(P33)-1)*4,0)</f>
        <v>1.3147645353793E-4</v>
      </c>
      <c r="T40" s="2">
        <f t="shared" ref="T40:T71" ca="1" si="14">OFFSET(Q$10,(ROW(Q33)-1)*4,0)</f>
        <v>1.8460583443240001E-4</v>
      </c>
      <c r="V40" s="1">
        <v>84215</v>
      </c>
      <c r="W40" s="2">
        <v>0.87386803657158196</v>
      </c>
      <c r="X40" s="2">
        <v>0.35319252391306599</v>
      </c>
      <c r="Y40" s="1">
        <v>31656</v>
      </c>
      <c r="Z40" s="2">
        <v>3.95848037924319E-2</v>
      </c>
      <c r="AA40" s="2">
        <v>1.0096932544869699</v>
      </c>
      <c r="AB40" s="1">
        <f t="shared" ref="AB40:AB71" ca="1" si="15">OFFSET(Y$10,(ROW(Y33)-1)*4,0)</f>
        <v>82155</v>
      </c>
      <c r="AC40" s="2">
        <f t="shared" ref="AC40:AC71" ca="1" si="16">OFFSET(Z$10,(ROW(Z33)-1)*4,0)</f>
        <v>6.5717082372249505E-4</v>
      </c>
      <c r="AD40" s="2">
        <f t="shared" ref="AD40:AD71" ca="1" si="17">OFFSET(AA$10,(ROW(AA33)-1)*4,0)</f>
        <v>6.7607953999224701</v>
      </c>
    </row>
    <row r="41" spans="2:30" x14ac:dyDescent="0.25">
      <c r="B41" s="1">
        <v>86846</v>
      </c>
      <c r="C41" s="2">
        <v>1.5959658165705399E-2</v>
      </c>
      <c r="D41" s="2">
        <v>4.2668197476955098E-4</v>
      </c>
      <c r="E41" s="1">
        <v>31525</v>
      </c>
      <c r="F41" s="2">
        <v>7.7450844197455294E-5</v>
      </c>
      <c r="G41" s="2">
        <v>1.2553597333866899E-4</v>
      </c>
      <c r="H41" s="2">
        <f t="shared" ca="1" si="9"/>
        <v>84760</v>
      </c>
      <c r="I41" s="2">
        <f t="shared" ca="1" si="10"/>
        <v>3.9437979399199799E-6</v>
      </c>
      <c r="J41" s="2">
        <f t="shared" ca="1" si="11"/>
        <v>2.4551080593755102E-5</v>
      </c>
      <c r="L41" s="1">
        <v>86674</v>
      </c>
      <c r="M41" s="2">
        <v>1.01134629260253E-2</v>
      </c>
      <c r="N41" s="2">
        <v>2.3902312219679402E-3</v>
      </c>
      <c r="O41" s="1">
        <v>31504</v>
      </c>
      <c r="P41" s="2">
        <v>3.4363031028165798E-3</v>
      </c>
      <c r="Q41" s="2">
        <v>2.0275520310118499E-3</v>
      </c>
      <c r="R41" s="2">
        <f t="shared" ca="1" si="12"/>
        <v>84573</v>
      </c>
      <c r="S41" s="2">
        <f t="shared" ca="1" si="13"/>
        <v>8.8404061873364697E-5</v>
      </c>
      <c r="T41" s="2">
        <f t="shared" ca="1" si="14"/>
        <v>1.2963881723717201E-4</v>
      </c>
      <c r="V41" s="1">
        <v>86293</v>
      </c>
      <c r="W41" s="2">
        <v>0.32237068569356098</v>
      </c>
      <c r="X41" s="2">
        <v>0.255215553496</v>
      </c>
      <c r="Y41" s="1">
        <v>31656</v>
      </c>
      <c r="Z41" s="2">
        <v>3.95848037924319E-2</v>
      </c>
      <c r="AA41" s="2">
        <v>1.0096932544869699</v>
      </c>
      <c r="AB41" s="1">
        <f t="shared" ca="1" si="15"/>
        <v>84215</v>
      </c>
      <c r="AC41" s="2">
        <f t="shared" ca="1" si="16"/>
        <v>1.3083331616972999E-3</v>
      </c>
      <c r="AD41" s="2">
        <f t="shared" ca="1" si="17"/>
        <v>7.9678328426259402</v>
      </c>
    </row>
    <row r="42" spans="2:30" x14ac:dyDescent="0.25">
      <c r="B42" s="1">
        <v>88939</v>
      </c>
      <c r="C42" s="2">
        <v>1.2760108807796801E-2</v>
      </c>
      <c r="D42" s="2">
        <v>6.4211717654975105E-4</v>
      </c>
      <c r="E42" s="1">
        <v>32595</v>
      </c>
      <c r="F42" s="2">
        <v>1.35213882190651E-5</v>
      </c>
      <c r="G42" s="2">
        <v>5.3841678235218803E-5</v>
      </c>
      <c r="H42" s="2">
        <f t="shared" ca="1" si="9"/>
        <v>86846</v>
      </c>
      <c r="I42" s="2">
        <f t="shared" ca="1" si="10"/>
        <v>5.0531790650758602E-6</v>
      </c>
      <c r="J42" s="2">
        <f t="shared" ca="1" si="11"/>
        <v>6.5682876585965003E-6</v>
      </c>
      <c r="L42" s="1">
        <v>88756</v>
      </c>
      <c r="M42" s="2">
        <v>1.4979298610718599E-2</v>
      </c>
      <c r="N42" s="2">
        <v>3.6494369232058601E-3</v>
      </c>
      <c r="O42" s="1">
        <v>32580</v>
      </c>
      <c r="P42" s="2">
        <v>5.2739983666160004E-4</v>
      </c>
      <c r="Q42" s="2">
        <v>9.6851016568125399E-3</v>
      </c>
      <c r="R42" s="2">
        <f t="shared" ca="1" si="12"/>
        <v>86674</v>
      </c>
      <c r="S42" s="2">
        <f t="shared" ca="1" si="13"/>
        <v>9.9352019260601096E-5</v>
      </c>
      <c r="T42" s="2">
        <f t="shared" ca="1" si="14"/>
        <v>1.71856474440178E-4</v>
      </c>
      <c r="V42" s="1">
        <v>88427</v>
      </c>
      <c r="W42" s="2">
        <v>0.69353621161124601</v>
      </c>
      <c r="X42" s="2">
        <v>0.27591464409595501</v>
      </c>
      <c r="Y42" s="1">
        <v>32734</v>
      </c>
      <c r="Z42" s="2">
        <v>2.4009502525412701E-4</v>
      </c>
      <c r="AA42" s="2">
        <v>4.9546325612834599</v>
      </c>
      <c r="AB42" s="1">
        <f t="shared" ca="1" si="15"/>
        <v>86293</v>
      </c>
      <c r="AC42" s="2">
        <f t="shared" ca="1" si="16"/>
        <v>7.9424983980661305E-4</v>
      </c>
      <c r="AD42" s="2">
        <f t="shared" ca="1" si="17"/>
        <v>7.5355820712163899</v>
      </c>
    </row>
    <row r="43" spans="2:30" x14ac:dyDescent="0.25">
      <c r="B43" s="1">
        <v>91008</v>
      </c>
      <c r="C43" s="2">
        <v>1.6053980969855101E-2</v>
      </c>
      <c r="D43" s="2">
        <v>3.7496178115316899E-4</v>
      </c>
      <c r="E43" s="1">
        <v>32595</v>
      </c>
      <c r="F43" s="2">
        <v>7.5667589167471502E-4</v>
      </c>
      <c r="G43" s="2">
        <v>5.3841678235218803E-5</v>
      </c>
      <c r="H43" s="2">
        <f t="shared" ca="1" si="9"/>
        <v>88939</v>
      </c>
      <c r="I43" s="2">
        <f t="shared" ca="1" si="10"/>
        <v>4.1010195562133799E-6</v>
      </c>
      <c r="J43" s="2">
        <f t="shared" ca="1" si="11"/>
        <v>6.5300430888277703E-6</v>
      </c>
      <c r="L43" s="1">
        <v>90842</v>
      </c>
      <c r="M43" s="2">
        <v>1.4858704202864999E-2</v>
      </c>
      <c r="N43" s="2">
        <v>3.1673140629603501E-3</v>
      </c>
      <c r="O43" s="1">
        <v>32580</v>
      </c>
      <c r="P43" s="2">
        <v>0.21635182188426</v>
      </c>
      <c r="Q43" s="2">
        <v>9.6851016568125399E-3</v>
      </c>
      <c r="R43" s="2">
        <f t="shared" ca="1" si="12"/>
        <v>88756</v>
      </c>
      <c r="S43" s="2">
        <f t="shared" ca="1" si="13"/>
        <v>1.1067947104049899E-4</v>
      </c>
      <c r="T43" s="2">
        <f t="shared" ca="1" si="14"/>
        <v>1.76468792030278E-4</v>
      </c>
      <c r="V43" s="1">
        <v>90551</v>
      </c>
      <c r="W43" s="2">
        <v>0.53217058214323099</v>
      </c>
      <c r="X43" s="2">
        <v>0.27119302167348602</v>
      </c>
      <c r="Y43" s="1">
        <v>32734</v>
      </c>
      <c r="Z43" s="2">
        <v>273.16153773277199</v>
      </c>
      <c r="AA43" s="2">
        <v>4.9546325612834599</v>
      </c>
      <c r="AB43" s="1">
        <f t="shared" ca="1" si="15"/>
        <v>88427</v>
      </c>
      <c r="AC43" s="2">
        <f t="shared" ca="1" si="16"/>
        <v>4.5696804446060998E-4</v>
      </c>
      <c r="AD43" s="2">
        <f t="shared" ca="1" si="17"/>
        <v>7.7656930904813803</v>
      </c>
    </row>
    <row r="44" spans="2:30" x14ac:dyDescent="0.25">
      <c r="B44" s="1">
        <v>93098</v>
      </c>
      <c r="C44" s="2">
        <v>1.19341979999472E-2</v>
      </c>
      <c r="D44" s="2">
        <v>7.1605890177654297E-4</v>
      </c>
      <c r="E44" s="1">
        <v>33595</v>
      </c>
      <c r="F44" s="2">
        <v>3.6221332097195302E-4</v>
      </c>
      <c r="G44" s="2">
        <v>2.8735151303232602E-4</v>
      </c>
      <c r="H44" s="2">
        <f t="shared" ca="1" si="9"/>
        <v>91008</v>
      </c>
      <c r="I44" s="2">
        <f t="shared" ca="1" si="10"/>
        <v>3.7226163512962399E-6</v>
      </c>
      <c r="J44" s="2">
        <f t="shared" ca="1" si="11"/>
        <v>7.3893670066913804E-6</v>
      </c>
      <c r="L44" s="1">
        <v>92940</v>
      </c>
      <c r="M44" s="2">
        <v>1.7736352320476701E-2</v>
      </c>
      <c r="N44" s="2">
        <v>8.5097890486866608E-3</v>
      </c>
      <c r="O44" s="1">
        <v>33580</v>
      </c>
      <c r="P44" s="2">
        <v>8.48898437424884E-3</v>
      </c>
      <c r="Q44" s="2">
        <v>4.5599584287280698E-3</v>
      </c>
      <c r="R44" s="2">
        <f t="shared" ca="1" si="12"/>
        <v>90842</v>
      </c>
      <c r="S44" s="2">
        <f t="shared" ca="1" si="13"/>
        <v>9.2605499778895201E-5</v>
      </c>
      <c r="T44" s="2">
        <f t="shared" ca="1" si="14"/>
        <v>1.13143205021856E-4</v>
      </c>
      <c r="V44" s="1">
        <v>92672</v>
      </c>
      <c r="W44" s="2">
        <v>0.97200192089545501</v>
      </c>
      <c r="X44" s="2">
        <v>0.425861416949607</v>
      </c>
      <c r="Y44" s="1">
        <v>33734</v>
      </c>
      <c r="Z44" s="2">
        <v>7.2421671663058795E-2</v>
      </c>
      <c r="AA44" s="2">
        <v>0.50893449361778298</v>
      </c>
      <c r="AB44" s="1">
        <f t="shared" ca="1" si="15"/>
        <v>90551</v>
      </c>
      <c r="AC44" s="2">
        <f t="shared" ca="1" si="16"/>
        <v>3.1752403484477601E-4</v>
      </c>
      <c r="AD44" s="2">
        <f t="shared" ca="1" si="17"/>
        <v>14.7348854297668</v>
      </c>
    </row>
    <row r="45" spans="2:30" x14ac:dyDescent="0.25">
      <c r="B45" s="1">
        <v>95177</v>
      </c>
      <c r="C45" s="2">
        <v>1.2124301272812599E-2</v>
      </c>
      <c r="D45" s="2">
        <v>7.8881451421910402E-4</v>
      </c>
      <c r="E45" s="1">
        <v>33595</v>
      </c>
      <c r="F45" s="2">
        <v>3.6221332097195302E-4</v>
      </c>
      <c r="G45" s="2">
        <v>2.8735151303232602E-4</v>
      </c>
      <c r="H45" s="2">
        <f t="shared" ca="1" si="9"/>
        <v>93098</v>
      </c>
      <c r="I45" s="2">
        <f t="shared" ca="1" si="10"/>
        <v>3.48030774618194E-6</v>
      </c>
      <c r="J45" s="2">
        <f t="shared" ca="1" si="11"/>
        <v>7.3929144403574096E-6</v>
      </c>
      <c r="L45" s="1">
        <v>95028</v>
      </c>
      <c r="M45" s="2">
        <v>1.4051533348867501E-2</v>
      </c>
      <c r="N45" s="2">
        <v>2.5040216837658499E-3</v>
      </c>
      <c r="O45" s="1">
        <v>33580</v>
      </c>
      <c r="P45" s="2">
        <v>8.48898437424884E-3</v>
      </c>
      <c r="Q45" s="2">
        <v>4.5599584287280698E-3</v>
      </c>
      <c r="R45" s="2">
        <f t="shared" ca="1" si="12"/>
        <v>92940</v>
      </c>
      <c r="S45" s="2">
        <f t="shared" ca="1" si="13"/>
        <v>7.0654906263277806E-5</v>
      </c>
      <c r="T45" s="2">
        <f t="shared" ca="1" si="14"/>
        <v>2.4230631346775701E-4</v>
      </c>
      <c r="V45" s="1">
        <v>94726</v>
      </c>
      <c r="W45" s="2">
        <v>0.25032599838450897</v>
      </c>
      <c r="X45" s="2">
        <v>0.261914671252715</v>
      </c>
      <c r="Y45" s="1">
        <v>33734</v>
      </c>
      <c r="Z45" s="2">
        <v>7.2421671663058795E-2</v>
      </c>
      <c r="AA45" s="2">
        <v>0.50893449361778298</v>
      </c>
      <c r="AB45" s="1">
        <f t="shared" ca="1" si="15"/>
        <v>92672</v>
      </c>
      <c r="AC45" s="2">
        <f t="shared" ca="1" si="16"/>
        <v>3.5230512724342801E-3</v>
      </c>
      <c r="AD45" s="2">
        <f t="shared" ca="1" si="17"/>
        <v>24.190162972176701</v>
      </c>
    </row>
    <row r="46" spans="2:30" x14ac:dyDescent="0.25">
      <c r="B46" s="1">
        <v>97252</v>
      </c>
      <c r="C46" s="2">
        <v>1.4389154775958E-2</v>
      </c>
      <c r="D46" s="2">
        <v>8.8217062157752301E-4</v>
      </c>
      <c r="E46" s="1">
        <v>34689</v>
      </c>
      <c r="F46" s="2">
        <v>1.6901602668541499E-5</v>
      </c>
      <c r="G46" s="2">
        <v>3.1427048648793303E-5</v>
      </c>
      <c r="H46" s="2">
        <f t="shared" ca="1" si="9"/>
        <v>95177</v>
      </c>
      <c r="I46" s="2">
        <f t="shared" ca="1" si="10"/>
        <v>3.8319622122101502E-6</v>
      </c>
      <c r="J46" s="2">
        <f t="shared" ca="1" si="11"/>
        <v>2.06039297909942E-5</v>
      </c>
      <c r="L46" s="1">
        <v>97112</v>
      </c>
      <c r="M46" s="2">
        <v>1.0830252132050499E-2</v>
      </c>
      <c r="N46" s="2">
        <v>5.3185606275093101E-3</v>
      </c>
      <c r="O46" s="1">
        <v>34663</v>
      </c>
      <c r="P46" s="2">
        <v>8.2512823457575103E-4</v>
      </c>
      <c r="Q46" s="2">
        <v>2.9050417161462102E-3</v>
      </c>
      <c r="R46" s="2">
        <f t="shared" ca="1" si="12"/>
        <v>95028</v>
      </c>
      <c r="S46" s="2">
        <f t="shared" ca="1" si="13"/>
        <v>9.6316900778419998E-5</v>
      </c>
      <c r="T46" s="2">
        <f t="shared" ca="1" si="14"/>
        <v>9.4331321329296005E-5</v>
      </c>
      <c r="V46" s="1">
        <v>96800</v>
      </c>
      <c r="W46" s="2">
        <v>1.0322863092316801</v>
      </c>
      <c r="X46" s="2">
        <v>0.39397408710411402</v>
      </c>
      <c r="Y46" s="1">
        <v>34793</v>
      </c>
      <c r="Z46" s="2">
        <v>4.50830226138133E-4</v>
      </c>
      <c r="AA46" s="2">
        <v>8.8307061488744498</v>
      </c>
      <c r="AB46" s="1">
        <f t="shared" ca="1" si="15"/>
        <v>94726</v>
      </c>
      <c r="AC46" s="2">
        <f t="shared" ca="1" si="16"/>
        <v>7.3181954610535905E-4</v>
      </c>
      <c r="AD46" s="2">
        <f t="shared" ca="1" si="17"/>
        <v>4.3225890260208502</v>
      </c>
    </row>
    <row r="47" spans="2:30" x14ac:dyDescent="0.25">
      <c r="B47" s="1">
        <v>99332</v>
      </c>
      <c r="C47" s="2">
        <v>1.06752380351767E-2</v>
      </c>
      <c r="D47" s="2">
        <v>3.5974338970112498E-4</v>
      </c>
      <c r="E47" s="1">
        <v>34689</v>
      </c>
      <c r="F47" s="2">
        <v>1.89853045648111E-4</v>
      </c>
      <c r="G47" s="2">
        <v>3.1427048648793303E-5</v>
      </c>
      <c r="H47" s="2">
        <f t="shared" ca="1" si="9"/>
        <v>97252</v>
      </c>
      <c r="I47" s="2">
        <f t="shared" ca="1" si="10"/>
        <v>3.5692356805415898E-6</v>
      </c>
      <c r="J47" s="2">
        <f t="shared" ca="1" si="11"/>
        <v>7.06946490219735E-6</v>
      </c>
      <c r="L47" s="1">
        <v>99191</v>
      </c>
      <c r="M47" s="2">
        <v>1.6499860829499099E-2</v>
      </c>
      <c r="N47" s="2">
        <v>2.6065820897584698E-3</v>
      </c>
      <c r="O47" s="1">
        <v>34663</v>
      </c>
      <c r="P47" s="2">
        <v>2.6070551731575201E-2</v>
      </c>
      <c r="Q47" s="2">
        <v>2.9050417161462102E-3</v>
      </c>
      <c r="R47" s="2">
        <f t="shared" ca="1" si="12"/>
        <v>97112</v>
      </c>
      <c r="S47" s="2">
        <f t="shared" ca="1" si="13"/>
        <v>7.0203219878665302E-5</v>
      </c>
      <c r="T47" s="2">
        <f t="shared" ca="1" si="14"/>
        <v>1.4503994534030101E-4</v>
      </c>
      <c r="V47" s="1">
        <v>98864</v>
      </c>
      <c r="W47" s="2">
        <v>1.12178492229917</v>
      </c>
      <c r="X47" s="2">
        <v>0.51284460116054498</v>
      </c>
      <c r="Y47" s="1">
        <v>34793</v>
      </c>
      <c r="Z47" s="2">
        <v>397.16606949693698</v>
      </c>
      <c r="AA47" s="2">
        <v>8.8307061488744498</v>
      </c>
      <c r="AB47" s="1">
        <f t="shared" ca="1" si="15"/>
        <v>96800</v>
      </c>
      <c r="AC47" s="2">
        <f t="shared" ca="1" si="16"/>
        <v>1.4002764850013099E-3</v>
      </c>
      <c r="AD47" s="2">
        <f t="shared" ca="1" si="17"/>
        <v>5.7739241077253602</v>
      </c>
    </row>
    <row r="48" spans="2:30" x14ac:dyDescent="0.25">
      <c r="B48" s="1">
        <v>101400</v>
      </c>
      <c r="C48" s="2">
        <v>1.2346004254046999E-2</v>
      </c>
      <c r="D48" s="2">
        <v>3.8613652502899899E-4</v>
      </c>
      <c r="E48" s="1">
        <v>35689</v>
      </c>
      <c r="F48" s="2">
        <v>3.3511280301201603E-4</v>
      </c>
      <c r="G48" s="2">
        <v>3.2491396980979998E-4</v>
      </c>
      <c r="H48" s="2">
        <f t="shared" ca="1" si="9"/>
        <v>99332</v>
      </c>
      <c r="I48" s="2">
        <f t="shared" ca="1" si="10"/>
        <v>3.8985393826193098E-6</v>
      </c>
      <c r="J48" s="2">
        <f t="shared" ca="1" si="11"/>
        <v>5.1481962700440698E-6</v>
      </c>
      <c r="L48" s="1">
        <v>101257</v>
      </c>
      <c r="M48" s="2">
        <v>9.2587484217179009E-3</v>
      </c>
      <c r="N48" s="2">
        <v>1.60575733468594E-3</v>
      </c>
      <c r="O48" s="1">
        <v>35663</v>
      </c>
      <c r="P48" s="2">
        <v>2.91882745023501E-3</v>
      </c>
      <c r="Q48" s="2">
        <v>1.7039245286706701E-3</v>
      </c>
      <c r="R48" s="2">
        <f t="shared" ca="1" si="12"/>
        <v>99191</v>
      </c>
      <c r="S48" s="2">
        <f t="shared" ca="1" si="13"/>
        <v>1.02971201911629E-4</v>
      </c>
      <c r="T48" s="2">
        <f t="shared" ca="1" si="14"/>
        <v>1.5728468969225699E-4</v>
      </c>
      <c r="V48" s="1">
        <v>100901</v>
      </c>
      <c r="W48" s="2">
        <v>0.31597187759326201</v>
      </c>
      <c r="X48" s="2">
        <v>0.40952142088306398</v>
      </c>
      <c r="Y48" s="1">
        <v>35793</v>
      </c>
      <c r="Z48" s="2">
        <v>7.2636614973958194E-2</v>
      </c>
      <c r="AA48" s="2">
        <v>0.90140344913842096</v>
      </c>
      <c r="AB48" s="1">
        <f t="shared" ca="1" si="15"/>
        <v>98864</v>
      </c>
      <c r="AC48" s="2">
        <f t="shared" ca="1" si="16"/>
        <v>6.6071856590185904E-4</v>
      </c>
      <c r="AD48" s="2">
        <f t="shared" ca="1" si="17"/>
        <v>5.6998707628938998</v>
      </c>
    </row>
    <row r="49" spans="2:30" x14ac:dyDescent="0.25">
      <c r="B49" s="1">
        <v>103469</v>
      </c>
      <c r="C49" s="2">
        <v>1.3010781480236299E-2</v>
      </c>
      <c r="D49" s="2">
        <v>1.1975571436994301E-3</v>
      </c>
      <c r="E49" s="1">
        <v>35689</v>
      </c>
      <c r="F49" s="2">
        <v>3.3511280301201603E-4</v>
      </c>
      <c r="G49" s="2">
        <v>3.2491396980979998E-4</v>
      </c>
      <c r="H49" s="2">
        <f t="shared" ca="1" si="9"/>
        <v>101400</v>
      </c>
      <c r="I49" s="2">
        <f t="shared" ca="1" si="10"/>
        <v>3.1366252241594101E-6</v>
      </c>
      <c r="J49" s="2">
        <f t="shared" ca="1" si="11"/>
        <v>5.9629368120024702E-6</v>
      </c>
      <c r="L49" s="1">
        <v>103328</v>
      </c>
      <c r="M49" s="2">
        <v>1.7115960874404999E-2</v>
      </c>
      <c r="N49" s="2">
        <v>2.0006355549695102E-3</v>
      </c>
      <c r="O49" s="1">
        <v>35663</v>
      </c>
      <c r="P49" s="2">
        <v>2.91882745023501E-3</v>
      </c>
      <c r="Q49" s="2">
        <v>1.7039245286706701E-3</v>
      </c>
      <c r="R49" s="2">
        <f t="shared" ca="1" si="12"/>
        <v>101257</v>
      </c>
      <c r="S49" s="2">
        <f t="shared" ca="1" si="13"/>
        <v>6.3911001447776501E-5</v>
      </c>
      <c r="T49" s="2">
        <f t="shared" ca="1" si="14"/>
        <v>3.4081233059251898E-4</v>
      </c>
      <c r="V49" s="1">
        <v>102992</v>
      </c>
      <c r="W49" s="2">
        <v>0.21805950277594799</v>
      </c>
      <c r="X49" s="2">
        <v>0.228082860932527</v>
      </c>
      <c r="Y49" s="1">
        <v>35793</v>
      </c>
      <c r="Z49" s="2">
        <v>7.2636614973958194E-2</v>
      </c>
      <c r="AA49" s="2">
        <v>0.90140344913842096</v>
      </c>
      <c r="AB49" s="1">
        <f t="shared" ca="1" si="15"/>
        <v>100901</v>
      </c>
      <c r="AC49" s="2">
        <f t="shared" ca="1" si="16"/>
        <v>2.00774967675359E-4</v>
      </c>
      <c r="AD49" s="2">
        <f t="shared" ca="1" si="17"/>
        <v>2.5827330015006802</v>
      </c>
    </row>
    <row r="50" spans="2:30" x14ac:dyDescent="0.25">
      <c r="B50" s="1">
        <v>105548</v>
      </c>
      <c r="C50" s="2">
        <v>9.9732308336699695E-3</v>
      </c>
      <c r="D50" s="2">
        <v>4.79441217770546E-4</v>
      </c>
      <c r="E50" s="1">
        <v>36767</v>
      </c>
      <c r="F50" s="2">
        <v>1.339805115361E-5</v>
      </c>
      <c r="G50" s="2">
        <v>4.5980968910997099E-5</v>
      </c>
      <c r="H50" s="2">
        <f t="shared" ca="1" si="9"/>
        <v>103469</v>
      </c>
      <c r="I50" s="2">
        <f t="shared" ca="1" si="10"/>
        <v>2.7368086058597998E-6</v>
      </c>
      <c r="J50" s="2">
        <f t="shared" ca="1" si="11"/>
        <v>9.5922692791812901E-6</v>
      </c>
      <c r="L50" s="1">
        <v>105412</v>
      </c>
      <c r="M50" s="2">
        <v>1.22257939911383E-2</v>
      </c>
      <c r="N50" s="2">
        <v>4.7042856568929002E-3</v>
      </c>
      <c r="O50" s="1">
        <v>36731</v>
      </c>
      <c r="P50" s="2">
        <v>5.2969520595189004E-4</v>
      </c>
      <c r="Q50" s="2">
        <v>2.22671813643037E-3</v>
      </c>
      <c r="R50" s="2">
        <f t="shared" ca="1" si="12"/>
        <v>103328</v>
      </c>
      <c r="S50" s="2">
        <f t="shared" ca="1" si="13"/>
        <v>8.3742059277105697E-5</v>
      </c>
      <c r="T50" s="2">
        <f t="shared" ca="1" si="14"/>
        <v>1.49904713683814E-4</v>
      </c>
      <c r="V50" s="1">
        <v>105076</v>
      </c>
      <c r="W50" s="2">
        <v>1.0301083579300301</v>
      </c>
      <c r="X50" s="2">
        <v>0.420737951874739</v>
      </c>
      <c r="Y50" s="1">
        <v>36899</v>
      </c>
      <c r="Z50" s="2">
        <v>3.2602398032995902E-4</v>
      </c>
      <c r="AA50" s="2">
        <v>12.362186405592199</v>
      </c>
      <c r="AB50" s="1">
        <f t="shared" ca="1" si="15"/>
        <v>102992</v>
      </c>
      <c r="AC50" s="2">
        <f t="shared" ca="1" si="16"/>
        <v>1.6300862629641899E-3</v>
      </c>
      <c r="AD50" s="2">
        <f t="shared" ca="1" si="17"/>
        <v>28.617464622044999</v>
      </c>
    </row>
    <row r="51" spans="2:30" x14ac:dyDescent="0.25">
      <c r="B51" s="1">
        <v>107648</v>
      </c>
      <c r="C51" s="2">
        <v>1.2592711578666701E-2</v>
      </c>
      <c r="D51" s="2">
        <v>6.9998591408548404E-4</v>
      </c>
      <c r="E51" s="1">
        <v>36767</v>
      </c>
      <c r="F51" s="2">
        <v>2.91813359873364E-4</v>
      </c>
      <c r="G51" s="2">
        <v>4.5980968910997099E-5</v>
      </c>
      <c r="H51" s="2">
        <f t="shared" ca="1" si="9"/>
        <v>105548</v>
      </c>
      <c r="I51" s="2">
        <f t="shared" ca="1" si="10"/>
        <v>2.9792096850196301E-6</v>
      </c>
      <c r="J51" s="2">
        <f t="shared" ca="1" si="11"/>
        <v>7.8660632857805405E-6</v>
      </c>
      <c r="L51" s="1">
        <v>107495</v>
      </c>
      <c r="M51" s="2">
        <v>1.6218389226082899E-2</v>
      </c>
      <c r="N51" s="2">
        <v>3.6381082115527902E-3</v>
      </c>
      <c r="O51" s="1">
        <v>36731</v>
      </c>
      <c r="P51" s="2">
        <v>3.3331046015693998E-2</v>
      </c>
      <c r="Q51" s="2">
        <v>2.22671813643037E-3</v>
      </c>
      <c r="R51" s="2">
        <f t="shared" ca="1" si="12"/>
        <v>105412</v>
      </c>
      <c r="S51" s="2">
        <f t="shared" ca="1" si="13"/>
        <v>6.7771633534190195E-5</v>
      </c>
      <c r="T51" s="2">
        <f t="shared" ca="1" si="14"/>
        <v>3.1158376714704499E-4</v>
      </c>
      <c r="V51" s="1">
        <v>107187</v>
      </c>
      <c r="W51" s="2">
        <v>0.191627186991847</v>
      </c>
      <c r="X51" s="2">
        <v>0.267020930463784</v>
      </c>
      <c r="Y51" s="1">
        <v>36899</v>
      </c>
      <c r="Z51" s="2">
        <v>484.86910793085798</v>
      </c>
      <c r="AA51" s="2">
        <v>12.362186405592199</v>
      </c>
      <c r="AB51" s="1">
        <f t="shared" ca="1" si="15"/>
        <v>105076</v>
      </c>
      <c r="AC51" s="2">
        <f t="shared" ca="1" si="16"/>
        <v>5.2421761469432105E-4</v>
      </c>
      <c r="AD51" s="2">
        <f t="shared" ca="1" si="17"/>
        <v>15.9498989334231</v>
      </c>
    </row>
    <row r="52" spans="2:30" x14ac:dyDescent="0.25">
      <c r="B52" s="1">
        <v>109726</v>
      </c>
      <c r="C52" s="2">
        <v>1.6897512289117098E-2</v>
      </c>
      <c r="D52" s="2">
        <v>3.7276797008125499E-4</v>
      </c>
      <c r="E52" s="1">
        <v>37767</v>
      </c>
      <c r="F52" s="2">
        <v>6.9715548240591896E-2</v>
      </c>
      <c r="G52" s="2">
        <v>1.2009224907271699E-2</v>
      </c>
      <c r="H52" s="2">
        <f t="shared" ca="1" si="9"/>
        <v>107648</v>
      </c>
      <c r="I52" s="2">
        <f t="shared" ca="1" si="10"/>
        <v>3.0221521417015499E-6</v>
      </c>
      <c r="J52" s="2">
        <f t="shared" ca="1" si="11"/>
        <v>1.5142309862864E-5</v>
      </c>
      <c r="L52" s="1">
        <v>109570</v>
      </c>
      <c r="M52" s="2">
        <v>1.9256938633027101E-2</v>
      </c>
      <c r="N52" s="2">
        <v>1.90839985398867E-3</v>
      </c>
      <c r="O52" s="1">
        <v>37731</v>
      </c>
      <c r="P52" s="2">
        <v>3.7791639964269499E-3</v>
      </c>
      <c r="Q52" s="2">
        <v>2.22100323782456E-3</v>
      </c>
      <c r="R52" s="2">
        <f t="shared" ca="1" si="12"/>
        <v>107495</v>
      </c>
      <c r="S52" s="2">
        <f t="shared" ca="1" si="13"/>
        <v>8.0952572752246394E-5</v>
      </c>
      <c r="T52" s="2">
        <f t="shared" ca="1" si="14"/>
        <v>2.10467880178875E-4</v>
      </c>
      <c r="V52" s="1">
        <v>109227</v>
      </c>
      <c r="W52" s="2">
        <v>0.264895289762969</v>
      </c>
      <c r="X52" s="2">
        <v>0.244553423345621</v>
      </c>
      <c r="Y52" s="1">
        <v>37899</v>
      </c>
      <c r="Z52" s="2">
        <v>9.6878004636172799E-2</v>
      </c>
      <c r="AA52" s="2">
        <v>0.66659206578880303</v>
      </c>
      <c r="AB52" s="1">
        <f t="shared" ca="1" si="15"/>
        <v>107187</v>
      </c>
      <c r="AC52" s="2">
        <f t="shared" ca="1" si="16"/>
        <v>1.8499691514515599E-4</v>
      </c>
      <c r="AD52" s="2">
        <f t="shared" ca="1" si="17"/>
        <v>4.9558025852100398</v>
      </c>
    </row>
    <row r="53" spans="2:30" x14ac:dyDescent="0.25">
      <c r="B53" s="1">
        <v>111811</v>
      </c>
      <c r="C53" s="2">
        <v>1.02832209825538E-2</v>
      </c>
      <c r="D53" s="2">
        <v>8.9432191610141197E-4</v>
      </c>
      <c r="E53" s="1">
        <v>37767</v>
      </c>
      <c r="F53" s="2">
        <v>6.9715548240591896E-2</v>
      </c>
      <c r="G53" s="2">
        <v>1.2009224907271699E-2</v>
      </c>
      <c r="H53" s="2">
        <f t="shared" ca="1" si="9"/>
        <v>109726</v>
      </c>
      <c r="I53" s="2">
        <f t="shared" ca="1" si="10"/>
        <v>3.3456727824908202E-6</v>
      </c>
      <c r="J53" s="2">
        <f t="shared" ca="1" si="11"/>
        <v>5.0814063471409103E-6</v>
      </c>
      <c r="L53" s="1">
        <v>111653</v>
      </c>
      <c r="M53" s="2">
        <v>1.51262828189538E-2</v>
      </c>
      <c r="N53" s="2">
        <v>2.65138285327226E-3</v>
      </c>
      <c r="O53" s="1">
        <v>37731</v>
      </c>
      <c r="P53" s="2">
        <v>3.7791639964269499E-3</v>
      </c>
      <c r="Q53" s="2">
        <v>2.22100323782456E-3</v>
      </c>
      <c r="R53" s="2">
        <f t="shared" ca="1" si="12"/>
        <v>109570</v>
      </c>
      <c r="S53" s="2">
        <f t="shared" ca="1" si="13"/>
        <v>6.9134178648881894E-5</v>
      </c>
      <c r="T53" s="2">
        <f t="shared" ca="1" si="14"/>
        <v>1.4663373600229301E-4</v>
      </c>
      <c r="V53" s="1">
        <v>111267</v>
      </c>
      <c r="W53" s="2">
        <v>9.1107050423803806E-2</v>
      </c>
      <c r="X53" s="2">
        <v>7.7608332314151998E-2</v>
      </c>
      <c r="Y53" s="1">
        <v>37899</v>
      </c>
      <c r="Z53" s="2">
        <v>9.6878004636172799E-2</v>
      </c>
      <c r="AA53" s="2">
        <v>0.66659206578880303</v>
      </c>
      <c r="AB53" s="1">
        <f t="shared" ca="1" si="15"/>
        <v>109227</v>
      </c>
      <c r="AC53" s="2">
        <f t="shared" ca="1" si="16"/>
        <v>1.56226992826951E-4</v>
      </c>
      <c r="AD53" s="2">
        <f t="shared" ca="1" si="17"/>
        <v>0.26875893995538702</v>
      </c>
    </row>
    <row r="54" spans="2:30" x14ac:dyDescent="0.25">
      <c r="B54" s="1">
        <v>113907</v>
      </c>
      <c r="C54" s="2">
        <v>1.18657754503058E-2</v>
      </c>
      <c r="D54" s="2">
        <v>8.0162280275740503E-4</v>
      </c>
      <c r="E54" s="1">
        <v>38852</v>
      </c>
      <c r="F54" s="2">
        <v>9.48769930271E-6</v>
      </c>
      <c r="G54" s="2">
        <v>1.04463711876607E-4</v>
      </c>
      <c r="H54" s="2">
        <f t="shared" ca="1" si="9"/>
        <v>111811</v>
      </c>
      <c r="I54" s="2">
        <f t="shared" ca="1" si="10"/>
        <v>2.6727814790745202E-6</v>
      </c>
      <c r="J54" s="2">
        <f t="shared" ca="1" si="11"/>
        <v>6.86883493095966E-6</v>
      </c>
      <c r="L54" s="1">
        <v>113737</v>
      </c>
      <c r="M54" s="2">
        <v>1.10359637689274E-2</v>
      </c>
      <c r="N54" s="2">
        <v>2.0223459279110098E-3</v>
      </c>
      <c r="O54" s="1">
        <v>38807</v>
      </c>
      <c r="P54" s="2">
        <v>6.5757998404548598E-4</v>
      </c>
      <c r="Q54" s="2">
        <v>1.4816314773646001E-3</v>
      </c>
      <c r="R54" s="2">
        <f t="shared" ca="1" si="12"/>
        <v>111653</v>
      </c>
      <c r="S54" s="2">
        <f t="shared" ca="1" si="13"/>
        <v>6.4609201362745804E-5</v>
      </c>
      <c r="T54" s="2">
        <f t="shared" ca="1" si="14"/>
        <v>2.0689407500725201E-4</v>
      </c>
      <c r="V54" s="1">
        <v>113315</v>
      </c>
      <c r="W54" s="2">
        <v>0.95531229855756905</v>
      </c>
      <c r="X54" s="2">
        <v>0.30702102534557002</v>
      </c>
      <c r="Y54" s="1">
        <v>38947</v>
      </c>
      <c r="Z54" s="2">
        <v>1.8494419068102301E-4</v>
      </c>
      <c r="AA54" s="2">
        <v>1.6422150745195301</v>
      </c>
      <c r="AB54" s="1">
        <f t="shared" ca="1" si="15"/>
        <v>111267</v>
      </c>
      <c r="AC54" s="2">
        <f t="shared" ca="1" si="16"/>
        <v>1.6708393000299399E-4</v>
      </c>
      <c r="AD54" s="2">
        <f t="shared" ca="1" si="17"/>
        <v>0.473457010298582</v>
      </c>
    </row>
    <row r="55" spans="2:30" x14ac:dyDescent="0.25">
      <c r="B55" s="1">
        <v>115977</v>
      </c>
      <c r="C55" s="2">
        <v>1.06465411053712E-2</v>
      </c>
      <c r="D55" s="2">
        <v>3.1570085805962799E-4</v>
      </c>
      <c r="E55" s="1">
        <v>38852</v>
      </c>
      <c r="F55" s="2">
        <v>1.04134120488669E-3</v>
      </c>
      <c r="G55" s="2">
        <v>1.04463711876607E-4</v>
      </c>
      <c r="H55" s="2">
        <f t="shared" ca="1" si="9"/>
        <v>113907</v>
      </c>
      <c r="I55" s="2">
        <f t="shared" ca="1" si="10"/>
        <v>3.1553623440630202E-6</v>
      </c>
      <c r="J55" s="2">
        <f t="shared" ca="1" si="11"/>
        <v>3.9551713688134101E-6</v>
      </c>
      <c r="L55" s="1">
        <v>115806</v>
      </c>
      <c r="M55" s="2">
        <v>1.3566639374330201E-2</v>
      </c>
      <c r="N55" s="2">
        <v>3.0670167816858802E-3</v>
      </c>
      <c r="O55" s="1">
        <v>38807</v>
      </c>
      <c r="P55" s="2">
        <v>1.7029129155579501E-2</v>
      </c>
      <c r="Q55" s="2">
        <v>1.4816314773646001E-3</v>
      </c>
      <c r="R55" s="2">
        <f t="shared" ca="1" si="12"/>
        <v>113737</v>
      </c>
      <c r="S55" s="2">
        <f t="shared" ca="1" si="13"/>
        <v>5.9071652726702797E-5</v>
      </c>
      <c r="T55" s="2">
        <f t="shared" ca="1" si="14"/>
        <v>2.38430986267212E-4</v>
      </c>
      <c r="V55" s="1">
        <v>115334</v>
      </c>
      <c r="W55" s="2">
        <v>4.6725746358535297E-2</v>
      </c>
      <c r="X55" s="2">
        <v>5.23841090777745E-2</v>
      </c>
      <c r="Y55" s="1">
        <v>38947</v>
      </c>
      <c r="Z55" s="2">
        <v>72.800397584408302</v>
      </c>
      <c r="AA55" s="2">
        <v>1.6422150745195301</v>
      </c>
      <c r="AB55" s="1">
        <f t="shared" ca="1" si="15"/>
        <v>113315</v>
      </c>
      <c r="AC55" s="2">
        <f t="shared" ca="1" si="16"/>
        <v>1.7485770880028399E-3</v>
      </c>
      <c r="AD55" s="2">
        <f t="shared" ca="1" si="17"/>
        <v>0.409549820520199</v>
      </c>
    </row>
    <row r="56" spans="2:30" x14ac:dyDescent="0.25">
      <c r="B56" s="1">
        <v>118066</v>
      </c>
      <c r="C56" s="2">
        <v>1.5383025478569999E-2</v>
      </c>
      <c r="D56" s="2">
        <v>8.1817087895884202E-4</v>
      </c>
      <c r="E56" s="1">
        <v>39852</v>
      </c>
      <c r="F56" s="2">
        <v>5.96506392834478E-5</v>
      </c>
      <c r="G56" s="2">
        <v>5.7256429794417302E-5</v>
      </c>
      <c r="H56" s="2">
        <f t="shared" ca="1" si="9"/>
        <v>115977</v>
      </c>
      <c r="I56" s="2">
        <f t="shared" ca="1" si="10"/>
        <v>2.6256298085428901E-6</v>
      </c>
      <c r="J56" s="2">
        <f t="shared" ca="1" si="11"/>
        <v>2.0149417784764801E-5</v>
      </c>
      <c r="L56" s="1">
        <v>117897</v>
      </c>
      <c r="M56" s="2">
        <v>1.3127987056081199E-2</v>
      </c>
      <c r="N56" s="2">
        <v>2.0482779923535199E-3</v>
      </c>
      <c r="O56" s="1">
        <v>39807</v>
      </c>
      <c r="P56" s="2">
        <v>1.54413452427685E-3</v>
      </c>
      <c r="Q56" s="2">
        <v>7.8830426962116305E-4</v>
      </c>
      <c r="R56" s="2">
        <f t="shared" ca="1" si="12"/>
        <v>115806</v>
      </c>
      <c r="S56" s="2">
        <f t="shared" ca="1" si="13"/>
        <v>5.8108823793017498E-5</v>
      </c>
      <c r="T56" s="2">
        <f t="shared" ca="1" si="14"/>
        <v>1.15583568607921E-4</v>
      </c>
      <c r="V56" s="1">
        <v>117369</v>
      </c>
      <c r="W56" s="2">
        <v>0.68823886524463795</v>
      </c>
      <c r="X56" s="2">
        <v>0.32693517558399299</v>
      </c>
      <c r="Y56" s="1">
        <v>39947</v>
      </c>
      <c r="Z56" s="2">
        <v>7.2762103563429603E-2</v>
      </c>
      <c r="AA56" s="2">
        <v>0.24927106808832999</v>
      </c>
      <c r="AB56" s="1">
        <f t="shared" ca="1" si="15"/>
        <v>115334</v>
      </c>
      <c r="AC56" s="2">
        <f t="shared" ca="1" si="16"/>
        <v>5.7189327015319405E-4</v>
      </c>
      <c r="AD56" s="2">
        <f t="shared" ca="1" si="17"/>
        <v>0.285916390873725</v>
      </c>
    </row>
    <row r="57" spans="2:30" x14ac:dyDescent="0.25">
      <c r="B57" s="1">
        <v>120144</v>
      </c>
      <c r="C57" s="2">
        <v>1.1812062244592501E-2</v>
      </c>
      <c r="D57" s="2">
        <v>7.1291927277118098E-4</v>
      </c>
      <c r="E57" s="1">
        <v>39852</v>
      </c>
      <c r="F57" s="2">
        <v>5.96506392834478E-5</v>
      </c>
      <c r="G57" s="2">
        <v>5.7256429794417302E-5</v>
      </c>
      <c r="H57" s="2">
        <f t="shared" ca="1" si="9"/>
        <v>118066</v>
      </c>
      <c r="I57" s="2">
        <f t="shared" ca="1" si="10"/>
        <v>2.58510416293655E-6</v>
      </c>
      <c r="J57" s="2">
        <f t="shared" ca="1" si="11"/>
        <v>5.5123136541926597E-6</v>
      </c>
      <c r="L57" s="1">
        <v>119989</v>
      </c>
      <c r="M57" s="2">
        <v>1.39015692646403E-2</v>
      </c>
      <c r="N57" s="2">
        <v>2.0778791244809602E-3</v>
      </c>
      <c r="O57" s="1">
        <v>39807</v>
      </c>
      <c r="P57" s="2">
        <v>1.54413452427685E-3</v>
      </c>
      <c r="Q57" s="2">
        <v>7.8830426962116305E-4</v>
      </c>
      <c r="R57" s="2">
        <f t="shared" ca="1" si="12"/>
        <v>117897</v>
      </c>
      <c r="S57" s="2">
        <f t="shared" ca="1" si="13"/>
        <v>6.3468168045120296E-5</v>
      </c>
      <c r="T57" s="2">
        <f t="shared" ca="1" si="14"/>
        <v>1.34672890830185E-4</v>
      </c>
      <c r="V57" s="1">
        <v>119415</v>
      </c>
      <c r="W57" s="2">
        <v>5.0456545978153501E-2</v>
      </c>
      <c r="X57" s="2">
        <v>6.4730584436174701E-2</v>
      </c>
      <c r="Y57" s="1">
        <v>39947</v>
      </c>
      <c r="Z57" s="2">
        <v>7.2762103563429603E-2</v>
      </c>
      <c r="AA57" s="2">
        <v>0.24927106808832999</v>
      </c>
      <c r="AB57" s="1">
        <f t="shared" ca="1" si="15"/>
        <v>117369</v>
      </c>
      <c r="AC57" s="2">
        <f t="shared" ca="1" si="16"/>
        <v>4.4601505599013101E-4</v>
      </c>
      <c r="AD57" s="2">
        <f t="shared" ca="1" si="17"/>
        <v>0.82004996240050898</v>
      </c>
    </row>
    <row r="58" spans="2:30" x14ac:dyDescent="0.25">
      <c r="B58" s="1">
        <v>122227</v>
      </c>
      <c r="C58" s="2">
        <v>1.36664532187682E-2</v>
      </c>
      <c r="D58" s="2">
        <v>3.2243371028069202E-4</v>
      </c>
      <c r="E58" s="1">
        <v>40927</v>
      </c>
      <c r="F58" s="2">
        <v>7.2238408294151198E-6</v>
      </c>
      <c r="G58" s="2">
        <v>3.5107433483458602E-5</v>
      </c>
      <c r="H58" s="2">
        <f t="shared" ca="1" si="9"/>
        <v>120144</v>
      </c>
      <c r="I58" s="2">
        <f t="shared" ca="1" si="10"/>
        <v>2.2554762277067602E-6</v>
      </c>
      <c r="J58" s="2">
        <f t="shared" ca="1" si="11"/>
        <v>6.8991413976162299E-6</v>
      </c>
      <c r="L58" s="1">
        <v>122064</v>
      </c>
      <c r="M58" s="2">
        <v>1.1943017585111401E-2</v>
      </c>
      <c r="N58" s="2">
        <v>2.86066041636222E-3</v>
      </c>
      <c r="O58" s="1">
        <v>40869</v>
      </c>
      <c r="P58" s="2">
        <v>3.7833777787141899E-4</v>
      </c>
      <c r="Q58" s="2">
        <v>9.9044722800155404E-4</v>
      </c>
      <c r="R58" s="2">
        <f t="shared" ca="1" si="12"/>
        <v>119989</v>
      </c>
      <c r="S58" s="2">
        <f t="shared" ca="1" si="13"/>
        <v>5.7976339851306102E-5</v>
      </c>
      <c r="T58" s="2">
        <f t="shared" ca="1" si="14"/>
        <v>7.8742526388979198E-5</v>
      </c>
      <c r="V58" s="1">
        <v>121439</v>
      </c>
      <c r="W58" s="2">
        <v>0.780260691837251</v>
      </c>
      <c r="X58" s="2">
        <v>0.32003717111611202</v>
      </c>
      <c r="Y58" s="1">
        <v>40988</v>
      </c>
      <c r="Z58" s="2">
        <v>1.33562616178367E-4</v>
      </c>
      <c r="AA58" s="2">
        <v>0.65755219203062598</v>
      </c>
      <c r="AB58" s="1">
        <f t="shared" ca="1" si="15"/>
        <v>119415</v>
      </c>
      <c r="AC58" s="2">
        <f t="shared" ca="1" si="16"/>
        <v>1.43440012247981E-4</v>
      </c>
      <c r="AD58" s="2">
        <f t="shared" ca="1" si="17"/>
        <v>3.3027390813248798E-2</v>
      </c>
    </row>
    <row r="59" spans="2:30" x14ac:dyDescent="0.25">
      <c r="B59" s="1">
        <v>124300</v>
      </c>
      <c r="C59" s="2">
        <v>8.5956298641183398E-3</v>
      </c>
      <c r="D59" s="2">
        <v>3.6532499833439799E-4</v>
      </c>
      <c r="E59" s="1">
        <v>40927</v>
      </c>
      <c r="F59" s="2">
        <v>8.8562345892938298E-4</v>
      </c>
      <c r="G59" s="2">
        <v>3.5107433483458602E-5</v>
      </c>
      <c r="H59" s="2">
        <f t="shared" ca="1" si="9"/>
        <v>122227</v>
      </c>
      <c r="I59" s="2">
        <f t="shared" ca="1" si="10"/>
        <v>2.51372953730767E-6</v>
      </c>
      <c r="J59" s="2">
        <f t="shared" ca="1" si="11"/>
        <v>3.93264838112683E-6</v>
      </c>
      <c r="L59" s="1">
        <v>124143</v>
      </c>
      <c r="M59" s="2">
        <v>1.45347483222267E-2</v>
      </c>
      <c r="N59" s="2">
        <v>3.15784052407855E-3</v>
      </c>
      <c r="O59" s="1">
        <v>40869</v>
      </c>
      <c r="P59" s="2">
        <v>6.8269506455733805E-2</v>
      </c>
      <c r="Q59" s="2">
        <v>9.9044722800155404E-4</v>
      </c>
      <c r="R59" s="2">
        <f t="shared" ca="1" si="12"/>
        <v>122064</v>
      </c>
      <c r="S59" s="2">
        <f t="shared" ca="1" si="13"/>
        <v>6.0669604887859702E-5</v>
      </c>
      <c r="T59" s="2">
        <f t="shared" ca="1" si="14"/>
        <v>8.1817671636369302E-5</v>
      </c>
      <c r="V59" s="1">
        <v>123487</v>
      </c>
      <c r="W59" s="2">
        <v>1.1319558663548901</v>
      </c>
      <c r="X59" s="2">
        <v>0.42794623860450398</v>
      </c>
      <c r="Y59" s="1">
        <v>40988</v>
      </c>
      <c r="Z59" s="2">
        <v>21.512731470269902</v>
      </c>
      <c r="AA59" s="2">
        <v>0.65755219203062598</v>
      </c>
      <c r="AB59" s="1">
        <f t="shared" ca="1" si="15"/>
        <v>121439</v>
      </c>
      <c r="AC59" s="2">
        <f t="shared" ca="1" si="16"/>
        <v>2.70260405117982E-4</v>
      </c>
      <c r="AD59" s="2">
        <f t="shared" ca="1" si="17"/>
        <v>1.1879171914273801</v>
      </c>
    </row>
    <row r="60" spans="2:30" x14ac:dyDescent="0.25">
      <c r="B60" s="1">
        <v>126384</v>
      </c>
      <c r="C60" s="2">
        <v>1.6261495598861898E-2</v>
      </c>
      <c r="D60" s="2">
        <v>7.6846306241510796E-4</v>
      </c>
      <c r="E60" s="1">
        <v>41927</v>
      </c>
      <c r="F60" s="2">
        <v>2.0650943779721901E-4</v>
      </c>
      <c r="G60" s="2">
        <v>1.5237392992593199E-4</v>
      </c>
      <c r="H60" s="2">
        <f t="shared" ca="1" si="9"/>
        <v>124300</v>
      </c>
      <c r="I60" s="2">
        <f t="shared" ca="1" si="10"/>
        <v>2.1565905390787498E-6</v>
      </c>
      <c r="J60" s="2">
        <f t="shared" ca="1" si="11"/>
        <v>4.3723939249391404E-6</v>
      </c>
      <c r="L60" s="1">
        <v>126225</v>
      </c>
      <c r="M60" s="2">
        <v>1.43690418390064E-2</v>
      </c>
      <c r="N60" s="2">
        <v>1.5706016626670599E-3</v>
      </c>
      <c r="O60" s="1">
        <v>41869</v>
      </c>
      <c r="P60" s="2">
        <v>4.2767573677166002E-3</v>
      </c>
      <c r="Q60" s="2">
        <v>2.35876260303634E-3</v>
      </c>
      <c r="R60" s="2">
        <f t="shared" ca="1" si="12"/>
        <v>124143</v>
      </c>
      <c r="S60" s="2">
        <f t="shared" ca="1" si="13"/>
        <v>5.0389565950357503E-5</v>
      </c>
      <c r="T60" s="2">
        <f t="shared" ca="1" si="14"/>
        <v>8.0458734753084297E-5</v>
      </c>
      <c r="V60" s="1">
        <v>125558</v>
      </c>
      <c r="W60" s="2">
        <v>0.86106027836678201</v>
      </c>
      <c r="X60" s="2">
        <v>0.49248189691469302</v>
      </c>
      <c r="Y60" s="1">
        <v>41988</v>
      </c>
      <c r="Z60" s="2">
        <v>5.9740275152031397E-2</v>
      </c>
      <c r="AA60" s="2">
        <v>0.301822992585151</v>
      </c>
      <c r="AB60" s="1">
        <f t="shared" ca="1" si="15"/>
        <v>123487</v>
      </c>
      <c r="AC60" s="2">
        <f t="shared" ca="1" si="16"/>
        <v>6.4583910436495097E-4</v>
      </c>
      <c r="AD60" s="2">
        <f t="shared" ca="1" si="17"/>
        <v>3.6914659310293598</v>
      </c>
    </row>
    <row r="61" spans="2:30" x14ac:dyDescent="0.25">
      <c r="B61" s="1">
        <v>128472</v>
      </c>
      <c r="C61" s="2">
        <v>7.1230411944537501E-3</v>
      </c>
      <c r="D61" s="2">
        <v>4.8996263210275602E-4</v>
      </c>
      <c r="E61" s="1">
        <v>41927</v>
      </c>
      <c r="F61" s="2">
        <v>2.0650943779721901E-4</v>
      </c>
      <c r="G61" s="2">
        <v>1.5237392992593199E-4</v>
      </c>
      <c r="H61" s="2">
        <f t="shared" ca="1" si="9"/>
        <v>126384</v>
      </c>
      <c r="I61" s="2">
        <f t="shared" ca="1" si="10"/>
        <v>3.0673823094683098E-6</v>
      </c>
      <c r="J61" s="2">
        <f t="shared" ca="1" si="11"/>
        <v>5.1619283847181003E-6</v>
      </c>
      <c r="L61" s="1">
        <v>128328</v>
      </c>
      <c r="M61" s="2">
        <v>1.3809730399480601E-2</v>
      </c>
      <c r="N61" s="2">
        <v>3.4254855602807799E-3</v>
      </c>
      <c r="O61" s="1">
        <v>41869</v>
      </c>
      <c r="P61" s="2">
        <v>4.2767573677166002E-3</v>
      </c>
      <c r="Q61" s="2">
        <v>2.35876260303634E-3</v>
      </c>
      <c r="R61" s="2">
        <f t="shared" ca="1" si="12"/>
        <v>126225</v>
      </c>
      <c r="S61" s="2">
        <f t="shared" ca="1" si="13"/>
        <v>5.1257343155751103E-5</v>
      </c>
      <c r="T61" s="2">
        <f t="shared" ca="1" si="14"/>
        <v>8.57597051647928E-5</v>
      </c>
      <c r="V61" s="1">
        <v>127637</v>
      </c>
      <c r="W61" s="2">
        <v>0.26986474954740602</v>
      </c>
      <c r="X61" s="2">
        <v>0.31314712220921598</v>
      </c>
      <c r="Y61" s="1">
        <v>41988</v>
      </c>
      <c r="Z61" s="2">
        <v>5.9740275152031397E-2</v>
      </c>
      <c r="AA61" s="2">
        <v>0.301822992585151</v>
      </c>
      <c r="AB61" s="1">
        <f t="shared" ca="1" si="15"/>
        <v>125558</v>
      </c>
      <c r="AC61" s="2">
        <f t="shared" ca="1" si="16"/>
        <v>7.4097565623140998E-3</v>
      </c>
      <c r="AD61" s="2">
        <f t="shared" ca="1" si="17"/>
        <v>0.701409583782588</v>
      </c>
    </row>
    <row r="62" spans="2:30" x14ac:dyDescent="0.25">
      <c r="B62" s="1">
        <v>130553</v>
      </c>
      <c r="C62" s="2">
        <v>1.6373659422133601E-2</v>
      </c>
      <c r="D62" s="2">
        <v>3.2600360185805499E-4</v>
      </c>
      <c r="E62" s="1">
        <v>43016</v>
      </c>
      <c r="F62" s="2">
        <v>1.4862823464250301E-5</v>
      </c>
      <c r="G62" s="2">
        <v>2.2731145408286601E-5</v>
      </c>
      <c r="H62" s="2">
        <f t="shared" ca="1" si="9"/>
        <v>128472</v>
      </c>
      <c r="I62" s="2">
        <f t="shared" ca="1" si="10"/>
        <v>2.2972084403899798E-6</v>
      </c>
      <c r="J62" s="2">
        <f t="shared" ca="1" si="11"/>
        <v>5.6787906105615297E-6</v>
      </c>
      <c r="L62" s="1">
        <v>130409</v>
      </c>
      <c r="M62" s="2">
        <v>1.0984351919077999E-2</v>
      </c>
      <c r="N62" s="2">
        <v>3.4816205186192798E-3</v>
      </c>
      <c r="O62" s="1">
        <v>42967</v>
      </c>
      <c r="P62" s="2">
        <v>5.37757892733236E-4</v>
      </c>
      <c r="Q62" s="2">
        <v>2.2032607665558898E-3</v>
      </c>
      <c r="R62" s="2">
        <f t="shared" ca="1" si="12"/>
        <v>128328</v>
      </c>
      <c r="S62" s="2">
        <f t="shared" ca="1" si="13"/>
        <v>6.2263066612707697E-5</v>
      </c>
      <c r="T62" s="2">
        <f t="shared" ca="1" si="14"/>
        <v>7.6673074082659999E-5</v>
      </c>
      <c r="V62" s="1">
        <v>129738</v>
      </c>
      <c r="W62" s="2">
        <v>0.32832601405470002</v>
      </c>
      <c r="X62" s="2">
        <v>0.22869333857431001</v>
      </c>
      <c r="Y62" s="1">
        <v>43026</v>
      </c>
      <c r="Z62" s="2">
        <v>3.0463320583975898E-4</v>
      </c>
      <c r="AA62" s="2">
        <v>1.4293038583723501</v>
      </c>
      <c r="AB62" s="1">
        <f t="shared" ca="1" si="15"/>
        <v>127637</v>
      </c>
      <c r="AC62" s="2">
        <f t="shared" ca="1" si="16"/>
        <v>8.73031846710971E-5</v>
      </c>
      <c r="AD62" s="2">
        <f t="shared" ca="1" si="17"/>
        <v>2.9174531136917401</v>
      </c>
    </row>
    <row r="63" spans="2:30" x14ac:dyDescent="0.25">
      <c r="B63" s="1">
        <v>132627</v>
      </c>
      <c r="C63" s="2">
        <v>9.7758773609791794E-3</v>
      </c>
      <c r="D63" s="2">
        <v>4.9288718260693599E-4</v>
      </c>
      <c r="E63" s="1">
        <v>43016</v>
      </c>
      <c r="F63" s="2">
        <v>1.3076634863617699E-4</v>
      </c>
      <c r="G63" s="2">
        <v>2.2731145408286601E-5</v>
      </c>
      <c r="H63" s="2">
        <f t="shared" ca="1" si="9"/>
        <v>130553</v>
      </c>
      <c r="I63" s="2">
        <f t="shared" ca="1" si="10"/>
        <v>2.3569742338461199E-6</v>
      </c>
      <c r="J63" s="2">
        <f t="shared" ca="1" si="11"/>
        <v>6.7678639333804198E-6</v>
      </c>
      <c r="L63" s="1">
        <v>132494</v>
      </c>
      <c r="M63" s="2">
        <v>1.3187073075428799E-2</v>
      </c>
      <c r="N63" s="2">
        <v>2.1651191325224501E-3</v>
      </c>
      <c r="O63" s="1">
        <v>42967</v>
      </c>
      <c r="P63" s="2">
        <v>1.95323855274275E-2</v>
      </c>
      <c r="Q63" s="2">
        <v>2.2032607665558898E-3</v>
      </c>
      <c r="R63" s="2">
        <f t="shared" ca="1" si="12"/>
        <v>130409</v>
      </c>
      <c r="S63" s="2">
        <f t="shared" ca="1" si="13"/>
        <v>4.2602508901882402E-5</v>
      </c>
      <c r="T63" s="2">
        <f t="shared" ca="1" si="14"/>
        <v>7.3551465141331201E-5</v>
      </c>
      <c r="V63" s="1">
        <v>131834</v>
      </c>
      <c r="W63" s="2">
        <v>9.5419293452680201E-3</v>
      </c>
      <c r="X63" s="2">
        <v>9.5112060663783901E-3</v>
      </c>
      <c r="Y63" s="1">
        <v>43026</v>
      </c>
      <c r="Z63" s="2">
        <v>49.627747741162601</v>
      </c>
      <c r="AA63" s="2">
        <v>1.4293038583723501</v>
      </c>
      <c r="AB63" s="1">
        <f t="shared" ca="1" si="15"/>
        <v>129738</v>
      </c>
      <c r="AC63" s="2">
        <f t="shared" ca="1" si="16"/>
        <v>3.6454751641641098E-3</v>
      </c>
      <c r="AD63" s="2">
        <f t="shared" ca="1" si="17"/>
        <v>1.4124813836659899E-2</v>
      </c>
    </row>
    <row r="64" spans="2:30" x14ac:dyDescent="0.25">
      <c r="B64" s="1">
        <v>134724</v>
      </c>
      <c r="C64" s="2">
        <v>1.4885930780552101E-2</v>
      </c>
      <c r="D64" s="2">
        <v>3.0068296868031698E-4</v>
      </c>
      <c r="E64" s="1">
        <v>44016</v>
      </c>
      <c r="F64" s="2">
        <v>2.5162047797345001E-5</v>
      </c>
      <c r="G64" s="2">
        <v>2.1075028252434901E-5</v>
      </c>
      <c r="H64" s="2">
        <f t="shared" ca="1" si="9"/>
        <v>132627</v>
      </c>
      <c r="I64" s="2">
        <f t="shared" ca="1" si="10"/>
        <v>2.6270668553090802E-6</v>
      </c>
      <c r="J64" s="2">
        <f t="shared" ca="1" si="11"/>
        <v>6.3088450963560102E-6</v>
      </c>
      <c r="L64" s="1">
        <v>134582</v>
      </c>
      <c r="M64" s="2">
        <v>9.5112425014777895E-3</v>
      </c>
      <c r="N64" s="2">
        <v>1.3685973819366299E-3</v>
      </c>
      <c r="O64" s="1">
        <v>43967</v>
      </c>
      <c r="P64" s="2">
        <v>1.08337426861451E-3</v>
      </c>
      <c r="Q64" s="2">
        <v>6.0899366663954495E-4</v>
      </c>
      <c r="R64" s="2">
        <f t="shared" ca="1" si="12"/>
        <v>132494</v>
      </c>
      <c r="S64" s="2">
        <f t="shared" ca="1" si="13"/>
        <v>5.6201359995531601E-5</v>
      </c>
      <c r="T64" s="2">
        <f t="shared" ca="1" si="14"/>
        <v>8.5367236180795703E-5</v>
      </c>
      <c r="V64" s="1">
        <v>133916</v>
      </c>
      <c r="W64" s="2">
        <v>0.11392440221394901</v>
      </c>
      <c r="X64" s="2">
        <v>3.1610791108054502E-2</v>
      </c>
      <c r="Y64" s="1">
        <v>44026</v>
      </c>
      <c r="Z64" s="2">
        <v>4.4337658717598503E-2</v>
      </c>
      <c r="AA64" s="2">
        <v>0.179655138778329</v>
      </c>
      <c r="AB64" s="1">
        <f t="shared" ca="1" si="15"/>
        <v>131834</v>
      </c>
      <c r="AC64" s="2">
        <f t="shared" ca="1" si="16"/>
        <v>1.53407395204782E-4</v>
      </c>
      <c r="AD64" s="2">
        <f t="shared" ca="1" si="17"/>
        <v>2.7566439590857401E-3</v>
      </c>
    </row>
    <row r="65" spans="2:30" x14ac:dyDescent="0.25">
      <c r="B65" s="1">
        <v>136814</v>
      </c>
      <c r="C65" s="2">
        <v>1.00907507169715E-2</v>
      </c>
      <c r="D65" s="2">
        <v>2.6322208639720999E-4</v>
      </c>
      <c r="E65" s="1">
        <v>44016</v>
      </c>
      <c r="F65" s="2">
        <v>2.5162047797345001E-5</v>
      </c>
      <c r="G65" s="2">
        <v>2.1075028252434901E-5</v>
      </c>
      <c r="H65" s="2">
        <f t="shared" ca="1" si="9"/>
        <v>134724</v>
      </c>
      <c r="I65" s="2">
        <f t="shared" ca="1" si="10"/>
        <v>2.9393143572308599E-6</v>
      </c>
      <c r="J65" s="2">
        <f t="shared" ca="1" si="11"/>
        <v>7.4337812637783998E-6</v>
      </c>
      <c r="L65" s="1">
        <v>136654</v>
      </c>
      <c r="M65" s="2">
        <v>1.3769229651157899E-2</v>
      </c>
      <c r="N65" s="2">
        <v>1.76084655856012E-3</v>
      </c>
      <c r="O65" s="1">
        <v>43967</v>
      </c>
      <c r="P65" s="2">
        <v>1.08337426861451E-3</v>
      </c>
      <c r="Q65" s="2">
        <v>6.0899366663954495E-4</v>
      </c>
      <c r="R65" s="2">
        <f t="shared" ca="1" si="12"/>
        <v>134582</v>
      </c>
      <c r="S65" s="2">
        <f t="shared" ca="1" si="13"/>
        <v>4.6520783084434897E-5</v>
      </c>
      <c r="T65" s="2">
        <f t="shared" ca="1" si="14"/>
        <v>7.1103439539149394E-5</v>
      </c>
      <c r="V65" s="1">
        <v>136001</v>
      </c>
      <c r="W65" s="2">
        <v>5.8233804167429903E-2</v>
      </c>
      <c r="X65" s="2">
        <v>4.2517088998917298E-2</v>
      </c>
      <c r="Y65" s="1">
        <v>44026</v>
      </c>
      <c r="Z65" s="2">
        <v>4.4337658717598503E-2</v>
      </c>
      <c r="AA65" s="2">
        <v>0.179655138778329</v>
      </c>
      <c r="AB65" s="1">
        <f t="shared" ca="1" si="15"/>
        <v>133916</v>
      </c>
      <c r="AC65" s="2">
        <f t="shared" ca="1" si="16"/>
        <v>3.2721186467485699E-4</v>
      </c>
      <c r="AD65" s="2">
        <f t="shared" ca="1" si="17"/>
        <v>5.1959674568838202E-4</v>
      </c>
    </row>
    <row r="66" spans="2:30" x14ac:dyDescent="0.25">
      <c r="B66" s="1">
        <v>138887</v>
      </c>
      <c r="C66" s="2">
        <v>1.2685151556616999E-2</v>
      </c>
      <c r="D66" s="2">
        <v>4.8032728249157902E-4</v>
      </c>
      <c r="E66" s="1">
        <v>45081</v>
      </c>
      <c r="F66" s="2">
        <v>6.6695371349500496E-6</v>
      </c>
      <c r="G66" s="2">
        <v>1.38159391607984E-5</v>
      </c>
      <c r="H66" s="2">
        <f t="shared" ca="1" si="9"/>
        <v>136814</v>
      </c>
      <c r="I66" s="2">
        <f t="shared" ca="1" si="10"/>
        <v>1.98613028942773E-6</v>
      </c>
      <c r="J66" s="2">
        <f t="shared" ca="1" si="11"/>
        <v>5.0383478494788598E-6</v>
      </c>
      <c r="L66" s="1">
        <v>138747</v>
      </c>
      <c r="M66" s="2">
        <v>1.2851584328226201E-2</v>
      </c>
      <c r="N66" s="2">
        <v>2.4965188336675101E-3</v>
      </c>
      <c r="O66" s="1">
        <v>45030</v>
      </c>
      <c r="P66" s="2">
        <v>3.4829806693229101E-4</v>
      </c>
      <c r="Q66" s="2">
        <v>5.7111842469798196E-3</v>
      </c>
      <c r="R66" s="2">
        <f t="shared" ca="1" si="12"/>
        <v>136654</v>
      </c>
      <c r="S66" s="2">
        <f t="shared" ca="1" si="13"/>
        <v>4.7168801742088402E-5</v>
      </c>
      <c r="T66" s="2">
        <f t="shared" ca="1" si="14"/>
        <v>9.4002610943048605E-5</v>
      </c>
      <c r="V66" s="1">
        <v>138090</v>
      </c>
      <c r="W66" s="2">
        <v>3.21377701274915E-2</v>
      </c>
      <c r="X66" s="2">
        <v>1.19853165687294E-2</v>
      </c>
      <c r="Y66" s="1">
        <v>45062</v>
      </c>
      <c r="Z66" s="2">
        <v>2.8953171089492099E-4</v>
      </c>
      <c r="AA66" s="2">
        <v>0.90107383763440696</v>
      </c>
      <c r="AB66" s="1">
        <f t="shared" ca="1" si="15"/>
        <v>136001</v>
      </c>
      <c r="AC66" s="2">
        <f t="shared" ca="1" si="16"/>
        <v>1.4810886439711301E-4</v>
      </c>
      <c r="AD66" s="2">
        <f t="shared" ca="1" si="17"/>
        <v>4.3500579597829997E-3</v>
      </c>
    </row>
    <row r="67" spans="2:30" x14ac:dyDescent="0.25">
      <c r="B67" s="1">
        <v>140961</v>
      </c>
      <c r="C67" s="2">
        <v>1.38706110305693E-2</v>
      </c>
      <c r="D67" s="2">
        <v>7.7289783062931396E-4</v>
      </c>
      <c r="E67" s="1">
        <v>45081</v>
      </c>
      <c r="F67" s="2">
        <v>3.47563558366731E-4</v>
      </c>
      <c r="G67" s="2">
        <v>1.38159391607984E-5</v>
      </c>
      <c r="H67" s="2">
        <f t="shared" ca="1" si="9"/>
        <v>138887</v>
      </c>
      <c r="I67" s="2">
        <f t="shared" ca="1" si="10"/>
        <v>2.1604182385460101E-6</v>
      </c>
      <c r="J67" s="2">
        <f t="shared" ca="1" si="11"/>
        <v>4.6510434820753902E-6</v>
      </c>
      <c r="L67" s="1">
        <v>140830</v>
      </c>
      <c r="M67" s="2">
        <v>1.5890749650152001E-2</v>
      </c>
      <c r="N67" s="2">
        <v>1.9783603942527799E-3</v>
      </c>
      <c r="O67" s="1">
        <v>45030</v>
      </c>
      <c r="P67" s="2">
        <v>8.3149431055557499E-2</v>
      </c>
      <c r="Q67" s="2">
        <v>5.7111842469798196E-3</v>
      </c>
      <c r="R67" s="2">
        <f t="shared" ca="1" si="12"/>
        <v>138747</v>
      </c>
      <c r="S67" s="2">
        <f t="shared" ca="1" si="13"/>
        <v>5.1749138353085399E-5</v>
      </c>
      <c r="T67" s="2">
        <f t="shared" ca="1" si="14"/>
        <v>8.2061791284292199E-5</v>
      </c>
      <c r="V67" s="1">
        <v>140205</v>
      </c>
      <c r="W67" s="2">
        <v>9.2536385675485704E-3</v>
      </c>
      <c r="X67" s="2">
        <v>4.3670504475352102E-3</v>
      </c>
      <c r="Y67" s="1">
        <v>45062</v>
      </c>
      <c r="Z67" s="2">
        <v>52.515635569893398</v>
      </c>
      <c r="AA67" s="2">
        <v>0.90107383763440696</v>
      </c>
      <c r="AB67" s="1">
        <f t="shared" ca="1" si="15"/>
        <v>138090</v>
      </c>
      <c r="AC67" s="2">
        <f t="shared" ca="1" si="16"/>
        <v>1.43867402209323E-4</v>
      </c>
      <c r="AD67" s="2">
        <f t="shared" ca="1" si="17"/>
        <v>2.8448028222459101E-4</v>
      </c>
    </row>
    <row r="68" spans="2:30" x14ac:dyDescent="0.25">
      <c r="B68" s="1">
        <v>143063</v>
      </c>
      <c r="C68" s="2">
        <v>9.3784547739775292E-3</v>
      </c>
      <c r="D68" s="2">
        <v>3.3101271669666799E-4</v>
      </c>
      <c r="E68" s="1">
        <v>46081</v>
      </c>
      <c r="F68" s="2">
        <v>2.7624616959735603E-4</v>
      </c>
      <c r="G68" s="2">
        <v>2.6659665102600803E-4</v>
      </c>
      <c r="H68" s="2">
        <f t="shared" ca="1" si="9"/>
        <v>140961</v>
      </c>
      <c r="I68" s="2">
        <f t="shared" ca="1" si="10"/>
        <v>2.5748872179740102E-6</v>
      </c>
      <c r="J68" s="2">
        <f t="shared" ca="1" si="11"/>
        <v>3.8247441971603299E-6</v>
      </c>
      <c r="L68" s="1">
        <v>142900</v>
      </c>
      <c r="M68" s="2">
        <v>1.34448045845203E-2</v>
      </c>
      <c r="N68" s="2">
        <v>3.01198966380147E-3</v>
      </c>
      <c r="O68" s="1">
        <v>46030</v>
      </c>
      <c r="P68" s="2">
        <v>2.6941156353312099E-3</v>
      </c>
      <c r="Q68" s="2">
        <v>1.20460433292451E-3</v>
      </c>
      <c r="R68" s="2">
        <f t="shared" ca="1" si="12"/>
        <v>140830</v>
      </c>
      <c r="S68" s="2">
        <f t="shared" ca="1" si="13"/>
        <v>4.8048680424497898E-5</v>
      </c>
      <c r="T68" s="2">
        <f t="shared" ca="1" si="14"/>
        <v>1.06877584031203E-4</v>
      </c>
      <c r="V68" s="1">
        <v>142294</v>
      </c>
      <c r="W68" s="2">
        <v>6.9172639621799106E-2</v>
      </c>
      <c r="X68" s="2">
        <v>2.5012303587072099E-2</v>
      </c>
      <c r="Y68" s="1">
        <v>46062</v>
      </c>
      <c r="Z68" s="2">
        <v>8.5176585643345196E-2</v>
      </c>
      <c r="AA68" s="2">
        <v>0.39111998432823902</v>
      </c>
      <c r="AB68" s="1">
        <f t="shared" ca="1" si="15"/>
        <v>140205</v>
      </c>
      <c r="AC68" s="2">
        <f t="shared" ca="1" si="16"/>
        <v>9.2561526288826901E-5</v>
      </c>
      <c r="AD68" s="2">
        <f t="shared" ca="1" si="17"/>
        <v>7.4699986150968795E-4</v>
      </c>
    </row>
    <row r="69" spans="2:30" x14ac:dyDescent="0.25">
      <c r="B69" s="1">
        <v>145137</v>
      </c>
      <c r="C69" s="2">
        <v>1.13409174346999E-2</v>
      </c>
      <c r="D69" s="2">
        <v>5.62806739250984E-4</v>
      </c>
      <c r="E69" s="1">
        <v>46081</v>
      </c>
      <c r="F69" s="2">
        <v>2.7624616959735603E-4</v>
      </c>
      <c r="G69" s="2">
        <v>2.6659665102600803E-4</v>
      </c>
      <c r="H69" s="2">
        <f t="shared" ca="1" si="9"/>
        <v>143063</v>
      </c>
      <c r="I69" s="2">
        <f t="shared" ca="1" si="10"/>
        <v>2.57480558205147E-6</v>
      </c>
      <c r="J69" s="2">
        <f t="shared" ca="1" si="11"/>
        <v>3.6905614143079501E-6</v>
      </c>
      <c r="L69" s="1">
        <v>144986</v>
      </c>
      <c r="M69" s="2">
        <v>9.3716889025396797E-3</v>
      </c>
      <c r="N69" s="2">
        <v>2.3515756233913202E-3</v>
      </c>
      <c r="O69" s="1">
        <v>46030</v>
      </c>
      <c r="P69" s="2">
        <v>2.6941156353312099E-3</v>
      </c>
      <c r="Q69" s="2">
        <v>1.20460433292451E-3</v>
      </c>
      <c r="R69" s="2">
        <f t="shared" ca="1" si="12"/>
        <v>142900</v>
      </c>
      <c r="S69" s="2">
        <f t="shared" ca="1" si="13"/>
        <v>5.0338511421828299E-5</v>
      </c>
      <c r="T69" s="2">
        <f t="shared" ca="1" si="14"/>
        <v>5.1429943990696001E-5</v>
      </c>
      <c r="V69" s="1">
        <v>144393</v>
      </c>
      <c r="W69" s="2">
        <v>1.49915287488737E-2</v>
      </c>
      <c r="X69" s="2">
        <v>4.8878651619795096E-3</v>
      </c>
      <c r="Y69" s="1">
        <v>46062</v>
      </c>
      <c r="Z69" s="2">
        <v>8.5176585643345196E-2</v>
      </c>
      <c r="AA69" s="2">
        <v>0.39111998432823902</v>
      </c>
      <c r="AB69" s="1">
        <f t="shared" ca="1" si="15"/>
        <v>142294</v>
      </c>
      <c r="AC69" s="2">
        <f t="shared" ca="1" si="16"/>
        <v>1.86158956719209E-4</v>
      </c>
      <c r="AD69" s="2">
        <f t="shared" ca="1" si="17"/>
        <v>3.8794902657888401E-4</v>
      </c>
    </row>
    <row r="70" spans="2:30" x14ac:dyDescent="0.25">
      <c r="B70" s="1">
        <v>147209</v>
      </c>
      <c r="C70" s="2">
        <v>1.2418328774761201E-2</v>
      </c>
      <c r="D70" s="2">
        <v>3.0916739982572901E-4</v>
      </c>
      <c r="E70" s="1">
        <v>47172</v>
      </c>
      <c r="F70" s="2">
        <v>1.1700535547227801E-5</v>
      </c>
      <c r="G70" s="2">
        <v>1.8221214211104601E-5</v>
      </c>
      <c r="H70" s="2">
        <f t="shared" ca="1" si="9"/>
        <v>145137</v>
      </c>
      <c r="I70" s="2">
        <f t="shared" ca="1" si="10"/>
        <v>2.4261572585134001E-6</v>
      </c>
      <c r="J70" s="2">
        <f t="shared" ca="1" si="11"/>
        <v>5.3567721298968098E-6</v>
      </c>
      <c r="L70" s="1">
        <v>147064</v>
      </c>
      <c r="M70" s="2">
        <v>1.5711259739938602E-2</v>
      </c>
      <c r="N70" s="2">
        <v>1.87484915826265E-3</v>
      </c>
      <c r="O70" s="1">
        <v>47110</v>
      </c>
      <c r="P70" s="2">
        <v>4.4982158746181697E-4</v>
      </c>
      <c r="Q70" s="2">
        <v>4.4259549435518602E-4</v>
      </c>
      <c r="R70" s="2">
        <f t="shared" ca="1" si="12"/>
        <v>144986</v>
      </c>
      <c r="S70" s="2">
        <f t="shared" ca="1" si="13"/>
        <v>4.1221534484583298E-5</v>
      </c>
      <c r="T70" s="2">
        <f t="shared" ca="1" si="14"/>
        <v>1.2981551476758899E-4</v>
      </c>
      <c r="V70" s="1">
        <v>146491</v>
      </c>
      <c r="W70" s="2">
        <v>3.0729200067233599E-2</v>
      </c>
      <c r="X70" s="2">
        <v>1.3427150407398E-2</v>
      </c>
      <c r="Y70" s="1">
        <v>47141</v>
      </c>
      <c r="Z70" s="2">
        <v>9.2605894734205301E-4</v>
      </c>
      <c r="AA70" s="2">
        <v>3.4788480821540699</v>
      </c>
      <c r="AB70" s="1">
        <f t="shared" ca="1" si="15"/>
        <v>144393</v>
      </c>
      <c r="AC70" s="2">
        <f t="shared" ca="1" si="16"/>
        <v>6.0380737842937398E-5</v>
      </c>
      <c r="AD70" s="2">
        <f t="shared" ca="1" si="17"/>
        <v>8.9506631880731705E-5</v>
      </c>
    </row>
    <row r="71" spans="2:30" x14ac:dyDescent="0.25">
      <c r="B71" s="1">
        <v>149289</v>
      </c>
      <c r="C71" s="2">
        <v>1.3609956233346999E-2</v>
      </c>
      <c r="D71" s="2">
        <v>4.5483030573396102E-4</v>
      </c>
      <c r="E71" s="1">
        <v>47172</v>
      </c>
      <c r="F71" s="2">
        <v>1.1116846701157599E-4</v>
      </c>
      <c r="G71" s="2">
        <v>1.8221214211104601E-5</v>
      </c>
      <c r="H71" s="2">
        <f t="shared" ca="1" si="9"/>
        <v>147209</v>
      </c>
      <c r="I71" s="2">
        <f t="shared" ca="1" si="10"/>
        <v>2.1032611745131701E-6</v>
      </c>
      <c r="J71" s="2">
        <f t="shared" ca="1" si="11"/>
        <v>4.7774400358881503E-6</v>
      </c>
      <c r="L71" s="1">
        <v>149155</v>
      </c>
      <c r="M71" s="2">
        <v>1.14272031411768E-2</v>
      </c>
      <c r="N71" s="2">
        <v>1.42187960282807E-3</v>
      </c>
      <c r="O71" s="1">
        <v>47110</v>
      </c>
      <c r="P71" s="2">
        <v>1.9059755440522801E-3</v>
      </c>
      <c r="Q71" s="2">
        <v>4.4259549435518602E-4</v>
      </c>
      <c r="R71" s="2">
        <f t="shared" ca="1" si="12"/>
        <v>147064</v>
      </c>
      <c r="S71" s="2">
        <f t="shared" ca="1" si="13"/>
        <v>4.4473156993270603E-5</v>
      </c>
      <c r="T71" s="2">
        <f t="shared" ca="1" si="14"/>
        <v>6.57523685529276E-5</v>
      </c>
      <c r="V71" s="1">
        <v>148572</v>
      </c>
      <c r="W71" s="2">
        <v>1.5997935247931201E-2</v>
      </c>
      <c r="X71" s="2">
        <v>6.8230528998891897E-3</v>
      </c>
      <c r="Y71" s="1">
        <v>47141</v>
      </c>
      <c r="Z71" s="2">
        <v>185.45097441573401</v>
      </c>
      <c r="AA71" s="2">
        <v>3.4788480821540699</v>
      </c>
      <c r="AB71" s="1">
        <f t="shared" ca="1" si="15"/>
        <v>146491</v>
      </c>
      <c r="AC71" s="2">
        <f t="shared" ca="1" si="16"/>
        <v>1.5114654879342499E-4</v>
      </c>
      <c r="AD71" s="2">
        <f t="shared" ca="1" si="17"/>
        <v>2.6531590326334998E-4</v>
      </c>
    </row>
    <row r="72" spans="2:30" x14ac:dyDescent="0.25">
      <c r="B72" s="1">
        <v>151372</v>
      </c>
      <c r="C72" s="2">
        <v>1.1379696416364601E-2</v>
      </c>
      <c r="D72" s="2">
        <v>1.03731023597149E-3</v>
      </c>
      <c r="E72" s="1">
        <v>48172</v>
      </c>
      <c r="F72" s="2">
        <v>7.7084080760853906E-5</v>
      </c>
      <c r="G72" s="2">
        <v>1.20249702849728E-4</v>
      </c>
      <c r="H72" s="2">
        <f t="shared" ref="H72:H103" ca="1" si="18">OFFSET(E$10,(ROW(E65)-1)*4,0)</f>
        <v>149289</v>
      </c>
      <c r="I72" s="2">
        <f t="shared" ref="I72:I103" ca="1" si="19">OFFSET(F$10,(ROW(F65)-1)*4,0)</f>
        <v>2.22273323852328E-6</v>
      </c>
      <c r="J72" s="2">
        <f t="shared" ref="J72:J103" ca="1" si="20">OFFSET(G$10,(ROW(G65)-1)*4,0)</f>
        <v>3.7602807731227099E-6</v>
      </c>
      <c r="L72" s="1">
        <v>151239</v>
      </c>
      <c r="M72" s="2">
        <v>1.22711549201084E-2</v>
      </c>
      <c r="N72" s="2">
        <v>1.77212941948569E-3</v>
      </c>
      <c r="O72" s="1">
        <v>48110</v>
      </c>
      <c r="P72" s="2">
        <v>1.4672650361050399E-3</v>
      </c>
      <c r="Q72" s="2">
        <v>9.9537715144443705E-4</v>
      </c>
      <c r="R72" s="2">
        <f t="shared" ref="R72:R103" ca="1" si="21">OFFSET(O$10,(ROW(O65)-1)*4,0)</f>
        <v>149155</v>
      </c>
      <c r="S72" s="2">
        <f t="shared" ref="S72:S103" ca="1" si="22">OFFSET(P$10,(ROW(P65)-1)*4,0)</f>
        <v>4.4653126294097902E-5</v>
      </c>
      <c r="T72" s="2">
        <f t="shared" ref="T72:T103" ca="1" si="23">OFFSET(Q$10,(ROW(Q65)-1)*4,0)</f>
        <v>7.4386154873886504E-5</v>
      </c>
      <c r="V72" s="1">
        <v>150661</v>
      </c>
      <c r="W72" s="2">
        <v>1.97203192710242E-2</v>
      </c>
      <c r="X72" s="2">
        <v>3.9985157173354499E-3</v>
      </c>
      <c r="Y72" s="1">
        <v>48141</v>
      </c>
      <c r="Z72" s="2">
        <v>5.09228979625252E-2</v>
      </c>
      <c r="AA72" s="2">
        <v>1.0973083016657099</v>
      </c>
      <c r="AB72" s="1">
        <f t="shared" ref="AB72:AB103" ca="1" si="24">OFFSET(Y$10,(ROW(Y65)-1)*4,0)</f>
        <v>148572</v>
      </c>
      <c r="AC72" s="2">
        <f t="shared" ref="AC72:AC103" ca="1" si="25">OFFSET(Z$10,(ROW(Z65)-1)*4,0)</f>
        <v>6.6483848364129903E-5</v>
      </c>
      <c r="AD72" s="2">
        <f t="shared" ref="AD72:AD103" ca="1" si="26">OFFSET(AA$10,(ROW(AA65)-1)*4,0)</f>
        <v>7.8650860644787803E-4</v>
      </c>
    </row>
    <row r="73" spans="2:30" x14ac:dyDescent="0.25">
      <c r="B73" s="1">
        <v>153464</v>
      </c>
      <c r="C73" s="2">
        <v>1.19025467364474E-2</v>
      </c>
      <c r="D73" s="2">
        <v>4.0030097582400501E-4</v>
      </c>
      <c r="E73" s="1">
        <v>48172</v>
      </c>
      <c r="F73" s="2">
        <v>7.7084080760853906E-5</v>
      </c>
      <c r="G73" s="2">
        <v>1.20249702849728E-4</v>
      </c>
      <c r="H73" s="2">
        <f t="shared" ca="1" si="18"/>
        <v>151372</v>
      </c>
      <c r="I73" s="2">
        <f t="shared" ca="1" si="19"/>
        <v>2.3087477776687999E-6</v>
      </c>
      <c r="J73" s="2">
        <f t="shared" ca="1" si="20"/>
        <v>4.0540003279102899E-6</v>
      </c>
      <c r="L73" s="1">
        <v>153339</v>
      </c>
      <c r="M73" s="2">
        <v>1.7700626534506599E-2</v>
      </c>
      <c r="N73" s="2">
        <v>4.0467168669284098E-3</v>
      </c>
      <c r="O73" s="1">
        <v>48110</v>
      </c>
      <c r="P73" s="2">
        <v>1.4672650361050399E-3</v>
      </c>
      <c r="Q73" s="2">
        <v>9.9537715144443705E-4</v>
      </c>
      <c r="R73" s="2">
        <f t="shared" ca="1" si="21"/>
        <v>151239</v>
      </c>
      <c r="S73" s="2">
        <f t="shared" ca="1" si="22"/>
        <v>4.1319128490667103E-5</v>
      </c>
      <c r="T73" s="2">
        <f t="shared" ca="1" si="23"/>
        <v>6.7409468373071004E-5</v>
      </c>
      <c r="V73" s="1">
        <v>152748</v>
      </c>
      <c r="W73" s="2">
        <v>2.7956653843817399E-2</v>
      </c>
      <c r="X73" s="2">
        <v>1.18592554570823E-2</v>
      </c>
      <c r="Y73" s="1">
        <v>48141</v>
      </c>
      <c r="Z73" s="2">
        <v>5.09228979625252E-2</v>
      </c>
      <c r="AA73" s="2">
        <v>1.0973083016657099</v>
      </c>
      <c r="AB73" s="1">
        <f t="shared" ca="1" si="24"/>
        <v>150661</v>
      </c>
      <c r="AC73" s="2">
        <f t="shared" ca="1" si="25"/>
        <v>8.5877961851532495E-5</v>
      </c>
      <c r="AD73" s="2">
        <f t="shared" ca="1" si="26"/>
        <v>1.0241228198842401E-4</v>
      </c>
    </row>
    <row r="74" spans="2:30" x14ac:dyDescent="0.25">
      <c r="B74" s="1">
        <v>155530</v>
      </c>
      <c r="C74" s="2">
        <v>1.3045887297078699E-2</v>
      </c>
      <c r="D74" s="2">
        <v>4.09565957921109E-4</v>
      </c>
      <c r="E74" s="1">
        <v>49250</v>
      </c>
      <c r="F74" s="2">
        <v>6.2201103501511298E-6</v>
      </c>
      <c r="G74" s="2">
        <v>3.4061245462118301E-5</v>
      </c>
      <c r="H74" s="2">
        <f t="shared" ca="1" si="18"/>
        <v>153464</v>
      </c>
      <c r="I74" s="2">
        <f t="shared" ca="1" si="19"/>
        <v>2.0728276845030202E-6</v>
      </c>
      <c r="J74" s="2">
        <f t="shared" ca="1" si="20"/>
        <v>5.2769693558973098E-6</v>
      </c>
      <c r="L74" s="1">
        <v>155416</v>
      </c>
      <c r="M74" s="2">
        <v>1.7096322357130201E-2</v>
      </c>
      <c r="N74" s="2">
        <v>1.3483988348399101E-3</v>
      </c>
      <c r="O74" s="1">
        <v>49195</v>
      </c>
      <c r="P74" s="2">
        <v>2.73544158217258E-4</v>
      </c>
      <c r="Q74" s="2">
        <v>6.3144863533166895E-4</v>
      </c>
      <c r="R74" s="2">
        <f t="shared" ca="1" si="21"/>
        <v>153339</v>
      </c>
      <c r="S74" s="2">
        <f t="shared" ca="1" si="22"/>
        <v>4.9097557069245301E-5</v>
      </c>
      <c r="T74" s="2">
        <f t="shared" ca="1" si="23"/>
        <v>8.0997971665354104E-5</v>
      </c>
      <c r="V74" s="1">
        <v>154839</v>
      </c>
      <c r="W74" s="2">
        <v>3.7560425610242899E-2</v>
      </c>
      <c r="X74" s="2">
        <v>1.5668840544239601E-2</v>
      </c>
      <c r="Y74" s="1">
        <v>49184</v>
      </c>
      <c r="Z74" s="2">
        <v>7.6930370300590603E-4</v>
      </c>
      <c r="AA74" s="2">
        <v>5.00807162732207</v>
      </c>
      <c r="AB74" s="1">
        <f t="shared" ca="1" si="24"/>
        <v>152748</v>
      </c>
      <c r="AC74" s="2">
        <f t="shared" ca="1" si="25"/>
        <v>9.5194711054358795E-5</v>
      </c>
      <c r="AD74" s="2">
        <f t="shared" ca="1" si="26"/>
        <v>7.2469415722325201E-4</v>
      </c>
    </row>
    <row r="75" spans="2:30" x14ac:dyDescent="0.25">
      <c r="B75" s="1">
        <v>157602</v>
      </c>
      <c r="C75" s="2">
        <v>1.31290932237417E-2</v>
      </c>
      <c r="D75" s="2">
        <v>3.6903688586437903E-4</v>
      </c>
      <c r="E75" s="1">
        <v>49250</v>
      </c>
      <c r="F75" s="2">
        <v>1.3295766552225499E-3</v>
      </c>
      <c r="G75" s="2">
        <v>3.4061245462118301E-5</v>
      </c>
      <c r="H75" s="2">
        <f t="shared" ca="1" si="18"/>
        <v>155530</v>
      </c>
      <c r="I75" s="2">
        <f t="shared" ca="1" si="19"/>
        <v>1.7464622062963E-6</v>
      </c>
      <c r="J75" s="2">
        <f t="shared" ca="1" si="20"/>
        <v>4.4896698200622804E-6</v>
      </c>
      <c r="L75" s="1">
        <v>157490</v>
      </c>
      <c r="M75" s="2">
        <v>1.3727438829007E-2</v>
      </c>
      <c r="N75" s="2">
        <v>1.7316877174187999E-3</v>
      </c>
      <c r="O75" s="1">
        <v>49195</v>
      </c>
      <c r="P75" s="2">
        <v>1.5119603486116601E-2</v>
      </c>
      <c r="Q75" s="2">
        <v>6.3144863533166895E-4</v>
      </c>
      <c r="R75" s="2">
        <f t="shared" ca="1" si="21"/>
        <v>155416</v>
      </c>
      <c r="S75" s="2">
        <f t="shared" ca="1" si="22"/>
        <v>4.3430023546241701E-5</v>
      </c>
      <c r="T75" s="2">
        <f t="shared" ca="1" si="23"/>
        <v>5.30472869860765E-5</v>
      </c>
      <c r="V75" s="1">
        <v>156896</v>
      </c>
      <c r="W75" s="2">
        <v>2.8746569326876598E-2</v>
      </c>
      <c r="X75" s="2">
        <v>1.4392024580554601E-2</v>
      </c>
      <c r="Y75" s="1">
        <v>49184</v>
      </c>
      <c r="Z75" s="2">
        <v>292.99565104527898</v>
      </c>
      <c r="AA75" s="2">
        <v>5.00807162732207</v>
      </c>
      <c r="AB75" s="1">
        <f t="shared" ca="1" si="24"/>
        <v>154839</v>
      </c>
      <c r="AC75" s="2">
        <f t="shared" ca="1" si="25"/>
        <v>6.9046596963939696E-5</v>
      </c>
      <c r="AD75" s="2">
        <f t="shared" ca="1" si="26"/>
        <v>1.3933683765686E-4</v>
      </c>
    </row>
    <row r="76" spans="2:30" x14ac:dyDescent="0.25">
      <c r="B76" s="1">
        <v>159686</v>
      </c>
      <c r="C76" s="2">
        <v>1.50613759503251E-2</v>
      </c>
      <c r="D76" s="2">
        <v>3.3276174348608801E-4</v>
      </c>
      <c r="E76" s="1">
        <v>50250</v>
      </c>
      <c r="F76" s="2">
        <v>2.4393078145060399E-4</v>
      </c>
      <c r="G76" s="2">
        <v>2.2594895900107E-4</v>
      </c>
      <c r="H76" s="2">
        <f t="shared" ca="1" si="18"/>
        <v>157602</v>
      </c>
      <c r="I76" s="2">
        <f t="shared" ca="1" si="19"/>
        <v>2.1187144767825599E-6</v>
      </c>
      <c r="J76" s="2">
        <f t="shared" ca="1" si="20"/>
        <v>8.0074475509100705E-6</v>
      </c>
      <c r="L76" s="1">
        <v>159580</v>
      </c>
      <c r="M76" s="2">
        <v>1.1016320697982401E-2</v>
      </c>
      <c r="N76" s="2">
        <v>1.4078151838714001E-3</v>
      </c>
      <c r="O76" s="1">
        <v>50195</v>
      </c>
      <c r="P76" s="2">
        <v>1.43364000512866E-3</v>
      </c>
      <c r="Q76" s="2">
        <v>5.6838939501546401E-4</v>
      </c>
      <c r="R76" s="2">
        <f t="shared" ca="1" si="21"/>
        <v>157490</v>
      </c>
      <c r="S76" s="2">
        <f t="shared" ca="1" si="22"/>
        <v>5.0255587812988001E-5</v>
      </c>
      <c r="T76" s="2">
        <f t="shared" ca="1" si="23"/>
        <v>6.1304515754217201E-5</v>
      </c>
      <c r="V76" s="1">
        <v>158981</v>
      </c>
      <c r="W76" s="2">
        <v>6.3925461525535396E-2</v>
      </c>
      <c r="X76" s="2">
        <v>2.68595960770712E-2</v>
      </c>
      <c r="Y76" s="1">
        <v>50184</v>
      </c>
      <c r="Z76" s="2">
        <v>0.13180353792076699</v>
      </c>
      <c r="AA76" s="2">
        <v>0.448393363300643</v>
      </c>
      <c r="AB76" s="1">
        <f t="shared" ca="1" si="24"/>
        <v>156896</v>
      </c>
      <c r="AC76" s="2">
        <f t="shared" ca="1" si="25"/>
        <v>1.4229527879936E-4</v>
      </c>
      <c r="AD76" s="2">
        <f t="shared" ca="1" si="26"/>
        <v>2.75271359094787E-4</v>
      </c>
    </row>
    <row r="77" spans="2:30" x14ac:dyDescent="0.25">
      <c r="B77" s="1">
        <v>161784</v>
      </c>
      <c r="C77" s="2">
        <v>1.2525823416881601E-2</v>
      </c>
      <c r="D77" s="2">
        <v>2.4973854868504201E-4</v>
      </c>
      <c r="E77" s="1">
        <v>50250</v>
      </c>
      <c r="F77" s="2">
        <v>2.4393078145060399E-4</v>
      </c>
      <c r="G77" s="2">
        <v>2.2594895900107E-4</v>
      </c>
      <c r="H77" s="2">
        <f t="shared" ca="1" si="18"/>
        <v>159686</v>
      </c>
      <c r="I77" s="2">
        <f t="shared" ca="1" si="19"/>
        <v>2.38627597023821E-6</v>
      </c>
      <c r="J77" s="2">
        <f t="shared" ca="1" si="20"/>
        <v>3.8198615447885401E-6</v>
      </c>
      <c r="L77" s="1">
        <v>161669</v>
      </c>
      <c r="M77" s="2">
        <v>1.50713088686729E-2</v>
      </c>
      <c r="N77" s="2">
        <v>3.3306551179604202E-3</v>
      </c>
      <c r="O77" s="1">
        <v>50195</v>
      </c>
      <c r="P77" s="2">
        <v>1.43364000512866E-3</v>
      </c>
      <c r="Q77" s="2">
        <v>5.6838939501546401E-4</v>
      </c>
      <c r="R77" s="2">
        <f t="shared" ca="1" si="21"/>
        <v>159580</v>
      </c>
      <c r="S77" s="2">
        <f t="shared" ca="1" si="22"/>
        <v>4.9053415669581701E-5</v>
      </c>
      <c r="T77" s="2">
        <f t="shared" ca="1" si="23"/>
        <v>6.19980957682794E-5</v>
      </c>
      <c r="V77" s="1">
        <v>161061</v>
      </c>
      <c r="W77" s="2">
        <v>1.2240816040315201E-2</v>
      </c>
      <c r="X77" s="2">
        <v>4.9321712168588303E-3</v>
      </c>
      <c r="Y77" s="1">
        <v>50184</v>
      </c>
      <c r="Z77" s="2">
        <v>0.13180353792076699</v>
      </c>
      <c r="AA77" s="2">
        <v>0.448393363300643</v>
      </c>
      <c r="AB77" s="1">
        <f t="shared" ca="1" si="24"/>
        <v>158981</v>
      </c>
      <c r="AC77" s="2">
        <f t="shared" ca="1" si="25"/>
        <v>1.72034620106845E-4</v>
      </c>
      <c r="AD77" s="2">
        <f t="shared" ca="1" si="26"/>
        <v>3.98323942890064E-4</v>
      </c>
    </row>
    <row r="78" spans="2:30" x14ac:dyDescent="0.25">
      <c r="B78" s="1">
        <v>163877</v>
      </c>
      <c r="C78" s="2">
        <v>1.0882911003720601E-2</v>
      </c>
      <c r="D78" s="2">
        <v>2.4605775595697399E-4</v>
      </c>
      <c r="E78" s="1">
        <v>51339</v>
      </c>
      <c r="F78" s="2">
        <v>9.6564516866075404E-6</v>
      </c>
      <c r="G78" s="2">
        <v>1.29195599508662E-5</v>
      </c>
      <c r="H78" s="2">
        <f t="shared" ca="1" si="18"/>
        <v>161784</v>
      </c>
      <c r="I78" s="2">
        <f t="shared" ca="1" si="19"/>
        <v>1.98973948215248E-6</v>
      </c>
      <c r="J78" s="2">
        <f t="shared" ca="1" si="20"/>
        <v>3.6453767302525E-6</v>
      </c>
      <c r="L78" s="1">
        <v>163743</v>
      </c>
      <c r="M78" s="2">
        <v>1.7883394175022601E-2</v>
      </c>
      <c r="N78" s="2">
        <v>5.7029325728755204E-3</v>
      </c>
      <c r="O78" s="1">
        <v>51295</v>
      </c>
      <c r="P78" s="2">
        <v>2.8004283383745502E-4</v>
      </c>
      <c r="Q78" s="2">
        <v>3.5508113222560301E-4</v>
      </c>
      <c r="R78" s="2">
        <f t="shared" ca="1" si="21"/>
        <v>161669</v>
      </c>
      <c r="S78" s="2">
        <f t="shared" ca="1" si="22"/>
        <v>3.8814020662655301E-5</v>
      </c>
      <c r="T78" s="2">
        <f t="shared" ca="1" si="23"/>
        <v>6.9972396569019106E-5</v>
      </c>
      <c r="V78" s="1">
        <v>163126</v>
      </c>
      <c r="W78" s="2">
        <v>0.21137033785641399</v>
      </c>
      <c r="X78" s="2">
        <v>8.4347467136855897E-2</v>
      </c>
      <c r="Y78" s="1">
        <v>51248</v>
      </c>
      <c r="Z78" s="2">
        <v>4.65840495753821E-4</v>
      </c>
      <c r="AA78" s="2">
        <v>7.18617856247144</v>
      </c>
      <c r="AB78" s="1">
        <f t="shared" ca="1" si="24"/>
        <v>161061</v>
      </c>
      <c r="AC78" s="2">
        <f t="shared" ca="1" si="25"/>
        <v>3.9268616034355801E-5</v>
      </c>
      <c r="AD78" s="2">
        <f t="shared" ca="1" si="26"/>
        <v>1.12720064100277E-4</v>
      </c>
    </row>
    <row r="79" spans="2:30" x14ac:dyDescent="0.25">
      <c r="B79" s="1">
        <v>165953</v>
      </c>
      <c r="C79" s="2">
        <v>1.3964429094045799E-2</v>
      </c>
      <c r="D79" s="2">
        <v>3.2577477897778302E-4</v>
      </c>
      <c r="E79" s="1">
        <v>51339</v>
      </c>
      <c r="F79" s="2">
        <v>6.9555812636911099E-5</v>
      </c>
      <c r="G79" s="2">
        <v>1.29195599508662E-5</v>
      </c>
      <c r="H79" s="2">
        <f t="shared" ca="1" si="18"/>
        <v>163877</v>
      </c>
      <c r="I79" s="2">
        <f t="shared" ca="1" si="19"/>
        <v>2.0169890564393501E-6</v>
      </c>
      <c r="J79" s="2">
        <f t="shared" ca="1" si="20"/>
        <v>4.0934691821882896E-6</v>
      </c>
      <c r="L79" s="1">
        <v>165820</v>
      </c>
      <c r="M79" s="2">
        <v>1.50971419788632E-2</v>
      </c>
      <c r="N79" s="2">
        <v>4.0081468807095302E-3</v>
      </c>
      <c r="O79" s="1">
        <v>51295</v>
      </c>
      <c r="P79" s="2">
        <v>2.7233679651072901E-3</v>
      </c>
      <c r="Q79" s="2">
        <v>3.5508113222560301E-4</v>
      </c>
      <c r="R79" s="2">
        <f t="shared" ca="1" si="21"/>
        <v>163743</v>
      </c>
      <c r="S79" s="2">
        <f t="shared" ca="1" si="22"/>
        <v>4.7119439751529598E-5</v>
      </c>
      <c r="T79" s="2">
        <f t="shared" ca="1" si="23"/>
        <v>6.2752982482672704E-5</v>
      </c>
      <c r="V79" s="1">
        <v>165196</v>
      </c>
      <c r="W79" s="2">
        <v>4.0354048938054998E-2</v>
      </c>
      <c r="X79" s="2">
        <v>3.9028063519924001E-2</v>
      </c>
      <c r="Y79" s="1">
        <v>51248</v>
      </c>
      <c r="Z79" s="2">
        <v>184.39260411842901</v>
      </c>
      <c r="AA79" s="2">
        <v>7.18617856247144</v>
      </c>
      <c r="AB79" s="1">
        <f t="shared" ca="1" si="24"/>
        <v>163126</v>
      </c>
      <c r="AC79" s="2">
        <f t="shared" ca="1" si="25"/>
        <v>1.57512875326533E-4</v>
      </c>
      <c r="AD79" s="2">
        <f t="shared" ca="1" si="26"/>
        <v>1.19862721600229E-2</v>
      </c>
    </row>
    <row r="80" spans="2:30" x14ac:dyDescent="0.25">
      <c r="B80" s="1">
        <v>168044</v>
      </c>
      <c r="C80" s="2">
        <v>1.07520815196488E-2</v>
      </c>
      <c r="D80" s="2">
        <v>5.1881762746582396E-4</v>
      </c>
      <c r="E80" s="1">
        <v>52339</v>
      </c>
      <c r="F80" s="2">
        <v>2.8442427650812501E-5</v>
      </c>
      <c r="G80" s="2">
        <v>4.3481755206516598E-5</v>
      </c>
      <c r="H80" s="2">
        <f t="shared" ca="1" si="18"/>
        <v>165953</v>
      </c>
      <c r="I80" s="2">
        <f t="shared" ca="1" si="19"/>
        <v>2.0777290287374801E-6</v>
      </c>
      <c r="J80" s="2">
        <f t="shared" ca="1" si="20"/>
        <v>2.73225917457462E-6</v>
      </c>
      <c r="L80" s="1">
        <v>167915</v>
      </c>
      <c r="M80" s="2">
        <v>1.11780083761401E-2</v>
      </c>
      <c r="N80" s="2">
        <v>3.0849082742809399E-3</v>
      </c>
      <c r="O80" s="1">
        <v>52295</v>
      </c>
      <c r="P80" s="2">
        <v>6.3536738744408698E-4</v>
      </c>
      <c r="Q80" s="2">
        <v>3.5725774605045903E-4</v>
      </c>
      <c r="R80" s="2">
        <f t="shared" ca="1" si="21"/>
        <v>165820</v>
      </c>
      <c r="S80" s="2">
        <f t="shared" ca="1" si="22"/>
        <v>3.3238702856799803E-5</v>
      </c>
      <c r="T80" s="2">
        <f t="shared" ca="1" si="23"/>
        <v>1.1530450969808201E-4</v>
      </c>
      <c r="V80" s="1">
        <v>167257</v>
      </c>
      <c r="W80" s="2">
        <v>0.150505457598475</v>
      </c>
      <c r="X80" s="2">
        <v>5.1038286261896298E-2</v>
      </c>
      <c r="Y80" s="1">
        <v>52248</v>
      </c>
      <c r="Z80" s="2">
        <v>2.6544953989606501E-2</v>
      </c>
      <c r="AA80" s="2">
        <v>0.43713444018625103</v>
      </c>
      <c r="AB80" s="1">
        <f t="shared" ca="1" si="24"/>
        <v>165196</v>
      </c>
      <c r="AC80" s="2">
        <f t="shared" ca="1" si="25"/>
        <v>4.5017678971568198E-5</v>
      </c>
      <c r="AD80" s="2">
        <f t="shared" ca="1" si="26"/>
        <v>2.1550652386154098E-2</v>
      </c>
    </row>
    <row r="81" spans="2:30" x14ac:dyDescent="0.25">
      <c r="B81" s="1">
        <v>170119</v>
      </c>
      <c r="C81" s="2">
        <v>1.3755110304052701E-2</v>
      </c>
      <c r="D81" s="2">
        <v>4.1636849820755097E-4</v>
      </c>
      <c r="E81" s="1">
        <v>52339</v>
      </c>
      <c r="F81" s="2">
        <v>2.8442427650812501E-5</v>
      </c>
      <c r="G81" s="2">
        <v>4.3481755206516598E-5</v>
      </c>
      <c r="H81" s="2">
        <f t="shared" ca="1" si="18"/>
        <v>168044</v>
      </c>
      <c r="I81" s="2">
        <f t="shared" ca="1" si="19"/>
        <v>1.94813076152943E-6</v>
      </c>
      <c r="J81" s="2">
        <f t="shared" ca="1" si="20"/>
        <v>4.5610490519933903E-6</v>
      </c>
      <c r="L81" s="1">
        <v>169985</v>
      </c>
      <c r="M81" s="2">
        <v>1.44113113846374E-2</v>
      </c>
      <c r="N81" s="2">
        <v>1.64529731719692E-3</v>
      </c>
      <c r="O81" s="1">
        <v>52295</v>
      </c>
      <c r="P81" s="2">
        <v>6.3536738744408698E-4</v>
      </c>
      <c r="Q81" s="2">
        <v>3.5725774605045903E-4</v>
      </c>
      <c r="R81" s="2">
        <f t="shared" ca="1" si="21"/>
        <v>167915</v>
      </c>
      <c r="S81" s="2">
        <f t="shared" ca="1" si="22"/>
        <v>3.9205399134512301E-5</v>
      </c>
      <c r="T81" s="2">
        <f t="shared" ca="1" si="23"/>
        <v>6.0287529882183E-5</v>
      </c>
      <c r="V81" s="1">
        <v>169325</v>
      </c>
      <c r="W81" s="2">
        <v>2.9110501419261799E-2</v>
      </c>
      <c r="X81" s="2">
        <v>1.7963130561670499E-2</v>
      </c>
      <c r="Y81" s="1">
        <v>52248</v>
      </c>
      <c r="Z81" s="2">
        <v>2.6544953989606501E-2</v>
      </c>
      <c r="AA81" s="2">
        <v>0.43713444018625103</v>
      </c>
      <c r="AB81" s="1">
        <f t="shared" ca="1" si="24"/>
        <v>167257</v>
      </c>
      <c r="AC81" s="2">
        <f t="shared" ca="1" si="25"/>
        <v>1.4196992263305601E-4</v>
      </c>
      <c r="AD81" s="2">
        <f t="shared" ca="1" si="26"/>
        <v>3.2398608845689899E-3</v>
      </c>
    </row>
    <row r="82" spans="2:30" x14ac:dyDescent="0.25">
      <c r="B82" s="1">
        <v>172209</v>
      </c>
      <c r="C82" s="2">
        <v>1.07580939512072E-2</v>
      </c>
      <c r="D82" s="2">
        <v>9.3012301506469996E-4</v>
      </c>
      <c r="E82" s="1">
        <v>53420</v>
      </c>
      <c r="F82" s="2">
        <v>6.0621575098419E-6</v>
      </c>
      <c r="G82" s="2">
        <v>1.7619619279594E-5</v>
      </c>
      <c r="H82" s="2">
        <f t="shared" ca="1" si="18"/>
        <v>170119</v>
      </c>
      <c r="I82" s="2">
        <f t="shared" ca="1" si="19"/>
        <v>1.96866467036444E-6</v>
      </c>
      <c r="J82" s="2">
        <f t="shared" ca="1" si="20"/>
        <v>4.8633073506160897E-6</v>
      </c>
      <c r="L82" s="1">
        <v>172065</v>
      </c>
      <c r="M82" s="2">
        <v>1.1324045261724E-2</v>
      </c>
      <c r="N82" s="2">
        <v>1.8330700487533701E-3</v>
      </c>
      <c r="O82" s="1">
        <v>53376</v>
      </c>
      <c r="P82" s="2">
        <v>2.2939700887528199E-4</v>
      </c>
      <c r="Q82" s="2">
        <v>3.3633820540156299E-4</v>
      </c>
      <c r="R82" s="2">
        <f t="shared" ca="1" si="21"/>
        <v>169985</v>
      </c>
      <c r="S82" s="2">
        <f t="shared" ca="1" si="22"/>
        <v>4.6230026401159399E-5</v>
      </c>
      <c r="T82" s="2">
        <f t="shared" ca="1" si="23"/>
        <v>4.3613775344885603E-5</v>
      </c>
      <c r="V82" s="1">
        <v>171371</v>
      </c>
      <c r="W82" s="2">
        <v>0.142677546037563</v>
      </c>
      <c r="X82" s="2">
        <v>6.3575529660816005E-2</v>
      </c>
      <c r="Y82" s="1">
        <v>53293</v>
      </c>
      <c r="Z82" s="2">
        <v>1.01335968024181E-4</v>
      </c>
      <c r="AA82" s="2">
        <v>0.610513808076941</v>
      </c>
      <c r="AB82" s="1">
        <f t="shared" ca="1" si="24"/>
        <v>169325</v>
      </c>
      <c r="AC82" s="2">
        <f t="shared" ca="1" si="25"/>
        <v>4.6963606030091003E-5</v>
      </c>
      <c r="AD82" s="2">
        <f t="shared" ca="1" si="26"/>
        <v>5.3907524653039399E-3</v>
      </c>
    </row>
    <row r="83" spans="2:30" x14ac:dyDescent="0.25">
      <c r="B83" s="1">
        <v>174297</v>
      </c>
      <c r="C83" s="2">
        <v>1.54743549420255E-2</v>
      </c>
      <c r="D83" s="2">
        <v>4.3281151105106303E-4</v>
      </c>
      <c r="E83" s="1">
        <v>53420</v>
      </c>
      <c r="F83" s="2">
        <v>4.1412075514226098E-4</v>
      </c>
      <c r="G83" s="2">
        <v>1.7619619279594E-5</v>
      </c>
      <c r="H83" s="2">
        <f t="shared" ca="1" si="18"/>
        <v>172209</v>
      </c>
      <c r="I83" s="2">
        <f t="shared" ca="1" si="19"/>
        <v>2.2858569383134601E-6</v>
      </c>
      <c r="J83" s="2">
        <f t="shared" ca="1" si="20"/>
        <v>6.59447227665663E-6</v>
      </c>
      <c r="L83" s="1">
        <v>174151</v>
      </c>
      <c r="M83" s="2">
        <v>1.5082208788069399E-2</v>
      </c>
      <c r="N83" s="2">
        <v>1.3337798051299399E-3</v>
      </c>
      <c r="O83" s="1">
        <v>53376</v>
      </c>
      <c r="P83" s="2">
        <v>2.5801406126541001E-3</v>
      </c>
      <c r="Q83" s="2">
        <v>3.3633820540156299E-4</v>
      </c>
      <c r="R83" s="2">
        <f t="shared" ca="1" si="21"/>
        <v>172065</v>
      </c>
      <c r="S83" s="2">
        <f t="shared" ca="1" si="22"/>
        <v>3.42519786664167E-5</v>
      </c>
      <c r="T83" s="2">
        <f t="shared" ca="1" si="23"/>
        <v>9.7463829427618301E-5</v>
      </c>
      <c r="V83" s="1">
        <v>173455</v>
      </c>
      <c r="W83" s="2">
        <v>1.63403367458053E-2</v>
      </c>
      <c r="X83" s="2">
        <v>4.2100231638020399E-3</v>
      </c>
      <c r="Y83" s="1">
        <v>53293</v>
      </c>
      <c r="Z83" s="2">
        <v>30.127129835895701</v>
      </c>
      <c r="AA83" s="2">
        <v>0.610513808076941</v>
      </c>
      <c r="AB83" s="1">
        <f t="shared" ca="1" si="24"/>
        <v>171371</v>
      </c>
      <c r="AC83" s="2">
        <f t="shared" ca="1" si="25"/>
        <v>3.00942452443934E-4</v>
      </c>
      <c r="AD83" s="2">
        <f t="shared" ca="1" si="26"/>
        <v>3.6121252016074299E-3</v>
      </c>
    </row>
    <row r="84" spans="2:30" x14ac:dyDescent="0.25">
      <c r="B84" s="1">
        <v>176393</v>
      </c>
      <c r="C84" s="2">
        <v>1.43210155384707E-2</v>
      </c>
      <c r="D84" s="2">
        <v>4.9832611945152896E-4</v>
      </c>
      <c r="E84" s="1">
        <v>54420</v>
      </c>
      <c r="F84" s="2">
        <v>6.8166503087304899E-5</v>
      </c>
      <c r="G84" s="2">
        <v>9.4028233345429E-5</v>
      </c>
      <c r="H84" s="2">
        <f t="shared" ca="1" si="18"/>
        <v>174297</v>
      </c>
      <c r="I84" s="2">
        <f t="shared" ca="1" si="19"/>
        <v>2.1822784011229999E-6</v>
      </c>
      <c r="J84" s="2">
        <f t="shared" ca="1" si="20"/>
        <v>1.55849892442056E-5</v>
      </c>
      <c r="L84" s="1">
        <v>176228</v>
      </c>
      <c r="M84" s="2">
        <v>1.3158729035654E-2</v>
      </c>
      <c r="N84" s="2">
        <v>2.84382387004403E-3</v>
      </c>
      <c r="O84" s="1">
        <v>54376</v>
      </c>
      <c r="P84" s="2">
        <v>7.6004928338945302E-4</v>
      </c>
      <c r="Q84" s="2">
        <v>4.39909953446447E-4</v>
      </c>
      <c r="R84" s="2">
        <f t="shared" ca="1" si="21"/>
        <v>174151</v>
      </c>
      <c r="S84" s="2">
        <f t="shared" ca="1" si="22"/>
        <v>3.5801938477316697E-5</v>
      </c>
      <c r="T84" s="2">
        <f t="shared" ca="1" si="23"/>
        <v>8.4040649724473701E-5</v>
      </c>
      <c r="V84" s="1">
        <v>175483</v>
      </c>
      <c r="W84" s="2">
        <v>0.23158073076661301</v>
      </c>
      <c r="X84" s="2">
        <v>0.239887167680397</v>
      </c>
      <c r="Y84" s="1">
        <v>54293</v>
      </c>
      <c r="Z84" s="2">
        <v>2.21080096044367E-2</v>
      </c>
      <c r="AA84" s="2">
        <v>0.13294190357071001</v>
      </c>
      <c r="AB84" s="1">
        <f t="shared" ca="1" si="24"/>
        <v>173455</v>
      </c>
      <c r="AC84" s="2">
        <f t="shared" ca="1" si="25"/>
        <v>1.12927735445602E-4</v>
      </c>
      <c r="AD84" s="2">
        <f t="shared" ca="1" si="26"/>
        <v>3.5979831805932501E-4</v>
      </c>
    </row>
    <row r="85" spans="2:30" x14ac:dyDescent="0.25">
      <c r="B85" s="1">
        <v>178469</v>
      </c>
      <c r="C85" s="2">
        <v>1.2329003902556999E-2</v>
      </c>
      <c r="D85" s="2">
        <v>4.8216062468527901E-4</v>
      </c>
      <c r="E85" s="1">
        <v>54420</v>
      </c>
      <c r="F85" s="2">
        <v>6.8166503087304899E-5</v>
      </c>
      <c r="G85" s="2">
        <v>9.4028233345429E-5</v>
      </c>
      <c r="H85" s="2">
        <f t="shared" ca="1" si="18"/>
        <v>176393</v>
      </c>
      <c r="I85" s="2">
        <f t="shared" ca="1" si="19"/>
        <v>2.9676395469218999E-6</v>
      </c>
      <c r="J85" s="2">
        <f t="shared" ca="1" si="20"/>
        <v>4.9245920318207002E-6</v>
      </c>
      <c r="L85" s="1">
        <v>178314</v>
      </c>
      <c r="M85" s="2">
        <v>1.2077875243103E-2</v>
      </c>
      <c r="N85" s="2">
        <v>2.2940336703200998E-3</v>
      </c>
      <c r="O85" s="1">
        <v>54376</v>
      </c>
      <c r="P85" s="2">
        <v>7.6004928338945302E-4</v>
      </c>
      <c r="Q85" s="2">
        <v>4.39909953446447E-4</v>
      </c>
      <c r="R85" s="2">
        <f t="shared" ca="1" si="21"/>
        <v>176228</v>
      </c>
      <c r="S85" s="2">
        <f t="shared" ca="1" si="22"/>
        <v>3.4339592203691499E-5</v>
      </c>
      <c r="T85" s="2">
        <f t="shared" ca="1" si="23"/>
        <v>3.8585370151384299E-5</v>
      </c>
      <c r="V85" s="1">
        <v>177531</v>
      </c>
      <c r="W85" s="2">
        <v>0.189452956872595</v>
      </c>
      <c r="X85" s="2">
        <v>0.22762936208435899</v>
      </c>
      <c r="Y85" s="1">
        <v>54293</v>
      </c>
      <c r="Z85" s="2">
        <v>2.21080096044367E-2</v>
      </c>
      <c r="AA85" s="2">
        <v>0.13294190357071001</v>
      </c>
      <c r="AB85" s="1">
        <f t="shared" ca="1" si="24"/>
        <v>175483</v>
      </c>
      <c r="AC85" s="2">
        <f t="shared" ca="1" si="25"/>
        <v>3.9019574316170102E-5</v>
      </c>
      <c r="AD85" s="2">
        <f t="shared" ca="1" si="26"/>
        <v>0.18055218416462801</v>
      </c>
    </row>
    <row r="86" spans="2:30" x14ac:dyDescent="0.25">
      <c r="B86" s="1">
        <v>180567</v>
      </c>
      <c r="C86" s="2">
        <v>1.2265204842121E-2</v>
      </c>
      <c r="D86" s="2">
        <v>4.2876579292851398E-4</v>
      </c>
      <c r="E86" s="1">
        <v>55516</v>
      </c>
      <c r="F86" s="2">
        <v>7.0461748533510601E-6</v>
      </c>
      <c r="G86" s="2">
        <v>1.6182179555195299E-5</v>
      </c>
      <c r="H86" s="2">
        <f t="shared" ca="1" si="18"/>
        <v>178469</v>
      </c>
      <c r="I86" s="2">
        <f t="shared" ca="1" si="19"/>
        <v>1.7158928415869601E-6</v>
      </c>
      <c r="J86" s="2">
        <f t="shared" ca="1" si="20"/>
        <v>4.3502777285908404E-6</v>
      </c>
      <c r="L86" s="1">
        <v>180397</v>
      </c>
      <c r="M86" s="2">
        <v>1.27784785658785E-2</v>
      </c>
      <c r="N86" s="2">
        <v>1.7294808159915699E-3</v>
      </c>
      <c r="O86" s="1">
        <v>55459</v>
      </c>
      <c r="P86" s="2">
        <v>2.7836613035623199E-4</v>
      </c>
      <c r="Q86" s="2">
        <v>4.2704496243770799E-4</v>
      </c>
      <c r="R86" s="2">
        <f t="shared" ca="1" si="21"/>
        <v>178314</v>
      </c>
      <c r="S86" s="2">
        <f t="shared" ca="1" si="22"/>
        <v>3.8910126614284302E-5</v>
      </c>
      <c r="T86" s="2">
        <f t="shared" ca="1" si="23"/>
        <v>8.0190188543403102E-5</v>
      </c>
      <c r="V86" s="1">
        <v>179564</v>
      </c>
      <c r="W86" s="2">
        <v>1.2178181862687001</v>
      </c>
      <c r="X86" s="2">
        <v>0.33293830836987998</v>
      </c>
      <c r="Y86" s="1">
        <v>55357</v>
      </c>
      <c r="Z86" s="2">
        <v>8.1763063368715802E-5</v>
      </c>
      <c r="AA86" s="2">
        <v>0.35570613926674299</v>
      </c>
      <c r="AB86" s="1">
        <f t="shared" ca="1" si="24"/>
        <v>177531</v>
      </c>
      <c r="AC86" s="2">
        <f t="shared" ca="1" si="25"/>
        <v>8.2981692608155301E-5</v>
      </c>
      <c r="AD86" s="2">
        <f t="shared" ca="1" si="26"/>
        <v>6.1755267450224603E-2</v>
      </c>
    </row>
    <row r="87" spans="2:30" x14ac:dyDescent="0.25">
      <c r="B87" s="1">
        <v>182645</v>
      </c>
      <c r="C87" s="2">
        <v>1.28094090879709E-2</v>
      </c>
      <c r="D87" s="2">
        <v>2.70166534125676E-4</v>
      </c>
      <c r="E87" s="1">
        <v>55516</v>
      </c>
      <c r="F87" s="2">
        <v>1.9227646092199099E-4</v>
      </c>
      <c r="G87" s="2">
        <v>1.6182179555195299E-5</v>
      </c>
      <c r="H87" s="2">
        <f t="shared" ca="1" si="18"/>
        <v>180567</v>
      </c>
      <c r="I87" s="2">
        <f t="shared" ca="1" si="19"/>
        <v>2.6262785662357701E-6</v>
      </c>
      <c r="J87" s="2">
        <f t="shared" ca="1" si="20"/>
        <v>3.9694653054652003E-6</v>
      </c>
      <c r="L87" s="1">
        <v>182481</v>
      </c>
      <c r="M87" s="2">
        <v>1.2341603842699301E-2</v>
      </c>
      <c r="N87" s="2">
        <v>1.51294656928743E-3</v>
      </c>
      <c r="O87" s="1">
        <v>55459</v>
      </c>
      <c r="P87" s="2">
        <v>2.2996299859209799E-3</v>
      </c>
      <c r="Q87" s="2">
        <v>4.2704496243770799E-4</v>
      </c>
      <c r="R87" s="2">
        <f t="shared" ca="1" si="21"/>
        <v>180397</v>
      </c>
      <c r="S87" s="2">
        <f t="shared" ca="1" si="22"/>
        <v>3.8526344000501902E-5</v>
      </c>
      <c r="T87" s="2">
        <f t="shared" ca="1" si="23"/>
        <v>4.77660484295501E-5</v>
      </c>
      <c r="V87" s="1">
        <v>181607</v>
      </c>
      <c r="W87" s="2">
        <v>0.11756177527639999</v>
      </c>
      <c r="X87" s="2">
        <v>0.166013106221402</v>
      </c>
      <c r="Y87" s="1">
        <v>55357</v>
      </c>
      <c r="Z87" s="2">
        <v>28.184832323907301</v>
      </c>
      <c r="AA87" s="2">
        <v>0.35570613926674299</v>
      </c>
      <c r="AB87" s="1">
        <f t="shared" ca="1" si="24"/>
        <v>179564</v>
      </c>
      <c r="AC87" s="2">
        <f t="shared" ca="1" si="25"/>
        <v>1.58600979326734E-3</v>
      </c>
      <c r="AD87" s="2">
        <f t="shared" ca="1" si="26"/>
        <v>0.19778127801689699</v>
      </c>
    </row>
    <row r="88" spans="2:30" x14ac:dyDescent="0.25">
      <c r="B88" s="1">
        <v>184735</v>
      </c>
      <c r="C88" s="2">
        <v>1.08711093464447E-2</v>
      </c>
      <c r="D88" s="2">
        <v>5.3393748925437297E-4</v>
      </c>
      <c r="E88" s="1">
        <v>56516</v>
      </c>
      <c r="F88" s="2">
        <v>1.1159318166688299E-4</v>
      </c>
      <c r="G88" s="2">
        <v>1.67487040287604E-4</v>
      </c>
      <c r="H88" s="2">
        <f t="shared" ca="1" si="18"/>
        <v>182645</v>
      </c>
      <c r="I88" s="2">
        <f t="shared" ca="1" si="19"/>
        <v>2.1757704236450401E-6</v>
      </c>
      <c r="J88" s="2">
        <f t="shared" ca="1" si="20"/>
        <v>4.8987846958844799E-6</v>
      </c>
      <c r="L88" s="1">
        <v>184542</v>
      </c>
      <c r="M88" s="2">
        <v>1.219242936434E-2</v>
      </c>
      <c r="N88" s="2">
        <v>1.87348927107354E-3</v>
      </c>
      <c r="O88" s="1">
        <v>56459</v>
      </c>
      <c r="P88" s="2">
        <v>6.4672957324771196E-4</v>
      </c>
      <c r="Q88" s="2">
        <v>2.7447558152678798E-4</v>
      </c>
      <c r="R88" s="2">
        <f t="shared" ca="1" si="21"/>
        <v>182481</v>
      </c>
      <c r="S88" s="2">
        <f t="shared" ca="1" si="22"/>
        <v>3.1991251202336397E-5</v>
      </c>
      <c r="T88" s="2">
        <f t="shared" ca="1" si="23"/>
        <v>4.6013251652234798E-5</v>
      </c>
      <c r="V88" s="1">
        <v>183683</v>
      </c>
      <c r="W88" s="2">
        <v>0.241873876889315</v>
      </c>
      <c r="X88" s="2">
        <v>0.12964472350422701</v>
      </c>
      <c r="Y88" s="1">
        <v>56357</v>
      </c>
      <c r="Z88" s="2">
        <v>1.0182276118964899E-2</v>
      </c>
      <c r="AA88" s="2">
        <v>8.2021898244366606E-2</v>
      </c>
      <c r="AB88" s="1">
        <f t="shared" ca="1" si="24"/>
        <v>181607</v>
      </c>
      <c r="AC88" s="2">
        <f t="shared" ca="1" si="25"/>
        <v>2.0872872492100101E-4</v>
      </c>
      <c r="AD88" s="2">
        <f t="shared" ca="1" si="26"/>
        <v>0.142163041216296</v>
      </c>
    </row>
    <row r="89" spans="2:30" x14ac:dyDescent="0.25">
      <c r="B89" s="1">
        <v>186842</v>
      </c>
      <c r="C89" s="2">
        <v>1.3414696871277099E-2</v>
      </c>
      <c r="D89" s="2">
        <v>1.0251995699966699E-3</v>
      </c>
      <c r="E89" s="1">
        <v>56516</v>
      </c>
      <c r="F89" s="2">
        <v>1.1159318166688299E-4</v>
      </c>
      <c r="G89" s="2">
        <v>1.67487040287604E-4</v>
      </c>
      <c r="H89" s="2">
        <f t="shared" ca="1" si="18"/>
        <v>184735</v>
      </c>
      <c r="I89" s="2">
        <f t="shared" ca="1" si="19"/>
        <v>2.3037288157374299E-6</v>
      </c>
      <c r="J89" s="2">
        <f t="shared" ca="1" si="20"/>
        <v>5.4892389066416997E-6</v>
      </c>
      <c r="L89" s="1">
        <v>186623</v>
      </c>
      <c r="M89" s="2">
        <v>1.34788836130726E-2</v>
      </c>
      <c r="N89" s="2">
        <v>2.7632044399626102E-3</v>
      </c>
      <c r="O89" s="1">
        <v>56459</v>
      </c>
      <c r="P89" s="2">
        <v>6.4672957324771196E-4</v>
      </c>
      <c r="Q89" s="2">
        <v>2.7447558152678798E-4</v>
      </c>
      <c r="R89" s="2">
        <f t="shared" ca="1" si="21"/>
        <v>184542</v>
      </c>
      <c r="S89" s="2">
        <f t="shared" ca="1" si="22"/>
        <v>2.86570035087593E-5</v>
      </c>
      <c r="T89" s="2">
        <f t="shared" ca="1" si="23"/>
        <v>5.16949383795963E-5</v>
      </c>
      <c r="V89" s="1">
        <v>185775</v>
      </c>
      <c r="W89" s="2">
        <v>5.6899314154955298E-2</v>
      </c>
      <c r="X89" s="2">
        <v>3.5156987936320001E-2</v>
      </c>
      <c r="Y89" s="1">
        <v>56357</v>
      </c>
      <c r="Z89" s="2">
        <v>1.0182276118964899E-2</v>
      </c>
      <c r="AA89" s="2">
        <v>8.2021898244366606E-2</v>
      </c>
      <c r="AB89" s="1">
        <f t="shared" ca="1" si="24"/>
        <v>183683</v>
      </c>
      <c r="AC89" s="2">
        <f t="shared" ca="1" si="25"/>
        <v>1.2501905625250801E-3</v>
      </c>
      <c r="AD89" s="2">
        <f t="shared" ca="1" si="26"/>
        <v>1.1828773994896799E-2</v>
      </c>
    </row>
    <row r="90" spans="2:30" x14ac:dyDescent="0.25">
      <c r="B90" s="1">
        <v>188935</v>
      </c>
      <c r="C90" s="2">
        <v>9.6637641991715196E-3</v>
      </c>
      <c r="D90" s="2">
        <v>3.0895914335188601E-4</v>
      </c>
      <c r="E90" s="1">
        <v>57611</v>
      </c>
      <c r="F90" s="2">
        <v>7.4811944785853804E-6</v>
      </c>
      <c r="G90" s="2">
        <v>2.4055882368488099E-5</v>
      </c>
      <c r="H90" s="2">
        <f t="shared" ca="1" si="18"/>
        <v>186842</v>
      </c>
      <c r="I90" s="2">
        <f t="shared" ca="1" si="19"/>
        <v>3.24357699014747E-6</v>
      </c>
      <c r="J90" s="2">
        <f t="shared" ca="1" si="20"/>
        <v>5.8115916690854001E-6</v>
      </c>
      <c r="L90" s="1">
        <v>188702</v>
      </c>
      <c r="M90" s="2">
        <v>1.5773676162156199E-2</v>
      </c>
      <c r="N90" s="2">
        <v>2.00893345716807E-3</v>
      </c>
      <c r="O90" s="1">
        <v>57534</v>
      </c>
      <c r="P90" s="2">
        <v>2.0777590103431299E-4</v>
      </c>
      <c r="Q90" s="2">
        <v>2.9789637945062101E-4</v>
      </c>
      <c r="R90" s="2">
        <f t="shared" ca="1" si="21"/>
        <v>186623</v>
      </c>
      <c r="S90" s="2">
        <f t="shared" ca="1" si="22"/>
        <v>3.7173416070407902E-5</v>
      </c>
      <c r="T90" s="2">
        <f t="shared" ca="1" si="23"/>
        <v>6.9101663292814501E-5</v>
      </c>
      <c r="V90" s="1">
        <v>187804</v>
      </c>
      <c r="W90" s="2">
        <v>0.40274603792652602</v>
      </c>
      <c r="X90" s="2">
        <v>0.26839025203751399</v>
      </c>
      <c r="Y90" s="1">
        <v>57403</v>
      </c>
      <c r="Z90" s="2">
        <v>5.3914282770881403E-5</v>
      </c>
      <c r="AA90" s="2">
        <v>0.30921077693292298</v>
      </c>
      <c r="AB90" s="1">
        <f t="shared" ca="1" si="24"/>
        <v>185775</v>
      </c>
      <c r="AC90" s="2">
        <f t="shared" ca="1" si="25"/>
        <v>3.1714092748970498E-4</v>
      </c>
      <c r="AD90" s="2">
        <f t="shared" ca="1" si="26"/>
        <v>1.97211718796266E-2</v>
      </c>
    </row>
    <row r="91" spans="2:30" x14ac:dyDescent="0.25">
      <c r="B91" s="1">
        <v>191015</v>
      </c>
      <c r="C91" s="2">
        <v>8.9419996611630297E-3</v>
      </c>
      <c r="D91" s="2">
        <v>7.5105878818704198E-4</v>
      </c>
      <c r="E91" s="1">
        <v>57611</v>
      </c>
      <c r="F91" s="2">
        <v>3.8969038472490899E-4</v>
      </c>
      <c r="G91" s="2">
        <v>2.4055882368488099E-5</v>
      </c>
      <c r="H91" s="2">
        <f t="shared" ca="1" si="18"/>
        <v>188935</v>
      </c>
      <c r="I91" s="2">
        <f t="shared" ca="1" si="19"/>
        <v>2.4449039577385102E-6</v>
      </c>
      <c r="J91" s="2">
        <f t="shared" ca="1" si="20"/>
        <v>4.3616447760561402E-6</v>
      </c>
      <c r="L91" s="1">
        <v>190796</v>
      </c>
      <c r="M91" s="2">
        <v>1.0439752035916501E-2</v>
      </c>
      <c r="N91" s="2">
        <v>1.62387011272589E-3</v>
      </c>
      <c r="O91" s="1">
        <v>57534</v>
      </c>
      <c r="P91" s="2">
        <v>4.4164654183072201E-3</v>
      </c>
      <c r="Q91" s="2">
        <v>2.9789637945062101E-4</v>
      </c>
      <c r="R91" s="2">
        <f t="shared" ca="1" si="21"/>
        <v>188702</v>
      </c>
      <c r="S91" s="2">
        <f t="shared" ca="1" si="22"/>
        <v>3.3209935507601798E-5</v>
      </c>
      <c r="T91" s="2">
        <f t="shared" ca="1" si="23"/>
        <v>5.0812067783288301E-5</v>
      </c>
      <c r="V91" s="1">
        <v>189845</v>
      </c>
      <c r="W91" s="2">
        <v>0.89478331838092595</v>
      </c>
      <c r="X91" s="2">
        <v>0.39013611227511003</v>
      </c>
      <c r="Y91" s="1">
        <v>57403</v>
      </c>
      <c r="Z91" s="2">
        <v>24.744554190406301</v>
      </c>
      <c r="AA91" s="2">
        <v>0.30921077693292298</v>
      </c>
      <c r="AB91" s="1">
        <f t="shared" ca="1" si="24"/>
        <v>187804</v>
      </c>
      <c r="AC91" s="2">
        <f t="shared" ca="1" si="25"/>
        <v>4.1338148538819301E-4</v>
      </c>
      <c r="AD91" s="2">
        <f t="shared" ca="1" si="26"/>
        <v>0.49810722190829099</v>
      </c>
    </row>
    <row r="92" spans="2:30" x14ac:dyDescent="0.25">
      <c r="B92" s="1">
        <v>193090</v>
      </c>
      <c r="C92" s="2">
        <v>1.64647773745661E-2</v>
      </c>
      <c r="D92" s="2">
        <v>1.0198114873573099E-3</v>
      </c>
      <c r="E92" s="1">
        <v>58611</v>
      </c>
      <c r="F92" s="2">
        <v>1.7750079110769601E-4</v>
      </c>
      <c r="G92" s="2">
        <v>1.61429715978323E-4</v>
      </c>
      <c r="H92" s="2">
        <f t="shared" ca="1" si="18"/>
        <v>191015</v>
      </c>
      <c r="I92" s="2">
        <f t="shared" ca="1" si="19"/>
        <v>2.056365438531E-6</v>
      </c>
      <c r="J92" s="2">
        <f t="shared" ca="1" si="20"/>
        <v>9.5759591976189808E-6</v>
      </c>
      <c r="L92" s="1">
        <v>192879</v>
      </c>
      <c r="M92" s="2">
        <v>1.3518061340201899E-2</v>
      </c>
      <c r="N92" s="2">
        <v>1.36576734834728E-3</v>
      </c>
      <c r="O92" s="1">
        <v>58534</v>
      </c>
      <c r="P92" s="2">
        <v>6.7509526327570399E-4</v>
      </c>
      <c r="Q92" s="2">
        <v>3.2916410071050201E-4</v>
      </c>
      <c r="R92" s="2">
        <f t="shared" ca="1" si="21"/>
        <v>190796</v>
      </c>
      <c r="S92" s="2">
        <f t="shared" ca="1" si="22"/>
        <v>3.9776923273117898E-5</v>
      </c>
      <c r="T92" s="2">
        <f t="shared" ca="1" si="23"/>
        <v>7.0961926516388297E-5</v>
      </c>
      <c r="V92" s="1">
        <v>191881</v>
      </c>
      <c r="W92" s="2">
        <v>0.856151743306792</v>
      </c>
      <c r="X92" s="2">
        <v>0.45333018924110202</v>
      </c>
      <c r="Y92" s="1">
        <v>58403</v>
      </c>
      <c r="Z92" s="2">
        <v>3.8031010831604303E-2</v>
      </c>
      <c r="AA92" s="2">
        <v>0.40312242795498798</v>
      </c>
      <c r="AB92" s="1">
        <f t="shared" ca="1" si="24"/>
        <v>189845</v>
      </c>
      <c r="AC92" s="2">
        <f t="shared" ca="1" si="25"/>
        <v>9.0975219263447098E-4</v>
      </c>
      <c r="AD92" s="2">
        <f t="shared" ca="1" si="26"/>
        <v>0.36357054675237599</v>
      </c>
    </row>
    <row r="93" spans="2:30" x14ac:dyDescent="0.25">
      <c r="B93" s="1">
        <v>195172</v>
      </c>
      <c r="C93" s="2">
        <v>1.2515737199345799E-2</v>
      </c>
      <c r="D93" s="2">
        <v>4.7856716810439401E-4</v>
      </c>
      <c r="E93" s="1">
        <v>58611</v>
      </c>
      <c r="F93" s="2">
        <v>1.7750079110769601E-4</v>
      </c>
      <c r="G93" s="2">
        <v>1.61429715978323E-4</v>
      </c>
      <c r="H93" s="2">
        <f t="shared" ca="1" si="18"/>
        <v>193090</v>
      </c>
      <c r="I93" s="2">
        <f t="shared" ca="1" si="19"/>
        <v>2.1086278151009602E-6</v>
      </c>
      <c r="J93" s="2">
        <f t="shared" ca="1" si="20"/>
        <v>4.9543404828754503E-6</v>
      </c>
      <c r="L93" s="1">
        <v>194966</v>
      </c>
      <c r="M93" s="2">
        <v>1.4157352631355201E-2</v>
      </c>
      <c r="N93" s="2">
        <v>3.4382007048138802E-3</v>
      </c>
      <c r="O93" s="1">
        <v>58534</v>
      </c>
      <c r="P93" s="2">
        <v>6.7509526327570399E-4</v>
      </c>
      <c r="Q93" s="2">
        <v>3.2916410071050201E-4</v>
      </c>
      <c r="R93" s="2">
        <f t="shared" ca="1" si="21"/>
        <v>192879</v>
      </c>
      <c r="S93" s="2">
        <f t="shared" ca="1" si="22"/>
        <v>3.3619548375249999E-5</v>
      </c>
      <c r="T93" s="2">
        <f t="shared" ca="1" si="23"/>
        <v>9.0649390913561401E-5</v>
      </c>
      <c r="V93" s="1">
        <v>193961</v>
      </c>
      <c r="W93" s="2">
        <v>0.30597619420075101</v>
      </c>
      <c r="X93" s="2">
        <v>0.35198892251318897</v>
      </c>
      <c r="Y93" s="1">
        <v>58403</v>
      </c>
      <c r="Z93" s="2">
        <v>3.8031010831604303E-2</v>
      </c>
      <c r="AA93" s="2">
        <v>0.40312242795498798</v>
      </c>
      <c r="AB93" s="1">
        <f t="shared" ca="1" si="24"/>
        <v>191881</v>
      </c>
      <c r="AC93" s="2">
        <f t="shared" ca="1" si="25"/>
        <v>6.4359388695736197E-4</v>
      </c>
      <c r="AD93" s="2">
        <f t="shared" ca="1" si="26"/>
        <v>1.1328343149306701</v>
      </c>
    </row>
    <row r="94" spans="2:30" x14ac:dyDescent="0.25">
      <c r="B94" s="1">
        <v>197248</v>
      </c>
      <c r="C94" s="2">
        <v>1.5963147074726E-2</v>
      </c>
      <c r="D94" s="2">
        <v>4.5471637124440401E-4</v>
      </c>
      <c r="E94" s="1">
        <v>59710</v>
      </c>
      <c r="F94" s="2">
        <v>6.8963217486554901E-6</v>
      </c>
      <c r="G94" s="2">
        <v>1.8806841011940501E-5</v>
      </c>
      <c r="H94" s="2">
        <f t="shared" ca="1" si="18"/>
        <v>195172</v>
      </c>
      <c r="I94" s="2">
        <f t="shared" ca="1" si="19"/>
        <v>1.9961212125502899E-6</v>
      </c>
      <c r="J94" s="2">
        <f t="shared" ca="1" si="20"/>
        <v>4.8280205206633802E-6</v>
      </c>
      <c r="L94" s="1">
        <v>197058</v>
      </c>
      <c r="M94" s="2">
        <v>1.3451312527236E-2</v>
      </c>
      <c r="N94" s="2">
        <v>1.5225723093000201E-3</v>
      </c>
      <c r="O94" s="1">
        <v>59616</v>
      </c>
      <c r="P94" s="2">
        <v>2.01266854264196E-4</v>
      </c>
      <c r="Q94" s="2">
        <v>2.9928507296238401E-4</v>
      </c>
      <c r="R94" s="2">
        <f t="shared" ca="1" si="21"/>
        <v>194966</v>
      </c>
      <c r="S94" s="2">
        <f t="shared" ca="1" si="22"/>
        <v>3.4068609279815903E-5</v>
      </c>
      <c r="T94" s="2">
        <f t="shared" ca="1" si="23"/>
        <v>5.4885090434674202E-5</v>
      </c>
      <c r="V94" s="1">
        <v>196002</v>
      </c>
      <c r="W94" s="2">
        <v>0.98934401061988098</v>
      </c>
      <c r="X94" s="2">
        <v>0.401108392890549</v>
      </c>
      <c r="Y94" s="1">
        <v>59466</v>
      </c>
      <c r="Z94" s="2">
        <v>2.0338511334482701E-4</v>
      </c>
      <c r="AA94" s="2">
        <v>4.8648485309736698</v>
      </c>
      <c r="AB94" s="1">
        <f t="shared" ca="1" si="24"/>
        <v>193961</v>
      </c>
      <c r="AC94" s="2">
        <f t="shared" ca="1" si="25"/>
        <v>3.13217130142506E-4</v>
      </c>
      <c r="AD94" s="2">
        <f t="shared" ca="1" si="26"/>
        <v>1.33816766457275</v>
      </c>
    </row>
    <row r="95" spans="2:30" x14ac:dyDescent="0.25">
      <c r="B95" s="1">
        <v>199337</v>
      </c>
      <c r="C95" s="2">
        <v>1.05715909038567E-2</v>
      </c>
      <c r="D95" s="2">
        <v>2.17533447693572E-4</v>
      </c>
      <c r="E95" s="1">
        <v>59710</v>
      </c>
      <c r="F95" s="2">
        <v>1.3566097134616999E-4</v>
      </c>
      <c r="G95" s="2">
        <v>1.8806841011940501E-5</v>
      </c>
      <c r="H95" s="2">
        <f t="shared" ca="1" si="18"/>
        <v>197248</v>
      </c>
      <c r="I95" s="2">
        <f t="shared" ca="1" si="19"/>
        <v>2.32183668875055E-6</v>
      </c>
      <c r="J95" s="2">
        <f t="shared" ca="1" si="20"/>
        <v>3.0632057125015402E-6</v>
      </c>
      <c r="L95" s="1">
        <v>199158</v>
      </c>
      <c r="M95" s="2">
        <v>1.2793703913550799E-2</v>
      </c>
      <c r="N95" s="2">
        <v>1.5976484054489701E-3</v>
      </c>
      <c r="O95" s="1">
        <v>59616</v>
      </c>
      <c r="P95" s="2">
        <v>2.68424906871308E-3</v>
      </c>
      <c r="Q95" s="2">
        <v>2.9928507296238401E-4</v>
      </c>
      <c r="R95" s="2">
        <f t="shared" ca="1" si="21"/>
        <v>197058</v>
      </c>
      <c r="S95" s="2">
        <f t="shared" ca="1" si="22"/>
        <v>3.55745307919978E-5</v>
      </c>
      <c r="T95" s="2">
        <f t="shared" ca="1" si="23"/>
        <v>7.2960899921550995E-5</v>
      </c>
      <c r="V95" s="1">
        <v>198056</v>
      </c>
      <c r="W95" s="2">
        <v>0.22086443752669099</v>
      </c>
      <c r="X95" s="2">
        <v>0.27799421114160699</v>
      </c>
      <c r="Y95" s="1">
        <v>59466</v>
      </c>
      <c r="Z95" s="2">
        <v>157.81012977615001</v>
      </c>
      <c r="AA95" s="2">
        <v>4.8648485309736698</v>
      </c>
      <c r="AB95" s="1">
        <f t="shared" ca="1" si="24"/>
        <v>196002</v>
      </c>
      <c r="AC95" s="2">
        <f t="shared" ca="1" si="25"/>
        <v>2.1298894925213699E-3</v>
      </c>
      <c r="AD95" s="2">
        <f t="shared" ca="1" si="26"/>
        <v>1.3662312935503</v>
      </c>
    </row>
    <row r="96" spans="2:30" x14ac:dyDescent="0.25">
      <c r="B96" s="1">
        <v>201416</v>
      </c>
      <c r="C96" s="2">
        <v>1.23800414019953E-2</v>
      </c>
      <c r="D96" s="2">
        <v>3.7296343392301501E-4</v>
      </c>
      <c r="E96" s="1">
        <v>60710</v>
      </c>
      <c r="F96" s="2">
        <v>3.8105729518064598E-5</v>
      </c>
      <c r="G96" s="2">
        <v>3.4082950176163997E-5</v>
      </c>
      <c r="H96" s="2">
        <f t="shared" ca="1" si="18"/>
        <v>199337</v>
      </c>
      <c r="I96" s="2">
        <f t="shared" ca="1" si="19"/>
        <v>1.7957318958596099E-6</v>
      </c>
      <c r="J96" s="2">
        <f t="shared" ca="1" si="20"/>
        <v>3.3127902712830401E-6</v>
      </c>
      <c r="L96" s="1">
        <v>201232</v>
      </c>
      <c r="M96" s="2">
        <v>1.1710527895461301E-2</v>
      </c>
      <c r="N96" s="2">
        <v>1.6421649203943701E-3</v>
      </c>
      <c r="O96" s="1">
        <v>60616</v>
      </c>
      <c r="P96" s="2">
        <v>7.5605946822825901E-4</v>
      </c>
      <c r="Q96" s="2">
        <v>5.4904770857926502E-4</v>
      </c>
      <c r="R96" s="2">
        <f t="shared" ca="1" si="21"/>
        <v>199158</v>
      </c>
      <c r="S96" s="2">
        <f t="shared" ca="1" si="22"/>
        <v>3.0864992962558702E-5</v>
      </c>
      <c r="T96" s="2">
        <f t="shared" ca="1" si="23"/>
        <v>6.3653708865204906E-5</v>
      </c>
      <c r="V96" s="1">
        <v>200093</v>
      </c>
      <c r="W96" s="2">
        <v>1.2130575269536299</v>
      </c>
      <c r="X96" s="2">
        <v>0.44073622561348103</v>
      </c>
      <c r="Y96" s="1">
        <v>60466</v>
      </c>
      <c r="Z96" s="2">
        <v>7.5166424811273905E-2</v>
      </c>
      <c r="AA96" s="2">
        <v>0.60658731123464005</v>
      </c>
      <c r="AB96" s="1">
        <f t="shared" ca="1" si="24"/>
        <v>198056</v>
      </c>
      <c r="AC96" s="2">
        <f t="shared" ca="1" si="25"/>
        <v>1.18694583265257E-4</v>
      </c>
      <c r="AD96" s="2">
        <f t="shared" ca="1" si="26"/>
        <v>0.48517520792556101</v>
      </c>
    </row>
    <row r="97" spans="2:30" x14ac:dyDescent="0.25">
      <c r="B97" s="1">
        <v>203499</v>
      </c>
      <c r="C97" s="2">
        <v>1.14342602622484E-2</v>
      </c>
      <c r="D97" s="2">
        <v>2.7947091692697199E-4</v>
      </c>
      <c r="E97" s="1">
        <v>60710</v>
      </c>
      <c r="F97" s="2">
        <v>3.8105729518064598E-5</v>
      </c>
      <c r="G97" s="2">
        <v>3.4082950176163997E-5</v>
      </c>
      <c r="H97" s="2">
        <f t="shared" ca="1" si="18"/>
        <v>201416</v>
      </c>
      <c r="I97" s="2">
        <f t="shared" ca="1" si="19"/>
        <v>2.0681158955848101E-6</v>
      </c>
      <c r="J97" s="2">
        <f t="shared" ca="1" si="20"/>
        <v>2.87569207917101E-6</v>
      </c>
      <c r="L97" s="1">
        <v>203323</v>
      </c>
      <c r="M97" s="2">
        <v>1.4227805615472801E-2</v>
      </c>
      <c r="N97" s="2">
        <v>1.8360332026337799E-3</v>
      </c>
      <c r="O97" s="1">
        <v>60616</v>
      </c>
      <c r="P97" s="2">
        <v>7.5605946822825901E-4</v>
      </c>
      <c r="Q97" s="2">
        <v>5.4904770857926502E-4</v>
      </c>
      <c r="R97" s="2">
        <f t="shared" ca="1" si="21"/>
        <v>201232</v>
      </c>
      <c r="S97" s="2">
        <f t="shared" ca="1" si="22"/>
        <v>3.5984261597381499E-5</v>
      </c>
      <c r="T97" s="2">
        <f t="shared" ca="1" si="23"/>
        <v>4.7405137030311398E-5</v>
      </c>
      <c r="V97" s="1">
        <v>202159</v>
      </c>
      <c r="W97" s="2">
        <v>0.18324506189368001</v>
      </c>
      <c r="X97" s="2">
        <v>0.30323957576667099</v>
      </c>
      <c r="Y97" s="1">
        <v>60466</v>
      </c>
      <c r="Z97" s="2">
        <v>7.5166424811273905E-2</v>
      </c>
      <c r="AA97" s="2">
        <v>0.60658731123464005</v>
      </c>
      <c r="AB97" s="1">
        <f t="shared" ca="1" si="24"/>
        <v>200093</v>
      </c>
      <c r="AC97" s="2">
        <f t="shared" ca="1" si="25"/>
        <v>1.53741985197362E-4</v>
      </c>
      <c r="AD97" s="2">
        <f t="shared" ca="1" si="26"/>
        <v>0.81394048436384103</v>
      </c>
    </row>
    <row r="98" spans="2:30" x14ac:dyDescent="0.25">
      <c r="B98" s="1">
        <v>205593</v>
      </c>
      <c r="C98" s="2">
        <v>1.23478619666371E-2</v>
      </c>
      <c r="D98" s="2">
        <v>8.5494351112663E-4</v>
      </c>
      <c r="E98" s="1">
        <v>61792</v>
      </c>
      <c r="F98" s="2">
        <v>6.1412786088423E-6</v>
      </c>
      <c r="G98" s="2">
        <v>3.06804824136933E-5</v>
      </c>
      <c r="H98" s="2">
        <f t="shared" ca="1" si="18"/>
        <v>203499</v>
      </c>
      <c r="I98" s="2">
        <f t="shared" ca="1" si="19"/>
        <v>1.64032370359882E-6</v>
      </c>
      <c r="J98" s="2">
        <f t="shared" ca="1" si="20"/>
        <v>3.4149539797588E-6</v>
      </c>
      <c r="L98" s="1">
        <v>205405</v>
      </c>
      <c r="M98" s="2">
        <v>1.2018516992527701E-2</v>
      </c>
      <c r="N98" s="2">
        <v>1.75604033505438E-3</v>
      </c>
      <c r="O98" s="1">
        <v>61696</v>
      </c>
      <c r="P98" s="2">
        <v>2.07882978981873E-4</v>
      </c>
      <c r="Q98" s="2">
        <v>2.2684979911029499E-4</v>
      </c>
      <c r="R98" s="2">
        <f t="shared" ca="1" si="21"/>
        <v>203323</v>
      </c>
      <c r="S98" s="2">
        <f t="shared" ca="1" si="22"/>
        <v>3.4973168387294097E-5</v>
      </c>
      <c r="T98" s="2">
        <f t="shared" ca="1" si="23"/>
        <v>5.2714325108233497E-5</v>
      </c>
      <c r="V98" s="1">
        <v>204223</v>
      </c>
      <c r="W98" s="2">
        <v>0.15604867602926201</v>
      </c>
      <c r="X98" s="2">
        <v>0.13054033991241501</v>
      </c>
      <c r="Y98" s="1">
        <v>61507</v>
      </c>
      <c r="Z98" s="2">
        <v>1.1719839622723E-3</v>
      </c>
      <c r="AA98" s="2">
        <v>6.9781878646899997</v>
      </c>
      <c r="AB98" s="1">
        <f t="shared" ca="1" si="24"/>
        <v>202159</v>
      </c>
      <c r="AC98" s="2">
        <f t="shared" ca="1" si="25"/>
        <v>1.3170849154597999E-4</v>
      </c>
      <c r="AD98" s="2">
        <f t="shared" ca="1" si="26"/>
        <v>2.22342483165363</v>
      </c>
    </row>
    <row r="99" spans="2:30" x14ac:dyDescent="0.25">
      <c r="B99" s="1">
        <v>207682</v>
      </c>
      <c r="C99" s="2">
        <v>9.9585781333921802E-3</v>
      </c>
      <c r="D99" s="2">
        <v>2.9772102668620102E-4</v>
      </c>
      <c r="E99" s="1">
        <v>61792</v>
      </c>
      <c r="F99" s="2">
        <v>3.06425472513345E-4</v>
      </c>
      <c r="G99" s="2">
        <v>3.06804824136933E-5</v>
      </c>
      <c r="H99" s="2">
        <f t="shared" ca="1" si="18"/>
        <v>205593</v>
      </c>
      <c r="I99" s="2">
        <f t="shared" ca="1" si="19"/>
        <v>2.63669882116161E-6</v>
      </c>
      <c r="J99" s="2">
        <f t="shared" ca="1" si="20"/>
        <v>3.3839443560920698E-6</v>
      </c>
      <c r="L99" s="1">
        <v>207486</v>
      </c>
      <c r="M99" s="2">
        <v>1.19316741833656E-2</v>
      </c>
      <c r="N99" s="2">
        <v>1.7503236816197301E-3</v>
      </c>
      <c r="O99" s="1">
        <v>61696</v>
      </c>
      <c r="P99" s="2">
        <v>1.6486095777884101E-3</v>
      </c>
      <c r="Q99" s="2">
        <v>2.2684979911029499E-4</v>
      </c>
      <c r="R99" s="2">
        <f t="shared" ca="1" si="21"/>
        <v>205405</v>
      </c>
      <c r="S99" s="2">
        <f t="shared" ca="1" si="22"/>
        <v>3.5716246368621997E-5</v>
      </c>
      <c r="T99" s="2">
        <f t="shared" ca="1" si="23"/>
        <v>4.2010289554574002E-5</v>
      </c>
      <c r="V99" s="1">
        <v>206283</v>
      </c>
      <c r="W99" s="2">
        <v>0.10037956484796499</v>
      </c>
      <c r="X99" s="2">
        <v>6.3566043412132497E-2</v>
      </c>
      <c r="Y99" s="1">
        <v>61507</v>
      </c>
      <c r="Z99" s="2">
        <v>253.51310278834799</v>
      </c>
      <c r="AA99" s="2">
        <v>6.9781878646899997</v>
      </c>
      <c r="AB99" s="1">
        <f t="shared" ca="1" si="24"/>
        <v>204223</v>
      </c>
      <c r="AC99" s="2">
        <f t="shared" ca="1" si="25"/>
        <v>9.885477142885029E-4</v>
      </c>
      <c r="AD99" s="2">
        <f t="shared" ca="1" si="26"/>
        <v>6.9937477121712402E-3</v>
      </c>
    </row>
    <row r="100" spans="2:30" x14ac:dyDescent="0.25">
      <c r="B100" s="1">
        <v>209773</v>
      </c>
      <c r="C100" s="2">
        <v>1.47254718112082E-2</v>
      </c>
      <c r="D100" s="2">
        <v>2.5688220618812002E-4</v>
      </c>
      <c r="E100" s="1">
        <v>62792</v>
      </c>
      <c r="F100" s="2">
        <v>2.0277583378687601E-5</v>
      </c>
      <c r="G100" s="2">
        <v>2.1097352917666199E-5</v>
      </c>
      <c r="H100" s="2">
        <f t="shared" ca="1" si="18"/>
        <v>207682</v>
      </c>
      <c r="I100" s="2">
        <f t="shared" ca="1" si="19"/>
        <v>1.77460901595686E-6</v>
      </c>
      <c r="J100" s="2">
        <f t="shared" ca="1" si="20"/>
        <v>5.3351363595341096E-6</v>
      </c>
      <c r="L100" s="1">
        <v>209559</v>
      </c>
      <c r="M100" s="2">
        <v>1.17902072526059E-2</v>
      </c>
      <c r="N100" s="2">
        <v>3.2920363447077701E-3</v>
      </c>
      <c r="O100" s="1">
        <v>62696</v>
      </c>
      <c r="P100" s="2">
        <v>5.6827139532025697E-4</v>
      </c>
      <c r="Q100" s="2">
        <v>3.1086922265477398E-4</v>
      </c>
      <c r="R100" s="2">
        <f t="shared" ca="1" si="21"/>
        <v>207486</v>
      </c>
      <c r="S100" s="2">
        <f t="shared" ca="1" si="22"/>
        <v>2.77358262963373E-5</v>
      </c>
      <c r="T100" s="2">
        <f t="shared" ca="1" si="23"/>
        <v>4.8383248360381598E-5</v>
      </c>
      <c r="V100" s="1">
        <v>208389</v>
      </c>
      <c r="W100" s="2">
        <v>1.7993748707420001E-2</v>
      </c>
      <c r="X100" s="2">
        <v>5.8412070141286099E-3</v>
      </c>
      <c r="Y100" s="1">
        <v>62507</v>
      </c>
      <c r="Z100" s="2">
        <v>0.150270115078393</v>
      </c>
      <c r="AA100" s="2">
        <v>2.2017991785114299</v>
      </c>
      <c r="AB100" s="1">
        <f t="shared" ca="1" si="24"/>
        <v>206283</v>
      </c>
      <c r="AC100" s="2">
        <f t="shared" ca="1" si="25"/>
        <v>3.1125508346391202E-4</v>
      </c>
      <c r="AD100" s="2">
        <f t="shared" ca="1" si="26"/>
        <v>2.5921763904967802E-3</v>
      </c>
    </row>
    <row r="101" spans="2:30" x14ac:dyDescent="0.25">
      <c r="B101" s="1">
        <v>211862</v>
      </c>
      <c r="C101" s="2">
        <v>1.30032290025548E-2</v>
      </c>
      <c r="D101" s="2">
        <v>3.5871231483256298E-4</v>
      </c>
      <c r="E101" s="1">
        <v>62792</v>
      </c>
      <c r="F101" s="2">
        <v>2.0277583378687601E-5</v>
      </c>
      <c r="G101" s="2">
        <v>2.1097352917666199E-5</v>
      </c>
      <c r="H101" s="2">
        <f t="shared" ca="1" si="18"/>
        <v>209773</v>
      </c>
      <c r="I101" s="2">
        <f t="shared" ca="1" si="19"/>
        <v>2.0550474214780199E-6</v>
      </c>
      <c r="J101" s="2">
        <f t="shared" ca="1" si="20"/>
        <v>1.0250663813956901E-5</v>
      </c>
      <c r="L101" s="1">
        <v>211647</v>
      </c>
      <c r="M101" s="2">
        <v>1.2679222853580601E-2</v>
      </c>
      <c r="N101" s="2">
        <v>1.94018993025128E-3</v>
      </c>
      <c r="O101" s="1">
        <v>62696</v>
      </c>
      <c r="P101" s="2">
        <v>5.6827139532025697E-4</v>
      </c>
      <c r="Q101" s="2">
        <v>3.1086922265477398E-4</v>
      </c>
      <c r="R101" s="2">
        <f t="shared" ca="1" si="21"/>
        <v>209559</v>
      </c>
      <c r="S101" s="2">
        <f t="shared" ca="1" si="22"/>
        <v>3.3441040159576301E-5</v>
      </c>
      <c r="T101" s="2">
        <f t="shared" ca="1" si="23"/>
        <v>4.5581074348995103E-5</v>
      </c>
      <c r="V101" s="1">
        <v>210483</v>
      </c>
      <c r="W101" s="2">
        <v>3.8510137943989199E-2</v>
      </c>
      <c r="X101" s="2">
        <v>2.3130920436341601E-2</v>
      </c>
      <c r="Y101" s="1">
        <v>62507</v>
      </c>
      <c r="Z101" s="2">
        <v>0.150270115078393</v>
      </c>
      <c r="AA101" s="2">
        <v>2.2017991785114299</v>
      </c>
      <c r="AB101" s="1">
        <f t="shared" ca="1" si="24"/>
        <v>208389</v>
      </c>
      <c r="AC101" s="2">
        <f t="shared" ca="1" si="25"/>
        <v>1.75550908251712E-4</v>
      </c>
      <c r="AD101" s="2">
        <f t="shared" ca="1" si="26"/>
        <v>3.13436799937698E-4</v>
      </c>
    </row>
    <row r="102" spans="2:30" x14ac:dyDescent="0.25">
      <c r="B102" s="1">
        <v>213944</v>
      </c>
      <c r="C102" s="2">
        <v>1.39258934418095E-2</v>
      </c>
      <c r="D102" s="2">
        <v>3.76417285669479E-4</v>
      </c>
      <c r="E102" s="1">
        <v>63875</v>
      </c>
      <c r="F102" s="2">
        <v>4.9036293133160897E-6</v>
      </c>
      <c r="G102" s="2">
        <v>2.2228926950225299E-5</v>
      </c>
      <c r="H102" s="2">
        <f t="shared" ca="1" si="18"/>
        <v>211862</v>
      </c>
      <c r="I102" s="2">
        <f t="shared" ca="1" si="19"/>
        <v>2.2090925729696201E-6</v>
      </c>
      <c r="J102" s="2">
        <f t="shared" ca="1" si="20"/>
        <v>3.2611930274374099E-6</v>
      </c>
      <c r="L102" s="1">
        <v>213719</v>
      </c>
      <c r="M102" s="2">
        <v>1.28411168959902E-2</v>
      </c>
      <c r="N102" s="2">
        <v>2.39870079458002E-3</v>
      </c>
      <c r="O102" s="1">
        <v>63768</v>
      </c>
      <c r="P102" s="2">
        <v>1.6155057556704899E-4</v>
      </c>
      <c r="Q102" s="2">
        <v>6.2564229548213695E-4</v>
      </c>
      <c r="R102" s="2">
        <f t="shared" ca="1" si="21"/>
        <v>211647</v>
      </c>
      <c r="S102" s="2">
        <f t="shared" ca="1" si="22"/>
        <v>2.8397839102324702E-5</v>
      </c>
      <c r="T102" s="2">
        <f t="shared" ca="1" si="23"/>
        <v>6.0615383301318699E-5</v>
      </c>
      <c r="V102" s="1">
        <v>212562</v>
      </c>
      <c r="W102" s="2">
        <v>2.6165883294345601E-2</v>
      </c>
      <c r="X102" s="2">
        <v>1.2302656718538699E-2</v>
      </c>
      <c r="Y102" s="1">
        <v>63569</v>
      </c>
      <c r="Z102" s="2">
        <v>2.6887649396364101E-3</v>
      </c>
      <c r="AA102" s="2">
        <v>13.7622348769317</v>
      </c>
      <c r="AB102" s="1">
        <f t="shared" ca="1" si="24"/>
        <v>210483</v>
      </c>
      <c r="AC102" s="2">
        <f t="shared" ca="1" si="25"/>
        <v>6.4210887935876E-5</v>
      </c>
      <c r="AD102" s="2">
        <f t="shared" ca="1" si="26"/>
        <v>1.02010893378101E-3</v>
      </c>
    </row>
    <row r="103" spans="2:30" x14ac:dyDescent="0.25">
      <c r="B103" s="1">
        <v>216022</v>
      </c>
      <c r="C103" s="2">
        <v>1.26390858340584E-2</v>
      </c>
      <c r="D103" s="2">
        <v>2.40399269813624E-4</v>
      </c>
      <c r="E103" s="1">
        <v>63875</v>
      </c>
      <c r="F103" s="2">
        <v>2.2531455335294799E-4</v>
      </c>
      <c r="G103" s="2">
        <v>2.2228926950225299E-5</v>
      </c>
      <c r="H103" s="2">
        <f t="shared" ca="1" si="18"/>
        <v>213944</v>
      </c>
      <c r="I103" s="2">
        <f t="shared" ca="1" si="19"/>
        <v>1.9606287451063398E-6</v>
      </c>
      <c r="J103" s="2">
        <f t="shared" ca="1" si="20"/>
        <v>3.0399734264045799E-6</v>
      </c>
      <c r="L103" s="1">
        <v>215801</v>
      </c>
      <c r="M103" s="2">
        <v>1.7504092523622401E-2</v>
      </c>
      <c r="N103" s="2">
        <v>2.28840180513352E-3</v>
      </c>
      <c r="O103" s="1">
        <v>63768</v>
      </c>
      <c r="P103" s="2">
        <v>1.0370108525254799E-2</v>
      </c>
      <c r="Q103" s="2">
        <v>6.2564229548213695E-4</v>
      </c>
      <c r="R103" s="2">
        <f t="shared" ca="1" si="21"/>
        <v>213719</v>
      </c>
      <c r="S103" s="2">
        <f t="shared" ca="1" si="22"/>
        <v>2.6960841413659199E-5</v>
      </c>
      <c r="T103" s="2">
        <f t="shared" ca="1" si="23"/>
        <v>8.8908705712707994E-5</v>
      </c>
      <c r="V103" s="1">
        <v>214639</v>
      </c>
      <c r="W103" s="2">
        <v>0.16843122760411999</v>
      </c>
      <c r="X103" s="2">
        <v>7.5007746199361902E-2</v>
      </c>
      <c r="Y103" s="1">
        <v>63569</v>
      </c>
      <c r="Z103" s="2">
        <v>696.96297298355501</v>
      </c>
      <c r="AA103" s="2">
        <v>13.7622348769317</v>
      </c>
      <c r="AB103" s="1">
        <f t="shared" ca="1" si="24"/>
        <v>212562</v>
      </c>
      <c r="AC103" s="2">
        <f t="shared" ca="1" si="25"/>
        <v>5.8622342945122003E-5</v>
      </c>
      <c r="AD103" s="2">
        <f t="shared" ca="1" si="26"/>
        <v>1.44698190391254E-3</v>
      </c>
    </row>
    <row r="104" spans="2:30" x14ac:dyDescent="0.25">
      <c r="B104" s="1">
        <v>218108</v>
      </c>
      <c r="C104" s="2">
        <v>1.2607820278084599E-2</v>
      </c>
      <c r="D104" s="2">
        <v>2.1197211048810599E-4</v>
      </c>
      <c r="E104" s="1">
        <v>64875</v>
      </c>
      <c r="F104" s="2">
        <v>3.2889074191678601E-4</v>
      </c>
      <c r="G104" s="2">
        <v>3.2067852249981199E-4</v>
      </c>
      <c r="H104" s="2">
        <f t="shared" ref="H104:J108" ca="1" si="27">OFFSET(E$10,(ROW(E97)-1)*4,0)</f>
        <v>216022</v>
      </c>
      <c r="I104" s="2">
        <f t="shared" ca="1" si="27"/>
        <v>1.74506904776339E-6</v>
      </c>
      <c r="J104" s="2">
        <f t="shared" ca="1" si="27"/>
        <v>2.77387210172983E-6</v>
      </c>
      <c r="L104" s="1">
        <v>217893</v>
      </c>
      <c r="M104" s="2">
        <v>1.50061780558932E-2</v>
      </c>
      <c r="N104" s="2">
        <v>5.5726813378866704E-3</v>
      </c>
      <c r="O104" s="1">
        <v>64768</v>
      </c>
      <c r="P104" s="2">
        <v>5.5061658719579804E-4</v>
      </c>
      <c r="Q104" s="2">
        <v>2.6637848357546001E-4</v>
      </c>
      <c r="R104" s="2">
        <f t="shared" ref="R104:T108" ca="1" si="28">OFFSET(O$10,(ROW(O97)-1)*4,0)</f>
        <v>215801</v>
      </c>
      <c r="S104" s="2">
        <f t="shared" ca="1" si="28"/>
        <v>3.5783139432534101E-5</v>
      </c>
      <c r="T104" s="2">
        <f t="shared" ca="1" si="28"/>
        <v>3.3560402395882502E-5</v>
      </c>
      <c r="V104" s="1">
        <v>216708</v>
      </c>
      <c r="W104" s="2">
        <v>2.3070129001784401E-2</v>
      </c>
      <c r="X104" s="2">
        <v>8.1798332383760507E-3</v>
      </c>
      <c r="Y104" s="1">
        <v>64569</v>
      </c>
      <c r="Z104" s="2">
        <v>4.3994164634241398E-2</v>
      </c>
      <c r="AA104" s="2">
        <v>4.7819741778487099</v>
      </c>
      <c r="AB104" s="1">
        <f t="shared" ref="AB104:AD108" ca="1" si="29">OFFSET(Y$10,(ROW(Y97)-1)*4,0)</f>
        <v>214639</v>
      </c>
      <c r="AC104" s="2">
        <f t="shared" ca="1" si="29"/>
        <v>1.1097533302186901E-4</v>
      </c>
      <c r="AD104" s="2">
        <f t="shared" ca="1" si="29"/>
        <v>1.34881414542632E-2</v>
      </c>
    </row>
    <row r="105" spans="2:30" x14ac:dyDescent="0.25">
      <c r="B105" s="1">
        <v>220188</v>
      </c>
      <c r="C105" s="2">
        <v>1.48891462020792E-2</v>
      </c>
      <c r="D105" s="2">
        <v>4.1037203838631501E-4</v>
      </c>
      <c r="E105" s="1">
        <v>64875</v>
      </c>
      <c r="F105" s="2">
        <v>3.2889074191678601E-4</v>
      </c>
      <c r="G105" s="2">
        <v>3.2067852249981199E-4</v>
      </c>
      <c r="H105" s="2">
        <f t="shared" ca="1" si="27"/>
        <v>218108</v>
      </c>
      <c r="I105" s="2">
        <f t="shared" ca="1" si="27"/>
        <v>1.81865957748936E-6</v>
      </c>
      <c r="J105" s="2">
        <f t="shared" ca="1" si="27"/>
        <v>3.3421336015891499E-6</v>
      </c>
      <c r="L105" s="1">
        <v>219979</v>
      </c>
      <c r="M105" s="2">
        <v>1.39898069577024E-2</v>
      </c>
      <c r="N105" s="2">
        <v>1.01097292062818E-3</v>
      </c>
      <c r="O105" s="1">
        <v>64768</v>
      </c>
      <c r="P105" s="2">
        <v>5.5061658719579804E-4</v>
      </c>
      <c r="Q105" s="2">
        <v>2.6637848357546001E-4</v>
      </c>
      <c r="R105" s="2">
        <f t="shared" ca="1" si="28"/>
        <v>217893</v>
      </c>
      <c r="S105" s="2">
        <f t="shared" ca="1" si="28"/>
        <v>2.56522318190003E-5</v>
      </c>
      <c r="T105" s="2">
        <f t="shared" ca="1" si="28"/>
        <v>6.05977422211973E-5</v>
      </c>
      <c r="V105" s="1">
        <v>218796</v>
      </c>
      <c r="W105" s="2">
        <v>0.35249680415651102</v>
      </c>
      <c r="X105" s="2">
        <v>0.25266996439982597</v>
      </c>
      <c r="Y105" s="1">
        <v>64569</v>
      </c>
      <c r="Z105" s="2">
        <v>4.3994164634241398E-2</v>
      </c>
      <c r="AA105" s="2">
        <v>4.7819741778487099</v>
      </c>
      <c r="AB105" s="1">
        <f t="shared" ca="1" si="29"/>
        <v>216708</v>
      </c>
      <c r="AC105" s="2">
        <f t="shared" ca="1" si="29"/>
        <v>5.1305053178691198E-5</v>
      </c>
      <c r="AD105" s="2">
        <f t="shared" ca="1" si="29"/>
        <v>1.2536517705683499E-4</v>
      </c>
    </row>
    <row r="106" spans="2:30" x14ac:dyDescent="0.25">
      <c r="B106" s="1">
        <v>222285</v>
      </c>
      <c r="C106" s="2">
        <v>1.1110023461366299E-2</v>
      </c>
      <c r="D106" s="2">
        <v>2.4993473904090502E-4</v>
      </c>
      <c r="E106" s="1">
        <v>65969</v>
      </c>
      <c r="F106" s="2">
        <v>6.5688833962112697E-6</v>
      </c>
      <c r="G106" s="2">
        <v>1.0976704532772599E-5</v>
      </c>
      <c r="H106" s="2">
        <f t="shared" ca="1" si="27"/>
        <v>220188</v>
      </c>
      <c r="I106" s="2">
        <f t="shared" ca="1" si="27"/>
        <v>1.8734274077039201E-6</v>
      </c>
      <c r="J106" s="2">
        <f t="shared" ca="1" si="27"/>
        <v>3.1902687717951298E-6</v>
      </c>
      <c r="L106" s="1">
        <v>222082</v>
      </c>
      <c r="M106" s="2">
        <v>1.4887966061486299E-2</v>
      </c>
      <c r="N106" s="2">
        <v>2.6682144996778802E-3</v>
      </c>
      <c r="O106" s="1">
        <v>65843</v>
      </c>
      <c r="P106" s="2">
        <v>1.91752647882525E-4</v>
      </c>
      <c r="Q106" s="2">
        <v>2.17895650189617E-4</v>
      </c>
      <c r="R106" s="2">
        <f t="shared" ca="1" si="28"/>
        <v>219979</v>
      </c>
      <c r="S106" s="2">
        <f t="shared" ca="1" si="28"/>
        <v>2.9585801846175099E-5</v>
      </c>
      <c r="T106" s="2">
        <f t="shared" ca="1" si="28"/>
        <v>4.4021837528301897E-5</v>
      </c>
      <c r="V106" s="1">
        <v>220832</v>
      </c>
      <c r="W106" s="2">
        <v>1.07086202057383</v>
      </c>
      <c r="X106" s="2">
        <v>0.38967017698888001</v>
      </c>
      <c r="Y106" s="1">
        <v>65614</v>
      </c>
      <c r="Z106" s="2">
        <v>1.68723488823009E-4</v>
      </c>
      <c r="AA106" s="2">
        <v>17.8625950148624</v>
      </c>
      <c r="AB106" s="1">
        <f t="shared" ca="1" si="29"/>
        <v>218796</v>
      </c>
      <c r="AC106" s="2">
        <f t="shared" ca="1" si="29"/>
        <v>2.7368282704376401E-4</v>
      </c>
      <c r="AD106" s="2">
        <f t="shared" ca="1" si="29"/>
        <v>0.67838458886324604</v>
      </c>
    </row>
    <row r="107" spans="2:30" x14ac:dyDescent="0.25">
      <c r="B107" s="1">
        <v>224367</v>
      </c>
      <c r="C107" s="2">
        <v>1.43496352851332E-2</v>
      </c>
      <c r="D107" s="2">
        <v>4.3271904493775298E-4</v>
      </c>
      <c r="E107" s="1">
        <v>65969</v>
      </c>
      <c r="F107" s="2">
        <v>4.5575938316424603E-5</v>
      </c>
      <c r="G107" s="2">
        <v>1.0976704532772599E-5</v>
      </c>
      <c r="H107" s="2">
        <f t="shared" ca="1" si="27"/>
        <v>222285</v>
      </c>
      <c r="I107" s="2">
        <f t="shared" ca="1" si="27"/>
        <v>1.89577697634437E-6</v>
      </c>
      <c r="J107" s="2">
        <f t="shared" ca="1" si="27"/>
        <v>3.6108772385437001E-6</v>
      </c>
      <c r="L107" s="1">
        <v>224155</v>
      </c>
      <c r="M107" s="2">
        <v>1.5777380361987298E-2</v>
      </c>
      <c r="N107" s="2">
        <v>1.2487946658136699E-3</v>
      </c>
      <c r="O107" s="1">
        <v>65843</v>
      </c>
      <c r="P107" s="2">
        <v>1.8622818958415499E-3</v>
      </c>
      <c r="Q107" s="2">
        <v>2.17895650189617E-4</v>
      </c>
      <c r="R107" s="2">
        <f t="shared" ca="1" si="28"/>
        <v>222082</v>
      </c>
      <c r="S107" s="2">
        <f t="shared" ca="1" si="28"/>
        <v>2.87453217777067E-5</v>
      </c>
      <c r="T107" s="2">
        <f t="shared" ca="1" si="28"/>
        <v>1.02204146043384E-4</v>
      </c>
      <c r="V107" s="1">
        <v>222918</v>
      </c>
      <c r="W107" s="2">
        <v>0.43529606042130897</v>
      </c>
      <c r="X107" s="2">
        <v>0.36672823910279101</v>
      </c>
      <c r="Y107" s="1">
        <v>65614</v>
      </c>
      <c r="Z107" s="2">
        <v>840.86134710380497</v>
      </c>
      <c r="AA107" s="2">
        <v>17.8625950148624</v>
      </c>
      <c r="AB107" s="1">
        <f t="shared" ca="1" si="29"/>
        <v>220832</v>
      </c>
      <c r="AC107" s="2">
        <f t="shared" ca="1" si="29"/>
        <v>4.7976485469054998E-4</v>
      </c>
      <c r="AD107" s="2">
        <f t="shared" ca="1" si="29"/>
        <v>1.2980572975285301</v>
      </c>
    </row>
    <row r="108" spans="2:30" x14ac:dyDescent="0.25">
      <c r="E108" s="1">
        <v>66969</v>
      </c>
      <c r="F108" s="2">
        <v>2.62658103961539E-5</v>
      </c>
      <c r="G108" s="2">
        <v>3.3023520975184798E-5</v>
      </c>
      <c r="H108" s="2">
        <f t="shared" ca="1" si="27"/>
        <v>224367</v>
      </c>
      <c r="I108" s="2">
        <f t="shared" ca="1" si="27"/>
        <v>1.7020555362947999E-6</v>
      </c>
      <c r="J108" s="2">
        <f t="shared" ca="1" si="27"/>
        <v>5.71881498569337E-6</v>
      </c>
      <c r="O108" s="1">
        <v>66843</v>
      </c>
      <c r="P108" s="2">
        <v>3.8510436076615999E-4</v>
      </c>
      <c r="Q108" s="2">
        <v>2.3787112212353799E-4</v>
      </c>
      <c r="R108" s="2">
        <f t="shared" ca="1" si="28"/>
        <v>224155</v>
      </c>
      <c r="S108" s="2">
        <f t="shared" ca="1" si="28"/>
        <v>3.0170752836388401E-5</v>
      </c>
      <c r="T108" s="2">
        <f t="shared" ca="1" si="28"/>
        <v>6.4851534748358502E-5</v>
      </c>
      <c r="Y108" s="1">
        <v>66614</v>
      </c>
      <c r="Z108" s="2">
        <v>8.2317034553896301E-2</v>
      </c>
      <c r="AA108" s="2">
        <v>1.3706419480152801</v>
      </c>
      <c r="AB108" s="1">
        <f t="shared" ca="1" si="29"/>
        <v>222918</v>
      </c>
      <c r="AC108" s="2">
        <f t="shared" ca="1" si="29"/>
        <v>3.29648226182721E-3</v>
      </c>
      <c r="AD108" s="2">
        <f t="shared" ca="1" si="29"/>
        <v>0.198947281158453</v>
      </c>
    </row>
    <row r="109" spans="2:30" x14ac:dyDescent="0.25">
      <c r="E109" s="1">
        <v>66969</v>
      </c>
      <c r="F109" s="2">
        <v>2.62658103961539E-5</v>
      </c>
      <c r="G109" s="2">
        <v>3.3023520975184798E-5</v>
      </c>
      <c r="H109" s="2"/>
      <c r="I109" s="2"/>
      <c r="J109" s="2"/>
      <c r="O109" s="1">
        <v>66843</v>
      </c>
      <c r="P109" s="2">
        <v>3.8510436076615999E-4</v>
      </c>
      <c r="Q109" s="2">
        <v>2.3787112212353799E-4</v>
      </c>
      <c r="R109" s="2"/>
      <c r="S109" s="2"/>
      <c r="T109" s="2"/>
      <c r="Y109" s="1">
        <v>66614</v>
      </c>
      <c r="Z109" s="2">
        <v>8.2317034553896301E-2</v>
      </c>
      <c r="AA109" s="2">
        <v>1.3706419480152801</v>
      </c>
      <c r="AC109" s="2"/>
      <c r="AD109" s="2"/>
    </row>
    <row r="110" spans="2:30" x14ac:dyDescent="0.25">
      <c r="E110" s="1">
        <v>68052</v>
      </c>
      <c r="F110" s="2">
        <v>5.0197094098458896E-6</v>
      </c>
      <c r="G110" s="2">
        <v>1.6195794659220601E-5</v>
      </c>
      <c r="H110" s="2"/>
      <c r="I110" s="2"/>
      <c r="J110" s="2"/>
      <c r="O110" s="1">
        <v>67909</v>
      </c>
      <c r="P110" s="2">
        <v>1.43336469062959E-4</v>
      </c>
      <c r="Q110" s="2">
        <v>2.5906515249090499E-4</v>
      </c>
      <c r="R110" s="2"/>
      <c r="S110" s="2"/>
      <c r="T110" s="2"/>
      <c r="Y110" s="1">
        <v>67675</v>
      </c>
      <c r="Z110" s="2">
        <v>5.9695628111022401E-4</v>
      </c>
      <c r="AA110" s="2">
        <v>8.1261881645968206</v>
      </c>
      <c r="AC110" s="2"/>
      <c r="AD110" s="2"/>
    </row>
    <row r="111" spans="2:30" x14ac:dyDescent="0.25">
      <c r="E111" s="1">
        <v>68052</v>
      </c>
      <c r="F111" s="2">
        <v>1.63722122933176E-4</v>
      </c>
      <c r="G111" s="2">
        <v>1.6195794659220601E-5</v>
      </c>
      <c r="H111" s="2"/>
      <c r="I111" s="2"/>
      <c r="J111" s="2"/>
      <c r="O111" s="1">
        <v>67909</v>
      </c>
      <c r="P111" s="2">
        <v>6.3229139238154802E-3</v>
      </c>
      <c r="Q111" s="2">
        <v>2.5906515249090499E-4</v>
      </c>
      <c r="R111" s="2"/>
      <c r="S111" s="2"/>
      <c r="T111" s="2"/>
      <c r="Y111" s="1">
        <v>67675</v>
      </c>
      <c r="Z111" s="2">
        <v>457.717386900105</v>
      </c>
      <c r="AA111" s="2">
        <v>8.1261881645968206</v>
      </c>
      <c r="AC111" s="2"/>
      <c r="AD111" s="2"/>
    </row>
    <row r="112" spans="2:30" x14ac:dyDescent="0.25">
      <c r="E112" s="1">
        <v>69052</v>
      </c>
      <c r="F112" s="2">
        <v>4.5859686252907503E-5</v>
      </c>
      <c r="G112" s="2">
        <v>5.11916387457696E-5</v>
      </c>
      <c r="H112" s="2"/>
      <c r="I112" s="2"/>
      <c r="J112" s="2"/>
      <c r="O112" s="1">
        <v>68909</v>
      </c>
      <c r="P112" s="2">
        <v>7.8294426907120395E-4</v>
      </c>
      <c r="Q112" s="2">
        <v>4.8672315517324502E-4</v>
      </c>
      <c r="R112" s="2"/>
      <c r="S112" s="2"/>
      <c r="T112" s="2"/>
      <c r="Y112" s="1">
        <v>68675</v>
      </c>
      <c r="Z112" s="2">
        <v>4.1793661718547002E-2</v>
      </c>
      <c r="AA112" s="2">
        <v>7.9743028742144402</v>
      </c>
      <c r="AC112" s="2"/>
      <c r="AD112" s="2"/>
    </row>
    <row r="113" spans="5:30" x14ac:dyDescent="0.25">
      <c r="E113" s="1">
        <v>69052</v>
      </c>
      <c r="F113" s="2">
        <v>4.5859686252907503E-5</v>
      </c>
      <c r="G113" s="2">
        <v>5.11916387457696E-5</v>
      </c>
      <c r="H113" s="2"/>
      <c r="I113" s="2"/>
      <c r="J113" s="2"/>
      <c r="O113" s="1">
        <v>68909</v>
      </c>
      <c r="P113" s="2">
        <v>7.8294426907120395E-4</v>
      </c>
      <c r="Q113" s="2">
        <v>4.8672315517324502E-4</v>
      </c>
      <c r="R113" s="2"/>
      <c r="S113" s="2"/>
      <c r="T113" s="2"/>
      <c r="Y113" s="1">
        <v>68675</v>
      </c>
      <c r="Z113" s="2">
        <v>4.1793661718547002E-2</v>
      </c>
      <c r="AA113" s="2">
        <v>7.9743028742144402</v>
      </c>
      <c r="AC113" s="2"/>
      <c r="AD113" s="2"/>
    </row>
    <row r="114" spans="5:30" x14ac:dyDescent="0.25">
      <c r="E114" s="1">
        <v>70136</v>
      </c>
      <c r="F114" s="2">
        <v>5.1125691364622198E-6</v>
      </c>
      <c r="G114" s="2">
        <v>1.29681620520763E-5</v>
      </c>
      <c r="H114" s="2"/>
      <c r="I114" s="2"/>
      <c r="J114" s="2"/>
      <c r="O114" s="1">
        <v>69988</v>
      </c>
      <c r="P114" s="2">
        <v>1.4897744943705301E-4</v>
      </c>
      <c r="Q114" s="2">
        <v>2.5533269490843498E-4</v>
      </c>
      <c r="R114" s="2"/>
      <c r="S114" s="2"/>
      <c r="T114" s="2"/>
      <c r="Y114" s="1">
        <v>69794</v>
      </c>
      <c r="Z114" s="2">
        <v>3.4277989716489601E-4</v>
      </c>
      <c r="AA114" s="2">
        <v>14.467021617810101</v>
      </c>
      <c r="AC114" s="2"/>
      <c r="AD114" s="2"/>
    </row>
    <row r="115" spans="5:30" x14ac:dyDescent="0.25">
      <c r="E115" s="1">
        <v>70136</v>
      </c>
      <c r="F115" s="2">
        <v>1.41683146844105E-4</v>
      </c>
      <c r="G115" s="2">
        <v>1.29681620520763E-5</v>
      </c>
      <c r="H115" s="2"/>
      <c r="I115" s="2"/>
      <c r="J115" s="2"/>
      <c r="O115" s="1">
        <v>69988</v>
      </c>
      <c r="P115" s="2">
        <v>2.83155964030619E-3</v>
      </c>
      <c r="Q115" s="2">
        <v>2.5533269490843498E-4</v>
      </c>
      <c r="R115" s="2"/>
      <c r="S115" s="2"/>
      <c r="T115" s="2"/>
      <c r="Y115" s="1">
        <v>69794</v>
      </c>
      <c r="Z115" s="2">
        <v>857.59339094161305</v>
      </c>
      <c r="AA115" s="2">
        <v>14.467021617810101</v>
      </c>
      <c r="AC115" s="2"/>
      <c r="AD115" s="2"/>
    </row>
    <row r="116" spans="5:30" x14ac:dyDescent="0.25">
      <c r="E116" s="1">
        <v>71136</v>
      </c>
      <c r="F116" s="2">
        <v>3.2386784223105201E-5</v>
      </c>
      <c r="G116" s="2">
        <v>2.66661958687607E-5</v>
      </c>
      <c r="H116" s="2"/>
      <c r="I116" s="2"/>
      <c r="J116" s="2"/>
      <c r="O116" s="1">
        <v>70988</v>
      </c>
      <c r="P116" s="2">
        <v>8.5158480691619701E-4</v>
      </c>
      <c r="Q116" s="2">
        <v>8.45135323056355E-4</v>
      </c>
      <c r="R116" s="2"/>
      <c r="S116" s="2"/>
      <c r="T116" s="2"/>
      <c r="Y116" s="1">
        <v>70794</v>
      </c>
      <c r="Z116" s="2">
        <v>0.13030240573821</v>
      </c>
      <c r="AA116" s="2">
        <v>3.92744830165402</v>
      </c>
      <c r="AC116" s="2"/>
      <c r="AD116" s="2"/>
    </row>
    <row r="117" spans="5:30" x14ac:dyDescent="0.25">
      <c r="E117" s="1">
        <v>71136</v>
      </c>
      <c r="F117" s="2">
        <v>3.2386784223105201E-5</v>
      </c>
      <c r="G117" s="2">
        <v>2.66661958687607E-5</v>
      </c>
      <c r="H117" s="2"/>
      <c r="I117" s="2"/>
      <c r="J117" s="2"/>
      <c r="O117" s="1">
        <v>70988</v>
      </c>
      <c r="P117" s="2">
        <v>8.5158480691619701E-4</v>
      </c>
      <c r="Q117" s="2">
        <v>8.45135323056355E-4</v>
      </c>
      <c r="R117" s="2"/>
      <c r="S117" s="2"/>
      <c r="T117" s="2"/>
      <c r="Y117" s="1">
        <v>70794</v>
      </c>
      <c r="Z117" s="2">
        <v>0.13030240573821</v>
      </c>
      <c r="AA117" s="2">
        <v>3.92744830165402</v>
      </c>
      <c r="AC117" s="2"/>
      <c r="AD117" s="2"/>
    </row>
    <row r="118" spans="5:30" x14ac:dyDescent="0.25">
      <c r="E118" s="1">
        <v>72223</v>
      </c>
      <c r="F118" s="2">
        <v>5.2387500120614599E-6</v>
      </c>
      <c r="G118" s="2">
        <v>1.2880366019851799E-5</v>
      </c>
      <c r="H118" s="2"/>
      <c r="I118" s="2"/>
      <c r="J118" s="2"/>
      <c r="O118" s="1">
        <v>72075</v>
      </c>
      <c r="P118" s="2">
        <v>1.4529834559314501E-4</v>
      </c>
      <c r="Q118" s="2">
        <v>2.4836445449457099E-4</v>
      </c>
      <c r="R118" s="2"/>
      <c r="S118" s="2"/>
      <c r="T118" s="2"/>
      <c r="Y118" s="1">
        <v>71858</v>
      </c>
      <c r="Z118" s="2">
        <v>5.5313577800272101E-4</v>
      </c>
      <c r="AA118" s="2">
        <v>7.8697186391577798</v>
      </c>
      <c r="AC118" s="2"/>
      <c r="AD118" s="2"/>
    </row>
    <row r="119" spans="5:30" x14ac:dyDescent="0.25">
      <c r="E119" s="1">
        <v>72223</v>
      </c>
      <c r="F119" s="2">
        <v>8.1636933018731098E-5</v>
      </c>
      <c r="G119" s="2">
        <v>1.2880366019851799E-5</v>
      </c>
      <c r="H119" s="2"/>
      <c r="I119" s="2"/>
      <c r="J119" s="2"/>
      <c r="O119" s="1">
        <v>72075</v>
      </c>
      <c r="P119" s="2">
        <v>4.2344901869586296E-3</v>
      </c>
      <c r="Q119" s="2">
        <v>2.4836445449457099E-4</v>
      </c>
      <c r="R119" s="2"/>
      <c r="S119" s="2"/>
      <c r="T119" s="2"/>
      <c r="Y119" s="1">
        <v>71858</v>
      </c>
      <c r="Z119" s="2">
        <v>334.85471655099599</v>
      </c>
      <c r="AA119" s="2">
        <v>7.8697186391577798</v>
      </c>
      <c r="AC119" s="2"/>
      <c r="AD119" s="2"/>
    </row>
    <row r="120" spans="5:30" x14ac:dyDescent="0.25">
      <c r="E120" s="1">
        <v>73223</v>
      </c>
      <c r="F120" s="2">
        <v>5.05806680298518E-5</v>
      </c>
      <c r="G120" s="2">
        <v>4.0871957591252098E-5</v>
      </c>
      <c r="H120" s="2"/>
      <c r="I120" s="2"/>
      <c r="J120" s="2"/>
      <c r="O120" s="1">
        <v>73075</v>
      </c>
      <c r="P120" s="2">
        <v>5.0447884059767105E-4</v>
      </c>
      <c r="Q120" s="2">
        <v>3.5725464426108002E-4</v>
      </c>
      <c r="R120" s="2"/>
      <c r="S120" s="2"/>
      <c r="T120" s="2"/>
      <c r="Y120" s="1">
        <v>72858</v>
      </c>
      <c r="Z120" s="2">
        <v>5.5252505228817202E-2</v>
      </c>
      <c r="AA120" s="2">
        <v>1.2246732431922001</v>
      </c>
      <c r="AC120" s="2"/>
      <c r="AD120" s="2"/>
    </row>
    <row r="121" spans="5:30" x14ac:dyDescent="0.25">
      <c r="E121" s="1">
        <v>73223</v>
      </c>
      <c r="F121" s="2">
        <v>5.05806680298518E-5</v>
      </c>
      <c r="G121" s="2">
        <v>4.0871957591252098E-5</v>
      </c>
      <c r="H121" s="2"/>
      <c r="I121" s="2"/>
      <c r="J121" s="2"/>
      <c r="O121" s="1">
        <v>73075</v>
      </c>
      <c r="P121" s="2">
        <v>5.0447884059767105E-4</v>
      </c>
      <c r="Q121" s="2">
        <v>3.5725464426108002E-4</v>
      </c>
      <c r="R121" s="2"/>
      <c r="S121" s="2"/>
      <c r="T121" s="2"/>
      <c r="Y121" s="1">
        <v>72858</v>
      </c>
      <c r="Z121" s="2">
        <v>5.5252505228817202E-2</v>
      </c>
      <c r="AA121" s="2">
        <v>1.2246732431922001</v>
      </c>
      <c r="AC121" s="2"/>
      <c r="AD121" s="2"/>
    </row>
    <row r="122" spans="5:30" x14ac:dyDescent="0.25">
      <c r="E122" s="1">
        <v>74319</v>
      </c>
      <c r="F122" s="2">
        <v>5.4164372885710002E-6</v>
      </c>
      <c r="G122" s="2">
        <v>1.29229803792506E-5</v>
      </c>
      <c r="H122" s="2"/>
      <c r="I122" s="2"/>
      <c r="J122" s="2"/>
      <c r="O122" s="1">
        <v>74165</v>
      </c>
      <c r="P122" s="2">
        <v>1.32192758042735E-4</v>
      </c>
      <c r="Q122" s="2">
        <v>1.6297491823813199E-4</v>
      </c>
      <c r="R122" s="2"/>
      <c r="S122" s="2"/>
      <c r="T122" s="2"/>
      <c r="Y122" s="1">
        <v>73911</v>
      </c>
      <c r="Z122" s="2">
        <v>2.3468764018798799E-4</v>
      </c>
      <c r="AA122" s="2">
        <v>7.3787623855948299</v>
      </c>
      <c r="AC122" s="2"/>
      <c r="AD122" s="2"/>
    </row>
    <row r="123" spans="5:30" x14ac:dyDescent="0.25">
      <c r="E123" s="1">
        <v>74319</v>
      </c>
      <c r="F123" s="2">
        <v>9.1552375699306606E-5</v>
      </c>
      <c r="G123" s="2">
        <v>1.29229803792506E-5</v>
      </c>
      <c r="H123" s="2"/>
      <c r="I123" s="2"/>
      <c r="J123" s="2"/>
      <c r="O123" s="1">
        <v>74165</v>
      </c>
      <c r="P123" s="2">
        <v>1.3278656014473801E-3</v>
      </c>
      <c r="Q123" s="2">
        <v>1.6297491823813199E-4</v>
      </c>
      <c r="R123" s="2"/>
      <c r="S123" s="2"/>
      <c r="T123" s="2"/>
      <c r="Y123" s="1">
        <v>73911</v>
      </c>
      <c r="Z123" s="2">
        <v>581.49936882451698</v>
      </c>
      <c r="AA123" s="2">
        <v>7.3787623855948299</v>
      </c>
      <c r="AC123" s="2"/>
      <c r="AD123" s="2"/>
    </row>
    <row r="124" spans="5:30" x14ac:dyDescent="0.25">
      <c r="E124" s="1">
        <v>75319</v>
      </c>
      <c r="F124" s="2">
        <v>1.3123106205605099E-5</v>
      </c>
      <c r="G124" s="2">
        <v>1.01739959673345E-5</v>
      </c>
      <c r="H124" s="2"/>
      <c r="I124" s="2"/>
      <c r="J124" s="2"/>
      <c r="O124" s="1">
        <v>75165</v>
      </c>
      <c r="P124" s="2">
        <v>1.0356427819738E-3</v>
      </c>
      <c r="Q124" s="2">
        <v>1.00316174681133E-3</v>
      </c>
      <c r="R124" s="2"/>
      <c r="S124" s="2"/>
      <c r="T124" s="2"/>
      <c r="Y124" s="1">
        <v>74911</v>
      </c>
      <c r="Z124" s="2">
        <v>4.3346988340806997E-2</v>
      </c>
      <c r="AA124" s="2">
        <v>2.0525924427956799</v>
      </c>
      <c r="AC124" s="2"/>
      <c r="AD124" s="2"/>
    </row>
    <row r="125" spans="5:30" x14ac:dyDescent="0.25">
      <c r="E125" s="1">
        <v>75319</v>
      </c>
      <c r="F125" s="2">
        <v>1.3123106205605099E-5</v>
      </c>
      <c r="G125" s="2">
        <v>1.01739959673345E-5</v>
      </c>
      <c r="H125" s="2"/>
      <c r="I125" s="2"/>
      <c r="J125" s="2"/>
      <c r="O125" s="1">
        <v>75165</v>
      </c>
      <c r="P125" s="2">
        <v>1.0356427819738E-3</v>
      </c>
      <c r="Q125" s="2">
        <v>1.00316174681133E-3</v>
      </c>
      <c r="R125" s="2"/>
      <c r="S125" s="2"/>
      <c r="T125" s="2"/>
      <c r="Y125" s="1">
        <v>74911</v>
      </c>
      <c r="Z125" s="2">
        <v>4.3346988340806997E-2</v>
      </c>
      <c r="AA125" s="2">
        <v>2.0525924427956799</v>
      </c>
      <c r="AC125" s="2"/>
      <c r="AD125" s="2"/>
    </row>
    <row r="126" spans="5:30" x14ac:dyDescent="0.25">
      <c r="E126" s="1">
        <v>76405</v>
      </c>
      <c r="F126" s="2">
        <v>4.7652229481796899E-6</v>
      </c>
      <c r="G126" s="2">
        <v>1.08282563722939E-5</v>
      </c>
      <c r="H126" s="2"/>
      <c r="I126" s="2"/>
      <c r="J126" s="2"/>
      <c r="O126" s="1">
        <v>76253</v>
      </c>
      <c r="P126" s="2">
        <v>1.2293494302521E-4</v>
      </c>
      <c r="Q126" s="2">
        <v>1.4107366389542799E-4</v>
      </c>
      <c r="R126" s="2"/>
      <c r="S126" s="2"/>
      <c r="T126" s="2"/>
      <c r="Y126" s="1">
        <v>75958</v>
      </c>
      <c r="Z126" s="2">
        <v>1.9322996736085399E-4</v>
      </c>
      <c r="AA126" s="2">
        <v>3.0051066815763301</v>
      </c>
      <c r="AC126" s="2"/>
      <c r="AD126" s="2"/>
    </row>
    <row r="127" spans="5:30" x14ac:dyDescent="0.25">
      <c r="E127" s="1">
        <v>76405</v>
      </c>
      <c r="F127" s="2">
        <v>1.34741078734754E-4</v>
      </c>
      <c r="G127" s="2">
        <v>1.08282563722939E-5</v>
      </c>
      <c r="H127" s="2"/>
      <c r="I127" s="2"/>
      <c r="J127" s="2"/>
      <c r="O127" s="1">
        <v>76253</v>
      </c>
      <c r="P127" s="2">
        <v>4.5199232883170399E-3</v>
      </c>
      <c r="Q127" s="2">
        <v>1.4107366389542799E-4</v>
      </c>
      <c r="R127" s="2"/>
      <c r="S127" s="2"/>
      <c r="T127" s="2"/>
      <c r="Y127" s="1">
        <v>75958</v>
      </c>
      <c r="Z127" s="2">
        <v>146.17448859764599</v>
      </c>
      <c r="AA127" s="2">
        <v>3.0051066815763301</v>
      </c>
      <c r="AC127" s="2"/>
      <c r="AD127" s="2"/>
    </row>
    <row r="128" spans="5:30" x14ac:dyDescent="0.25">
      <c r="E128" s="1">
        <v>77405</v>
      </c>
      <c r="F128" s="2">
        <v>6.7066670716519797E-5</v>
      </c>
      <c r="G128" s="2">
        <v>5.1350990677660899E-5</v>
      </c>
      <c r="H128" s="2"/>
      <c r="I128" s="2"/>
      <c r="J128" s="2"/>
      <c r="O128" s="1">
        <v>77253</v>
      </c>
      <c r="P128" s="2">
        <v>3.7116685808642302E-4</v>
      </c>
      <c r="Q128" s="2">
        <v>1.6852726559045701E-4</v>
      </c>
      <c r="R128" s="2"/>
      <c r="S128" s="2"/>
      <c r="T128" s="2"/>
      <c r="Y128" s="1">
        <v>76958</v>
      </c>
      <c r="Z128" s="2">
        <v>3.8943421330858499E-2</v>
      </c>
      <c r="AA128" s="2">
        <v>1.7658985721437599</v>
      </c>
      <c r="AC128" s="2"/>
      <c r="AD128" s="2"/>
    </row>
    <row r="129" spans="5:30" x14ac:dyDescent="0.25">
      <c r="E129" s="1">
        <v>77405</v>
      </c>
      <c r="F129" s="2">
        <v>6.7066670716519797E-5</v>
      </c>
      <c r="G129" s="2">
        <v>5.1350990677660899E-5</v>
      </c>
      <c r="H129" s="2"/>
      <c r="I129" s="2"/>
      <c r="J129" s="2"/>
      <c r="O129" s="1">
        <v>77253</v>
      </c>
      <c r="P129" s="2">
        <v>3.7116685808642302E-4</v>
      </c>
      <c r="Q129" s="2">
        <v>1.6852726559045701E-4</v>
      </c>
      <c r="R129" s="2"/>
      <c r="S129" s="2"/>
      <c r="T129" s="2"/>
      <c r="Y129" s="1">
        <v>76958</v>
      </c>
      <c r="Z129" s="2">
        <v>3.8943421330858499E-2</v>
      </c>
      <c r="AA129" s="2">
        <v>1.7658985721437599</v>
      </c>
      <c r="AC129" s="2"/>
      <c r="AD129" s="2"/>
    </row>
    <row r="130" spans="5:30" x14ac:dyDescent="0.25">
      <c r="E130" s="1">
        <v>78495</v>
      </c>
      <c r="F130" s="2">
        <v>5.3481720442266996E-6</v>
      </c>
      <c r="G130" s="2">
        <v>6.2568703613418097E-6</v>
      </c>
      <c r="H130" s="2"/>
      <c r="I130" s="2"/>
      <c r="J130" s="2"/>
      <c r="O130" s="1">
        <v>78337</v>
      </c>
      <c r="P130" s="2">
        <v>1.35440342186495E-4</v>
      </c>
      <c r="Q130" s="2">
        <v>1.5417395038992701E-4</v>
      </c>
      <c r="R130" s="2"/>
      <c r="S130" s="2"/>
      <c r="T130" s="2"/>
      <c r="Y130" s="1">
        <v>78064</v>
      </c>
      <c r="Z130" s="2">
        <v>3.3176001522127699E-4</v>
      </c>
      <c r="AA130" s="2">
        <v>14.720511260001</v>
      </c>
      <c r="AC130" s="2"/>
      <c r="AD130" s="2"/>
    </row>
    <row r="131" spans="5:30" x14ac:dyDescent="0.25">
      <c r="E131" s="1">
        <v>78495</v>
      </c>
      <c r="F131" s="2">
        <v>3.6099327104499799E-5</v>
      </c>
      <c r="G131" s="2">
        <v>6.2568703613418097E-6</v>
      </c>
      <c r="H131" s="2"/>
      <c r="I131" s="2"/>
      <c r="J131" s="2"/>
      <c r="O131" s="1">
        <v>78337</v>
      </c>
      <c r="P131" s="2">
        <v>8.9747460513012103E-4</v>
      </c>
      <c r="Q131" s="2">
        <v>1.5417395038992701E-4</v>
      </c>
      <c r="R131" s="2"/>
      <c r="S131" s="2"/>
      <c r="T131" s="2"/>
      <c r="Y131" s="1">
        <v>78064</v>
      </c>
      <c r="Z131" s="2">
        <v>572.51902393128</v>
      </c>
      <c r="AA131" s="2">
        <v>14.720511260001</v>
      </c>
      <c r="AC131" s="2"/>
      <c r="AD131" s="2"/>
    </row>
    <row r="132" spans="5:30" x14ac:dyDescent="0.25">
      <c r="E132" s="1">
        <v>79495</v>
      </c>
      <c r="F132" s="2">
        <v>4.6493344352505599E-4</v>
      </c>
      <c r="G132" s="2">
        <v>4.5430014139895801E-4</v>
      </c>
      <c r="H132" s="2"/>
      <c r="I132" s="2"/>
      <c r="J132" s="2"/>
      <c r="O132" s="1">
        <v>79337</v>
      </c>
      <c r="P132" s="2">
        <v>2.7676219731371799E-4</v>
      </c>
      <c r="Q132" s="2">
        <v>1.87970243953346E-4</v>
      </c>
      <c r="R132" s="2"/>
      <c r="S132" s="2"/>
      <c r="T132" s="2"/>
      <c r="Y132" s="1">
        <v>79064</v>
      </c>
      <c r="Z132" s="2">
        <v>0.129536911709275</v>
      </c>
      <c r="AA132" s="2">
        <v>0.62792606418771202</v>
      </c>
      <c r="AC132" s="2"/>
      <c r="AD132" s="2"/>
    </row>
    <row r="133" spans="5:30" x14ac:dyDescent="0.25">
      <c r="E133" s="1">
        <v>79495</v>
      </c>
      <c r="F133" s="2">
        <v>4.6493344352505599E-4</v>
      </c>
      <c r="G133" s="2">
        <v>4.5430014139895801E-4</v>
      </c>
      <c r="H133" s="2"/>
      <c r="I133" s="2"/>
      <c r="J133" s="2"/>
      <c r="O133" s="1">
        <v>79337</v>
      </c>
      <c r="P133" s="2">
        <v>2.7676219731371799E-4</v>
      </c>
      <c r="Q133" s="2">
        <v>1.87970243953346E-4</v>
      </c>
      <c r="R133" s="2"/>
      <c r="S133" s="2"/>
      <c r="T133" s="2"/>
      <c r="Y133" s="1">
        <v>79064</v>
      </c>
      <c r="Z133" s="2">
        <v>0.129536911709275</v>
      </c>
      <c r="AA133" s="2">
        <v>0.62792606418771202</v>
      </c>
      <c r="AC133" s="2"/>
      <c r="AD133" s="2"/>
    </row>
    <row r="134" spans="5:30" x14ac:dyDescent="0.25">
      <c r="E134" s="1">
        <v>80581</v>
      </c>
      <c r="F134" s="2">
        <v>4.1730971549761398E-6</v>
      </c>
      <c r="G134" s="2">
        <v>9.6935541391446203E-6</v>
      </c>
      <c r="H134" s="2"/>
      <c r="I134" s="2"/>
      <c r="J134" s="2"/>
      <c r="O134" s="1">
        <v>80417</v>
      </c>
      <c r="P134" s="2">
        <v>1.07383438829313E-4</v>
      </c>
      <c r="Q134" s="2">
        <v>3.3398698874435401E-4</v>
      </c>
      <c r="R134" s="2"/>
      <c r="S134" s="2"/>
      <c r="T134" s="2"/>
      <c r="Y134" s="1">
        <v>80091</v>
      </c>
      <c r="Z134" s="2">
        <v>1.2648584132365001E-4</v>
      </c>
      <c r="AA134" s="2">
        <v>2.8271743691191098</v>
      </c>
      <c r="AC134" s="2"/>
      <c r="AD134" s="2"/>
    </row>
    <row r="135" spans="5:30" x14ac:dyDescent="0.25">
      <c r="E135" s="1">
        <v>80581</v>
      </c>
      <c r="F135" s="2">
        <v>9.6130606633913705E-5</v>
      </c>
      <c r="G135" s="2">
        <v>9.6935541391446203E-6</v>
      </c>
      <c r="H135" s="2"/>
      <c r="I135" s="2"/>
      <c r="J135" s="2"/>
      <c r="O135" s="1">
        <v>80417</v>
      </c>
      <c r="P135" s="2">
        <v>2.85074483255839E-3</v>
      </c>
      <c r="Q135" s="2">
        <v>3.3398698874435401E-4</v>
      </c>
      <c r="R135" s="2"/>
      <c r="S135" s="2"/>
      <c r="T135" s="2"/>
      <c r="Y135" s="1">
        <v>80091</v>
      </c>
      <c r="Z135" s="2">
        <v>130.44727352489301</v>
      </c>
      <c r="AA135" s="2">
        <v>2.8271743691191098</v>
      </c>
      <c r="AC135" s="2"/>
      <c r="AD135" s="2"/>
    </row>
    <row r="136" spans="5:30" x14ac:dyDescent="0.25">
      <c r="E136" s="1">
        <v>81581</v>
      </c>
      <c r="F136" s="2">
        <v>1.4163054974432199E-4</v>
      </c>
      <c r="G136" s="2">
        <v>1.3823152774857501E-4</v>
      </c>
      <c r="H136" s="2"/>
      <c r="I136" s="2"/>
      <c r="J136" s="2"/>
      <c r="O136" s="1">
        <v>81417</v>
      </c>
      <c r="P136" s="2">
        <v>4.9757415067091203E-4</v>
      </c>
      <c r="Q136" s="2">
        <v>2.50214031934864E-4</v>
      </c>
      <c r="R136" s="2"/>
      <c r="S136" s="2"/>
      <c r="T136" s="2"/>
      <c r="Y136" s="1">
        <v>81091</v>
      </c>
      <c r="Z136" s="2">
        <v>6.9574653648950005E-2</v>
      </c>
      <c r="AA136" s="2">
        <v>1.71854702001245</v>
      </c>
      <c r="AC136" s="2"/>
      <c r="AD136" s="2"/>
    </row>
    <row r="137" spans="5:30" x14ac:dyDescent="0.25">
      <c r="E137" s="1">
        <v>81581</v>
      </c>
      <c r="F137" s="2">
        <v>1.4163054974432199E-4</v>
      </c>
      <c r="G137" s="2">
        <v>1.3823152774857501E-4</v>
      </c>
      <c r="H137" s="2"/>
      <c r="I137" s="2"/>
      <c r="J137" s="2"/>
      <c r="O137" s="1">
        <v>81417</v>
      </c>
      <c r="P137" s="2">
        <v>4.9757415067091203E-4</v>
      </c>
      <c r="Q137" s="2">
        <v>2.50214031934864E-4</v>
      </c>
      <c r="R137" s="2"/>
      <c r="S137" s="2"/>
      <c r="T137" s="2"/>
      <c r="Y137" s="1">
        <v>81091</v>
      </c>
      <c r="Z137" s="2">
        <v>6.9574653648950005E-2</v>
      </c>
      <c r="AA137" s="2">
        <v>1.71854702001245</v>
      </c>
      <c r="AC137" s="2"/>
      <c r="AD137" s="2"/>
    </row>
    <row r="138" spans="5:30" x14ac:dyDescent="0.25">
      <c r="E138" s="1">
        <v>82684</v>
      </c>
      <c r="F138" s="2">
        <v>5.7561730877496601E-6</v>
      </c>
      <c r="G138" s="2">
        <v>8.4467672000576692E-6</v>
      </c>
      <c r="H138" s="2"/>
      <c r="I138" s="2"/>
      <c r="J138" s="2"/>
      <c r="O138" s="1">
        <v>82490</v>
      </c>
      <c r="P138" s="2">
        <v>1.3147645353793E-4</v>
      </c>
      <c r="Q138" s="2">
        <v>1.8460583443240001E-4</v>
      </c>
      <c r="R138" s="2"/>
      <c r="S138" s="2"/>
      <c r="T138" s="2"/>
      <c r="Y138" s="1">
        <v>82155</v>
      </c>
      <c r="Z138" s="2">
        <v>6.5717082372249505E-4</v>
      </c>
      <c r="AA138" s="2">
        <v>6.7607953999224701</v>
      </c>
      <c r="AC138" s="2"/>
      <c r="AD138" s="2"/>
    </row>
    <row r="139" spans="5:30" x14ac:dyDescent="0.25">
      <c r="E139" s="1">
        <v>82684</v>
      </c>
      <c r="F139" s="2">
        <v>3.46630740461121E-5</v>
      </c>
      <c r="G139" s="2">
        <v>8.4467672000576692E-6</v>
      </c>
      <c r="H139" s="2"/>
      <c r="I139" s="2"/>
      <c r="J139" s="2"/>
      <c r="O139" s="1">
        <v>82490</v>
      </c>
      <c r="P139" s="2">
        <v>2.8335675282251502E-3</v>
      </c>
      <c r="Q139" s="2">
        <v>1.8460583443240001E-4</v>
      </c>
      <c r="R139" s="2"/>
      <c r="S139" s="2"/>
      <c r="T139" s="2"/>
      <c r="Y139" s="1">
        <v>82155</v>
      </c>
      <c r="Z139" s="2">
        <v>315.49430100097601</v>
      </c>
      <c r="AA139" s="2">
        <v>6.7607953999224701</v>
      </c>
      <c r="AC139" s="2"/>
      <c r="AD139" s="2"/>
    </row>
    <row r="140" spans="5:30" x14ac:dyDescent="0.25">
      <c r="E140" s="1">
        <v>83684</v>
      </c>
      <c r="F140" s="2">
        <v>1.61808723114968E-5</v>
      </c>
      <c r="G140" s="2">
        <v>1.3290343248921201E-5</v>
      </c>
      <c r="H140" s="2"/>
      <c r="I140" s="2"/>
      <c r="J140" s="2"/>
      <c r="O140" s="1">
        <v>83490</v>
      </c>
      <c r="P140" s="2">
        <v>3.1612833887733699E-4</v>
      </c>
      <c r="Q140" s="2">
        <v>4.9669265264056905E-4</v>
      </c>
      <c r="R140" s="2"/>
      <c r="S140" s="2"/>
      <c r="T140" s="2"/>
      <c r="Y140" s="1">
        <v>83155</v>
      </c>
      <c r="Z140" s="2">
        <v>8.3711940369658094E-2</v>
      </c>
      <c r="AA140" s="2">
        <v>3.3446085121773899</v>
      </c>
      <c r="AC140" s="2"/>
      <c r="AD140" s="2"/>
    </row>
    <row r="141" spans="5:30" x14ac:dyDescent="0.25">
      <c r="E141" s="1">
        <v>83684</v>
      </c>
      <c r="F141" s="2">
        <v>1.61808723114968E-5</v>
      </c>
      <c r="G141" s="2">
        <v>1.3290343248921201E-5</v>
      </c>
      <c r="H141" s="2"/>
      <c r="I141" s="2"/>
      <c r="J141" s="2"/>
      <c r="O141" s="1">
        <v>83490</v>
      </c>
      <c r="P141" s="2">
        <v>3.1612833887733699E-4</v>
      </c>
      <c r="Q141" s="2">
        <v>4.9669265264056905E-4</v>
      </c>
      <c r="R141" s="2"/>
      <c r="S141" s="2"/>
      <c r="T141" s="2"/>
      <c r="Y141" s="1">
        <v>83155</v>
      </c>
      <c r="Z141" s="2">
        <v>8.3711940369658094E-2</v>
      </c>
      <c r="AA141" s="2">
        <v>3.3446085121773899</v>
      </c>
      <c r="AC141" s="2"/>
      <c r="AD141" s="2"/>
    </row>
    <row r="142" spans="5:30" x14ac:dyDescent="0.25">
      <c r="E142" s="1">
        <v>84760</v>
      </c>
      <c r="F142" s="2">
        <v>3.9437979399199799E-6</v>
      </c>
      <c r="G142" s="2">
        <v>2.4551080593755102E-5</v>
      </c>
      <c r="H142" s="2"/>
      <c r="I142" s="2"/>
      <c r="J142" s="2"/>
      <c r="O142" s="1">
        <v>84573</v>
      </c>
      <c r="P142" s="2">
        <v>8.8404061873364697E-5</v>
      </c>
      <c r="Q142" s="2">
        <v>1.2963881723717201E-4</v>
      </c>
      <c r="R142" s="2"/>
      <c r="S142" s="2"/>
      <c r="T142" s="2"/>
      <c r="Y142" s="1">
        <v>84215</v>
      </c>
      <c r="Z142" s="2">
        <v>1.3083331616972999E-3</v>
      </c>
      <c r="AA142" s="2">
        <v>7.9678328426259402</v>
      </c>
      <c r="AC142" s="2"/>
      <c r="AD142" s="2"/>
    </row>
    <row r="143" spans="5:30" x14ac:dyDescent="0.25">
      <c r="E143" s="1">
        <v>84760</v>
      </c>
      <c r="F143" s="2">
        <v>4.7772911591397398E-4</v>
      </c>
      <c r="G143" s="2">
        <v>2.4551080593755102E-5</v>
      </c>
      <c r="H143" s="2"/>
      <c r="I143" s="2"/>
      <c r="J143" s="2"/>
      <c r="O143" s="1">
        <v>84573</v>
      </c>
      <c r="P143" s="2">
        <v>1.60490266015745E-3</v>
      </c>
      <c r="Q143" s="2">
        <v>1.2963881723717201E-4</v>
      </c>
      <c r="R143" s="2"/>
      <c r="S143" s="2"/>
      <c r="T143" s="2"/>
      <c r="Y143" s="1">
        <v>84215</v>
      </c>
      <c r="Z143" s="2">
        <v>381.51070219107697</v>
      </c>
      <c r="AA143" s="2">
        <v>7.9678328426259402</v>
      </c>
      <c r="AC143" s="2"/>
      <c r="AD143" s="2"/>
    </row>
    <row r="144" spans="5:30" x14ac:dyDescent="0.25">
      <c r="E144" s="1">
        <v>85760</v>
      </c>
      <c r="F144" s="2">
        <v>6.5099365246198E-5</v>
      </c>
      <c r="G144" s="2">
        <v>5.3174018702605602E-5</v>
      </c>
      <c r="H144" s="2"/>
      <c r="I144" s="2"/>
      <c r="J144" s="2"/>
      <c r="O144" s="1">
        <v>85573</v>
      </c>
      <c r="P144" s="2">
        <v>5.6531526992552501E-4</v>
      </c>
      <c r="Q144" s="2">
        <v>3.0739616792043101E-4</v>
      </c>
      <c r="R144" s="2"/>
      <c r="S144" s="2"/>
      <c r="T144" s="2"/>
      <c r="Y144" s="1">
        <v>85215</v>
      </c>
      <c r="Z144" s="2">
        <v>5.9851575196709E-2</v>
      </c>
      <c r="AA144" s="2">
        <v>2.0729522220721899</v>
      </c>
      <c r="AC144" s="2"/>
      <c r="AD144" s="2"/>
    </row>
    <row r="145" spans="5:30" x14ac:dyDescent="0.25">
      <c r="E145" s="1">
        <v>85760</v>
      </c>
      <c r="F145" s="2">
        <v>6.5099365246198E-5</v>
      </c>
      <c r="G145" s="2">
        <v>5.3174018702605602E-5</v>
      </c>
      <c r="H145" s="2"/>
      <c r="I145" s="2"/>
      <c r="J145" s="2"/>
      <c r="O145" s="1">
        <v>85573</v>
      </c>
      <c r="P145" s="2">
        <v>5.6531526992552501E-4</v>
      </c>
      <c r="Q145" s="2">
        <v>3.0739616792043101E-4</v>
      </c>
      <c r="R145" s="2"/>
      <c r="S145" s="2"/>
      <c r="T145" s="2"/>
      <c r="Y145" s="1">
        <v>85215</v>
      </c>
      <c r="Z145" s="2">
        <v>5.9851575196709E-2</v>
      </c>
      <c r="AA145" s="2">
        <v>2.0729522220721899</v>
      </c>
      <c r="AC145" s="2"/>
      <c r="AD145" s="2"/>
    </row>
    <row r="146" spans="5:30" x14ac:dyDescent="0.25">
      <c r="E146" s="1">
        <v>86846</v>
      </c>
      <c r="F146" s="2">
        <v>5.0531790650758602E-6</v>
      </c>
      <c r="G146" s="2">
        <v>6.5682876585965003E-6</v>
      </c>
      <c r="H146" s="2"/>
      <c r="I146" s="2"/>
      <c r="J146" s="2"/>
      <c r="O146" s="1">
        <v>86674</v>
      </c>
      <c r="P146" s="2">
        <v>9.9352019260601096E-5</v>
      </c>
      <c r="Q146" s="2">
        <v>1.71856474440178E-4</v>
      </c>
      <c r="R146" s="2"/>
      <c r="S146" s="2"/>
      <c r="T146" s="2"/>
      <c r="Y146" s="1">
        <v>86293</v>
      </c>
      <c r="Z146" s="2">
        <v>7.9424983980661305E-4</v>
      </c>
      <c r="AA146" s="2">
        <v>7.5355820712163899</v>
      </c>
      <c r="AC146" s="2"/>
      <c r="AD146" s="2"/>
    </row>
    <row r="147" spans="5:30" x14ac:dyDescent="0.25">
      <c r="E147" s="1">
        <v>86846</v>
      </c>
      <c r="F147" s="2">
        <v>2.93222784647781E-5</v>
      </c>
      <c r="G147" s="2">
        <v>6.5682876585965003E-6</v>
      </c>
      <c r="H147" s="2"/>
      <c r="I147" s="2"/>
      <c r="J147" s="2"/>
      <c r="O147" s="1">
        <v>86674</v>
      </c>
      <c r="P147" s="2">
        <v>2.2239021369343001E-3</v>
      </c>
      <c r="Q147" s="2">
        <v>1.71856474440178E-4</v>
      </c>
      <c r="R147" s="2"/>
      <c r="S147" s="2"/>
      <c r="T147" s="2"/>
      <c r="Y147" s="1">
        <v>86293</v>
      </c>
      <c r="Z147" s="2">
        <v>442.178156147077</v>
      </c>
      <c r="AA147" s="2">
        <v>7.5355820712163899</v>
      </c>
      <c r="AC147" s="2"/>
      <c r="AD147" s="2"/>
    </row>
    <row r="148" spans="5:30" x14ac:dyDescent="0.25">
      <c r="E148" s="1">
        <v>87846</v>
      </c>
      <c r="F148" s="2">
        <v>1.13677789791161E-5</v>
      </c>
      <c r="G148" s="2">
        <v>1.3566412421498799E-5</v>
      </c>
      <c r="H148" s="2"/>
      <c r="I148" s="2"/>
      <c r="J148" s="2"/>
      <c r="O148" s="1">
        <v>87674</v>
      </c>
      <c r="P148" s="2">
        <v>3.3171269374765601E-4</v>
      </c>
      <c r="Q148" s="2">
        <v>2.4313528037213101E-4</v>
      </c>
      <c r="R148" s="2"/>
      <c r="S148" s="2"/>
      <c r="T148" s="2"/>
      <c r="Y148" s="1">
        <v>87293</v>
      </c>
      <c r="Z148" s="2">
        <v>3.52623922520134E-2</v>
      </c>
      <c r="AA148" s="2">
        <v>2.0911450221342598</v>
      </c>
      <c r="AC148" s="2"/>
      <c r="AD148" s="2"/>
    </row>
    <row r="149" spans="5:30" x14ac:dyDescent="0.25">
      <c r="E149" s="1">
        <v>87846</v>
      </c>
      <c r="F149" s="2">
        <v>1.13677789791161E-5</v>
      </c>
      <c r="G149" s="2">
        <v>1.3566412421498799E-5</v>
      </c>
      <c r="H149" s="2"/>
      <c r="I149" s="2"/>
      <c r="J149" s="2"/>
      <c r="O149" s="1">
        <v>87674</v>
      </c>
      <c r="P149" s="2">
        <v>3.3171269374765601E-4</v>
      </c>
      <c r="Q149" s="2">
        <v>2.4313528037213101E-4</v>
      </c>
      <c r="R149" s="2"/>
      <c r="S149" s="2"/>
      <c r="T149" s="2"/>
      <c r="Y149" s="1">
        <v>87293</v>
      </c>
      <c r="Z149" s="2">
        <v>3.52623922520134E-2</v>
      </c>
      <c r="AA149" s="2">
        <v>2.0911450221342598</v>
      </c>
      <c r="AC149" s="2"/>
      <c r="AD149" s="2"/>
    </row>
    <row r="150" spans="5:30" x14ac:dyDescent="0.25">
      <c r="E150" s="1">
        <v>88939</v>
      </c>
      <c r="F150" s="2">
        <v>4.1010195562133799E-6</v>
      </c>
      <c r="G150" s="2">
        <v>6.5300430888277703E-6</v>
      </c>
      <c r="H150" s="2"/>
      <c r="I150" s="2"/>
      <c r="J150" s="2"/>
      <c r="O150" s="1">
        <v>88756</v>
      </c>
      <c r="P150" s="2">
        <v>1.1067947104049899E-4</v>
      </c>
      <c r="Q150" s="2">
        <v>1.76468792030278E-4</v>
      </c>
      <c r="R150" s="2"/>
      <c r="S150" s="2"/>
      <c r="T150" s="2"/>
      <c r="Y150" s="1">
        <v>88427</v>
      </c>
      <c r="Z150" s="2">
        <v>4.5696804446060998E-4</v>
      </c>
      <c r="AA150" s="2">
        <v>7.7656930904813803</v>
      </c>
      <c r="AC150" s="2"/>
      <c r="AD150" s="2"/>
    </row>
    <row r="151" spans="5:30" x14ac:dyDescent="0.25">
      <c r="E151" s="1">
        <v>88939</v>
      </c>
      <c r="F151" s="2">
        <v>2.1862390508895399E-4</v>
      </c>
      <c r="G151" s="2">
        <v>6.5300430888277703E-6</v>
      </c>
      <c r="H151" s="2"/>
      <c r="I151" s="2"/>
      <c r="J151" s="2"/>
      <c r="O151" s="1">
        <v>88756</v>
      </c>
      <c r="P151" s="2">
        <v>1.1947268093425601E-3</v>
      </c>
      <c r="Q151" s="2">
        <v>1.76468792030278E-4</v>
      </c>
      <c r="R151" s="2"/>
      <c r="S151" s="2"/>
      <c r="T151" s="2"/>
      <c r="Y151" s="1">
        <v>88427</v>
      </c>
      <c r="Z151" s="2">
        <v>364.68686322457103</v>
      </c>
      <c r="AA151" s="2">
        <v>7.7656930904813803</v>
      </c>
      <c r="AC151" s="2"/>
      <c r="AD151" s="2"/>
    </row>
    <row r="152" spans="5:30" x14ac:dyDescent="0.25">
      <c r="E152" s="1">
        <v>89939</v>
      </c>
      <c r="F152" s="2">
        <v>3.9356021146974099E-5</v>
      </c>
      <c r="G152" s="2">
        <v>2.98610160651021E-5</v>
      </c>
      <c r="H152" s="2"/>
      <c r="I152" s="2"/>
      <c r="J152" s="2"/>
      <c r="O152" s="1">
        <v>89756</v>
      </c>
      <c r="P152" s="2">
        <v>3.0506810732792999E-4</v>
      </c>
      <c r="Q152" s="2">
        <v>2.650608679772E-4</v>
      </c>
      <c r="R152" s="2"/>
      <c r="S152" s="2"/>
      <c r="T152" s="2"/>
      <c r="Y152" s="1">
        <v>89427</v>
      </c>
      <c r="Z152" s="2">
        <v>1.9570132823158101E-2</v>
      </c>
      <c r="AA152" s="2">
        <v>5.2175745095845896</v>
      </c>
      <c r="AC152" s="2"/>
      <c r="AD152" s="2"/>
    </row>
    <row r="153" spans="5:30" x14ac:dyDescent="0.25">
      <c r="E153" s="1">
        <v>89939</v>
      </c>
      <c r="F153" s="2">
        <v>3.9356021146974099E-5</v>
      </c>
      <c r="G153" s="2">
        <v>2.98610160651021E-5</v>
      </c>
      <c r="H153" s="2"/>
      <c r="I153" s="2"/>
      <c r="J153" s="2"/>
      <c r="O153" s="1">
        <v>89756</v>
      </c>
      <c r="P153" s="2">
        <v>3.0506810732792999E-4</v>
      </c>
      <c r="Q153" s="2">
        <v>2.650608679772E-4</v>
      </c>
      <c r="R153" s="2"/>
      <c r="S153" s="2"/>
      <c r="T153" s="2"/>
      <c r="Y153" s="1">
        <v>89427</v>
      </c>
      <c r="Z153" s="2">
        <v>1.9570132823158101E-2</v>
      </c>
      <c r="AA153" s="2">
        <v>5.2175745095845896</v>
      </c>
      <c r="AC153" s="2"/>
      <c r="AD153" s="2"/>
    </row>
    <row r="154" spans="5:30" x14ac:dyDescent="0.25">
      <c r="E154" s="1">
        <v>91008</v>
      </c>
      <c r="F154" s="2">
        <v>3.7226163512962399E-6</v>
      </c>
      <c r="G154" s="2">
        <v>7.3893670066913804E-6</v>
      </c>
      <c r="H154" s="2"/>
      <c r="I154" s="2"/>
      <c r="J154" s="2"/>
      <c r="O154" s="1">
        <v>90842</v>
      </c>
      <c r="P154" s="2">
        <v>9.2605499778895201E-5</v>
      </c>
      <c r="Q154" s="2">
        <v>1.13143205021856E-4</v>
      </c>
      <c r="R154" s="2"/>
      <c r="S154" s="2"/>
      <c r="T154" s="2"/>
      <c r="Y154" s="1">
        <v>90551</v>
      </c>
      <c r="Z154" s="2">
        <v>3.1752403484477601E-4</v>
      </c>
      <c r="AA154" s="2">
        <v>14.7348854297668</v>
      </c>
      <c r="AC154" s="2"/>
      <c r="AD154" s="2"/>
    </row>
    <row r="155" spans="5:30" x14ac:dyDescent="0.25">
      <c r="E155" s="1">
        <v>91008</v>
      </c>
      <c r="F155" s="2">
        <v>5.6140030124348499E-5</v>
      </c>
      <c r="G155" s="2">
        <v>7.3893670066913804E-6</v>
      </c>
      <c r="H155" s="2"/>
      <c r="I155" s="2"/>
      <c r="J155" s="2"/>
      <c r="O155" s="1">
        <v>90842</v>
      </c>
      <c r="P155" s="2">
        <v>1.0517886640809401E-3</v>
      </c>
      <c r="Q155" s="2">
        <v>1.13143205021856E-4</v>
      </c>
      <c r="R155" s="2"/>
      <c r="S155" s="2"/>
      <c r="T155" s="2"/>
      <c r="Y155" s="1">
        <v>90551</v>
      </c>
      <c r="Z155" s="2">
        <v>575.88017479691996</v>
      </c>
      <c r="AA155" s="2">
        <v>14.7348854297668</v>
      </c>
      <c r="AC155" s="2"/>
      <c r="AD155" s="2"/>
    </row>
    <row r="156" spans="5:30" x14ac:dyDescent="0.25">
      <c r="E156" s="1">
        <v>92008</v>
      </c>
      <c r="F156" s="2">
        <v>2.3482652757472999E-5</v>
      </c>
      <c r="G156" s="2">
        <v>2.1420945828914899E-5</v>
      </c>
      <c r="H156" s="2"/>
      <c r="I156" s="2"/>
      <c r="J156" s="2"/>
      <c r="O156" s="1">
        <v>91842</v>
      </c>
      <c r="P156" s="2">
        <v>8.2598784112812205E-4</v>
      </c>
      <c r="Q156" s="2">
        <v>9.71875771517233E-4</v>
      </c>
      <c r="R156" s="2"/>
      <c r="S156" s="2"/>
      <c r="T156" s="2"/>
      <c r="Y156" s="1">
        <v>91551</v>
      </c>
      <c r="Z156" s="2">
        <v>0.19375050382429401</v>
      </c>
      <c r="AA156" s="2">
        <v>3.3858128179788198</v>
      </c>
      <c r="AC156" s="2"/>
      <c r="AD156" s="2"/>
    </row>
    <row r="157" spans="5:30" x14ac:dyDescent="0.25">
      <c r="E157" s="1">
        <v>92008</v>
      </c>
      <c r="F157" s="2">
        <v>2.3482652757472999E-5</v>
      </c>
      <c r="G157" s="2">
        <v>2.1420945828914899E-5</v>
      </c>
      <c r="H157" s="2"/>
      <c r="I157" s="2"/>
      <c r="J157" s="2"/>
      <c r="O157" s="1">
        <v>91842</v>
      </c>
      <c r="P157" s="2">
        <v>8.2598784112812205E-4</v>
      </c>
      <c r="Q157" s="2">
        <v>9.71875771517233E-4</v>
      </c>
      <c r="R157" s="2"/>
      <c r="S157" s="2"/>
      <c r="T157" s="2"/>
      <c r="Y157" s="1">
        <v>91551</v>
      </c>
      <c r="Z157" s="2">
        <v>0.19375050382429401</v>
      </c>
      <c r="AA157" s="2">
        <v>3.3858128179788198</v>
      </c>
      <c r="AC157" s="2"/>
      <c r="AD157" s="2"/>
    </row>
    <row r="158" spans="5:30" x14ac:dyDescent="0.25">
      <c r="E158" s="1">
        <v>93098</v>
      </c>
      <c r="F158" s="2">
        <v>3.48030774618194E-6</v>
      </c>
      <c r="G158" s="2">
        <v>7.3929144403574096E-6</v>
      </c>
      <c r="H158" s="2"/>
      <c r="I158" s="2"/>
      <c r="J158" s="2"/>
      <c r="O158" s="1">
        <v>92940</v>
      </c>
      <c r="P158" s="2">
        <v>7.0654906263277806E-5</v>
      </c>
      <c r="Q158" s="2">
        <v>2.4230631346775701E-4</v>
      </c>
      <c r="R158" s="2"/>
      <c r="S158" s="2"/>
      <c r="T158" s="2"/>
      <c r="Y158" s="1">
        <v>92672</v>
      </c>
      <c r="Z158" s="2">
        <v>3.5230512724342801E-3</v>
      </c>
      <c r="AA158" s="2">
        <v>24.190162972176701</v>
      </c>
      <c r="AC158" s="2"/>
      <c r="AD158" s="2"/>
    </row>
    <row r="159" spans="5:30" x14ac:dyDescent="0.25">
      <c r="E159" s="1">
        <v>93098</v>
      </c>
      <c r="F159" s="2">
        <v>6.4769943942954999E-5</v>
      </c>
      <c r="G159" s="2">
        <v>7.3929144403574096E-6</v>
      </c>
      <c r="H159" s="2"/>
      <c r="I159" s="2"/>
      <c r="J159" s="2"/>
      <c r="O159" s="1">
        <v>92940</v>
      </c>
      <c r="P159" s="2">
        <v>7.2664435568164402E-3</v>
      </c>
      <c r="Q159" s="2">
        <v>2.4230631346775701E-4</v>
      </c>
      <c r="R159" s="2"/>
      <c r="S159" s="2"/>
      <c r="T159" s="2"/>
      <c r="Y159" s="1">
        <v>92672</v>
      </c>
      <c r="Z159" s="2">
        <v>966.98282851056695</v>
      </c>
      <c r="AA159" s="2">
        <v>24.190162972176701</v>
      </c>
      <c r="AC159" s="2"/>
      <c r="AD159" s="2"/>
    </row>
    <row r="160" spans="5:30" x14ac:dyDescent="0.25">
      <c r="E160" s="1">
        <v>94098</v>
      </c>
      <c r="F160" s="2">
        <v>8.9878009884599794E-5</v>
      </c>
      <c r="G160" s="2">
        <v>9.7128886539755204E-5</v>
      </c>
      <c r="H160" s="2"/>
      <c r="I160" s="2"/>
      <c r="J160" s="2"/>
      <c r="O160" s="1">
        <v>93940</v>
      </c>
      <c r="P160" s="2">
        <v>4.3087499672673601E-4</v>
      </c>
      <c r="Q160" s="2">
        <v>2.2377282238184799E-4</v>
      </c>
      <c r="R160" s="2"/>
      <c r="S160" s="2"/>
      <c r="T160" s="2"/>
      <c r="Y160" s="1">
        <v>93672</v>
      </c>
      <c r="Z160" s="2">
        <v>0.1969866596441</v>
      </c>
      <c r="AA160" s="2">
        <v>5.1416746029565799</v>
      </c>
      <c r="AC160" s="2"/>
      <c r="AD160" s="2"/>
    </row>
    <row r="161" spans="5:30" x14ac:dyDescent="0.25">
      <c r="E161" s="1">
        <v>94098</v>
      </c>
      <c r="F161" s="2">
        <v>8.9878009884599794E-5</v>
      </c>
      <c r="G161" s="2">
        <v>9.7128886539755204E-5</v>
      </c>
      <c r="H161" s="2"/>
      <c r="I161" s="2"/>
      <c r="J161" s="2"/>
      <c r="O161" s="1">
        <v>93940</v>
      </c>
      <c r="P161" s="2">
        <v>4.3087499672673601E-4</v>
      </c>
      <c r="Q161" s="2">
        <v>2.2377282238184799E-4</v>
      </c>
      <c r="R161" s="2"/>
      <c r="S161" s="2"/>
      <c r="T161" s="2"/>
      <c r="Y161" s="1">
        <v>93672</v>
      </c>
      <c r="Z161" s="2">
        <v>0.1969866596441</v>
      </c>
      <c r="AA161" s="2">
        <v>5.1416746029565799</v>
      </c>
      <c r="AC161" s="2"/>
      <c r="AD161" s="2"/>
    </row>
    <row r="162" spans="5:30" x14ac:dyDescent="0.25">
      <c r="E162" s="1">
        <v>95177</v>
      </c>
      <c r="F162" s="2">
        <v>3.8319622122101502E-6</v>
      </c>
      <c r="G162" s="2">
        <v>2.06039297909942E-5</v>
      </c>
      <c r="H162" s="2"/>
      <c r="I162" s="2"/>
      <c r="J162" s="2"/>
      <c r="O162" s="1">
        <v>95028</v>
      </c>
      <c r="P162" s="2">
        <v>9.6316900778419998E-5</v>
      </c>
      <c r="Q162" s="2">
        <v>9.4331321329296005E-5</v>
      </c>
      <c r="R162" s="2"/>
      <c r="S162" s="2"/>
      <c r="T162" s="2"/>
      <c r="Y162" s="1">
        <v>94726</v>
      </c>
      <c r="Z162" s="2">
        <v>7.3181954610535905E-4</v>
      </c>
      <c r="AA162" s="2">
        <v>4.3225890260208502</v>
      </c>
      <c r="AC162" s="2"/>
      <c r="AD162" s="2"/>
    </row>
    <row r="163" spans="5:30" x14ac:dyDescent="0.25">
      <c r="E163" s="1">
        <v>95177</v>
      </c>
      <c r="F163" s="2">
        <v>1.87156334869732E-4</v>
      </c>
      <c r="G163" s="2">
        <v>2.06039297909942E-5</v>
      </c>
      <c r="H163" s="2"/>
      <c r="I163" s="2"/>
      <c r="J163" s="2"/>
      <c r="O163" s="1">
        <v>95028</v>
      </c>
      <c r="P163" s="2">
        <v>3.9154012122675298E-4</v>
      </c>
      <c r="Q163" s="2">
        <v>9.4331321329296005E-5</v>
      </c>
      <c r="R163" s="2"/>
      <c r="S163" s="2"/>
      <c r="T163" s="2"/>
      <c r="Y163" s="1">
        <v>94726</v>
      </c>
      <c r="Z163" s="2">
        <v>202.55435187590999</v>
      </c>
      <c r="AA163" s="2">
        <v>4.3225890260208502</v>
      </c>
      <c r="AC163" s="2"/>
      <c r="AD163" s="2"/>
    </row>
    <row r="164" spans="5:30" x14ac:dyDescent="0.25">
      <c r="E164" s="1">
        <v>96177</v>
      </c>
      <c r="F164" s="2">
        <v>1.19437577669108E-4</v>
      </c>
      <c r="G164" s="2">
        <v>1.5448530537902301E-4</v>
      </c>
      <c r="H164" s="2"/>
      <c r="I164" s="2"/>
      <c r="J164" s="2"/>
      <c r="O164" s="1">
        <v>96028</v>
      </c>
      <c r="P164" s="2">
        <v>2.1206163120962199E-4</v>
      </c>
      <c r="Q164" s="2">
        <v>1.3019673017084001E-4</v>
      </c>
      <c r="R164" s="2"/>
      <c r="S164" s="2"/>
      <c r="T164" s="2"/>
      <c r="Y164" s="1">
        <v>95726</v>
      </c>
      <c r="Z164" s="2">
        <v>5.4816567536255502E-2</v>
      </c>
      <c r="AA164" s="2">
        <v>1.2203743485309899</v>
      </c>
      <c r="AC164" s="2"/>
      <c r="AD164" s="2"/>
    </row>
    <row r="165" spans="5:30" x14ac:dyDescent="0.25">
      <c r="E165" s="1">
        <v>96177</v>
      </c>
      <c r="F165" s="2">
        <v>1.19437577669108E-4</v>
      </c>
      <c r="G165" s="2">
        <v>1.5448530537902301E-4</v>
      </c>
      <c r="H165" s="2"/>
      <c r="I165" s="2"/>
      <c r="J165" s="2"/>
      <c r="O165" s="1">
        <v>96028</v>
      </c>
      <c r="P165" s="2">
        <v>2.1206163120962199E-4</v>
      </c>
      <c r="Q165" s="2">
        <v>1.3019673017084001E-4</v>
      </c>
      <c r="R165" s="2"/>
      <c r="S165" s="2"/>
      <c r="T165" s="2"/>
      <c r="Y165" s="1">
        <v>95726</v>
      </c>
      <c r="Z165" s="2">
        <v>5.4816567536255502E-2</v>
      </c>
      <c r="AA165" s="2">
        <v>1.2203743485309899</v>
      </c>
      <c r="AC165" s="2"/>
      <c r="AD165" s="2"/>
    </row>
    <row r="166" spans="5:30" x14ac:dyDescent="0.25">
      <c r="E166" s="1">
        <v>97252</v>
      </c>
      <c r="F166" s="2">
        <v>3.5692356805415898E-6</v>
      </c>
      <c r="G166" s="2">
        <v>7.06946490219735E-6</v>
      </c>
      <c r="H166" s="2"/>
      <c r="I166" s="2"/>
      <c r="J166" s="2"/>
      <c r="O166" s="1">
        <v>97112</v>
      </c>
      <c r="P166" s="2">
        <v>7.0203219878665302E-5</v>
      </c>
      <c r="Q166" s="2">
        <v>1.4503994534030101E-4</v>
      </c>
      <c r="R166" s="2"/>
      <c r="S166" s="2"/>
      <c r="T166" s="2"/>
      <c r="Y166" s="1">
        <v>96800</v>
      </c>
      <c r="Z166" s="2">
        <v>1.4002764850013099E-3</v>
      </c>
      <c r="AA166" s="2">
        <v>5.7739241077253602</v>
      </c>
      <c r="AC166" s="2"/>
      <c r="AD166" s="2"/>
    </row>
    <row r="167" spans="5:30" x14ac:dyDescent="0.25">
      <c r="E167" s="1">
        <v>97252</v>
      </c>
      <c r="F167" s="2">
        <v>4.8786280004282601E-5</v>
      </c>
      <c r="G167" s="2">
        <v>7.06946490219735E-6</v>
      </c>
      <c r="H167" s="2"/>
      <c r="I167" s="2"/>
      <c r="J167" s="2"/>
      <c r="O167" s="1">
        <v>97112</v>
      </c>
      <c r="P167" s="2">
        <v>1.14088724415557E-2</v>
      </c>
      <c r="Q167" s="2">
        <v>1.4503994534030101E-4</v>
      </c>
      <c r="R167" s="2"/>
      <c r="S167" s="2"/>
      <c r="T167" s="2"/>
      <c r="Y167" s="1">
        <v>96800</v>
      </c>
      <c r="Z167" s="2">
        <v>258.48842930950201</v>
      </c>
      <c r="AA167" s="2">
        <v>5.7739241077253602</v>
      </c>
      <c r="AC167" s="2"/>
      <c r="AD167" s="2"/>
    </row>
    <row r="168" spans="5:30" x14ac:dyDescent="0.25">
      <c r="E168" s="1">
        <v>98252</v>
      </c>
      <c r="F168" s="2">
        <v>4.2286446569662903E-5</v>
      </c>
      <c r="G168" s="2">
        <v>4.27741189271898E-5</v>
      </c>
      <c r="H168" s="2"/>
      <c r="I168" s="2"/>
      <c r="J168" s="2"/>
      <c r="O168" s="1">
        <v>98112</v>
      </c>
      <c r="P168" s="2">
        <v>5.6044761444261403E-4</v>
      </c>
      <c r="Q168" s="2">
        <v>3.7924299695392898E-4</v>
      </c>
      <c r="R168" s="2"/>
      <c r="S168" s="2"/>
      <c r="T168" s="2"/>
      <c r="Y168" s="1">
        <v>97800</v>
      </c>
      <c r="Z168" s="2">
        <v>9.6475814166816096E-2</v>
      </c>
      <c r="AA168" s="2">
        <v>2.1835446725171299</v>
      </c>
      <c r="AC168" s="2"/>
      <c r="AD168" s="2"/>
    </row>
    <row r="169" spans="5:30" x14ac:dyDescent="0.25">
      <c r="E169" s="1">
        <v>98252</v>
      </c>
      <c r="F169" s="2">
        <v>4.2286446569662903E-5</v>
      </c>
      <c r="G169" s="2">
        <v>4.27741189271898E-5</v>
      </c>
      <c r="H169" s="2"/>
      <c r="I169" s="2"/>
      <c r="J169" s="2"/>
      <c r="O169" s="1">
        <v>98112</v>
      </c>
      <c r="P169" s="2">
        <v>5.6044761444261403E-4</v>
      </c>
      <c r="Q169" s="2">
        <v>3.7924299695392898E-4</v>
      </c>
      <c r="R169" s="2"/>
      <c r="S169" s="2"/>
      <c r="T169" s="2"/>
      <c r="Y169" s="1">
        <v>97800</v>
      </c>
      <c r="Z169" s="2">
        <v>9.6475814166816096E-2</v>
      </c>
      <c r="AA169" s="2">
        <v>2.1835446725171299</v>
      </c>
      <c r="AC169" s="2"/>
      <c r="AD169" s="2"/>
    </row>
    <row r="170" spans="5:30" x14ac:dyDescent="0.25">
      <c r="E170" s="1">
        <v>99332</v>
      </c>
      <c r="F170" s="2">
        <v>3.8985393826193098E-6</v>
      </c>
      <c r="G170" s="2">
        <v>5.1481962700440698E-6</v>
      </c>
      <c r="H170" s="2"/>
      <c r="I170" s="2"/>
      <c r="J170" s="2"/>
      <c r="O170" s="1">
        <v>99191</v>
      </c>
      <c r="P170" s="2">
        <v>1.02971201911629E-4</v>
      </c>
      <c r="Q170" s="2">
        <v>1.5728468969225699E-4</v>
      </c>
      <c r="R170" s="2"/>
      <c r="S170" s="2"/>
      <c r="T170" s="2"/>
      <c r="Y170" s="1">
        <v>98864</v>
      </c>
      <c r="Z170" s="2">
        <v>6.6071856590185904E-4</v>
      </c>
      <c r="AA170" s="2">
        <v>5.6998707628938998</v>
      </c>
      <c r="AC170" s="2"/>
      <c r="AD170" s="2"/>
    </row>
    <row r="171" spans="5:30" x14ac:dyDescent="0.25">
      <c r="E171" s="1">
        <v>99332</v>
      </c>
      <c r="F171" s="2">
        <v>2.5082034139184801E-5</v>
      </c>
      <c r="G171" s="2">
        <v>5.1481962700440698E-6</v>
      </c>
      <c r="H171" s="2"/>
      <c r="I171" s="2"/>
      <c r="J171" s="2"/>
      <c r="O171" s="1">
        <v>99191</v>
      </c>
      <c r="P171" s="2">
        <v>6.9726964164181697E-4</v>
      </c>
      <c r="Q171" s="2">
        <v>1.5728468969225699E-4</v>
      </c>
      <c r="R171" s="2"/>
      <c r="S171" s="2"/>
      <c r="T171" s="2"/>
      <c r="Y171" s="1">
        <v>98864</v>
      </c>
      <c r="Z171" s="2">
        <v>199.540704946055</v>
      </c>
      <c r="AA171" s="2">
        <v>5.6998707628938998</v>
      </c>
      <c r="AC171" s="2"/>
      <c r="AD171" s="2"/>
    </row>
    <row r="172" spans="5:30" x14ac:dyDescent="0.25">
      <c r="E172" s="1">
        <v>100332</v>
      </c>
      <c r="F172" s="2">
        <v>1.14597217240455E-5</v>
      </c>
      <c r="G172" s="2">
        <v>1.0213133198032401E-5</v>
      </c>
      <c r="H172" s="2"/>
      <c r="I172" s="2"/>
      <c r="J172" s="2"/>
      <c r="O172" s="1">
        <v>100191</v>
      </c>
      <c r="P172" s="2">
        <v>1.8517236951538199E-4</v>
      </c>
      <c r="Q172" s="2">
        <v>1.5162550970712201E-4</v>
      </c>
      <c r="R172" s="2"/>
      <c r="S172" s="2"/>
      <c r="T172" s="2"/>
      <c r="Y172" s="1">
        <v>99864</v>
      </c>
      <c r="Z172" s="2">
        <v>0.114827183608813</v>
      </c>
      <c r="AA172" s="2">
        <v>1.26402519912663</v>
      </c>
      <c r="AC172" s="2"/>
      <c r="AD172" s="2"/>
    </row>
    <row r="173" spans="5:30" x14ac:dyDescent="0.25">
      <c r="E173" s="1">
        <v>100332</v>
      </c>
      <c r="F173" s="2">
        <v>1.14597217240455E-5</v>
      </c>
      <c r="G173" s="2">
        <v>1.0213133198032401E-5</v>
      </c>
      <c r="H173" s="2"/>
      <c r="I173" s="2"/>
      <c r="J173" s="2"/>
      <c r="O173" s="1">
        <v>100191</v>
      </c>
      <c r="P173" s="2">
        <v>1.8517236951538199E-4</v>
      </c>
      <c r="Q173" s="2">
        <v>1.5162550970712201E-4</v>
      </c>
      <c r="R173" s="2"/>
      <c r="S173" s="2"/>
      <c r="T173" s="2"/>
      <c r="Y173" s="1">
        <v>99864</v>
      </c>
      <c r="Z173" s="2">
        <v>0.114827183608813</v>
      </c>
      <c r="AA173" s="2">
        <v>1.26402519912663</v>
      </c>
      <c r="AC173" s="2"/>
      <c r="AD173" s="2"/>
    </row>
    <row r="174" spans="5:30" x14ac:dyDescent="0.25">
      <c r="E174" s="1">
        <v>101400</v>
      </c>
      <c r="F174" s="2">
        <v>3.1366252241594101E-6</v>
      </c>
      <c r="G174" s="2">
        <v>5.9629368120024702E-6</v>
      </c>
      <c r="H174" s="2"/>
      <c r="I174" s="2"/>
      <c r="J174" s="2"/>
      <c r="O174" s="1">
        <v>101257</v>
      </c>
      <c r="P174" s="2">
        <v>6.3911001447776501E-5</v>
      </c>
      <c r="Q174" s="2">
        <v>3.4081233059251898E-4</v>
      </c>
      <c r="R174" s="2"/>
      <c r="S174" s="2"/>
      <c r="T174" s="2"/>
      <c r="Y174" s="1">
        <v>100901</v>
      </c>
      <c r="Z174" s="2">
        <v>2.00774967675359E-4</v>
      </c>
      <c r="AA174" s="2">
        <v>2.5827330015006802</v>
      </c>
      <c r="AC174" s="2"/>
      <c r="AD174" s="2"/>
    </row>
    <row r="175" spans="5:30" x14ac:dyDescent="0.25">
      <c r="E175" s="1">
        <v>101400</v>
      </c>
      <c r="F175" s="2">
        <v>3.0278221374092299E-5</v>
      </c>
      <c r="G175" s="2">
        <v>5.9629368120024702E-6</v>
      </c>
      <c r="H175" s="2"/>
      <c r="I175" s="2"/>
      <c r="J175" s="2"/>
      <c r="O175" s="1">
        <v>101257</v>
      </c>
      <c r="P175" s="2">
        <v>5.7590403208808401E-3</v>
      </c>
      <c r="Q175" s="2">
        <v>3.4081233059251898E-4</v>
      </c>
      <c r="R175" s="2"/>
      <c r="S175" s="2"/>
      <c r="T175" s="2"/>
      <c r="Y175" s="1">
        <v>100901</v>
      </c>
      <c r="Z175" s="2">
        <v>103.897528923781</v>
      </c>
      <c r="AA175" s="2">
        <v>2.5827330015006802</v>
      </c>
      <c r="AC175" s="2"/>
      <c r="AD175" s="2"/>
    </row>
    <row r="176" spans="5:30" x14ac:dyDescent="0.25">
      <c r="E176" s="1">
        <v>102400</v>
      </c>
      <c r="F176" s="2">
        <v>1.85082021832141E-5</v>
      </c>
      <c r="G176" s="2">
        <v>2.8383293897107499E-5</v>
      </c>
      <c r="H176" s="2"/>
      <c r="I176" s="2"/>
      <c r="J176" s="2"/>
      <c r="O176" s="1">
        <v>102257</v>
      </c>
      <c r="P176" s="2">
        <v>3.9423731443889102E-4</v>
      </c>
      <c r="Q176" s="2">
        <v>2.6828056783998703E-4</v>
      </c>
      <c r="R176" s="2"/>
      <c r="S176" s="2"/>
      <c r="T176" s="2"/>
      <c r="Y176" s="1">
        <v>101901</v>
      </c>
      <c r="Z176" s="2">
        <v>4.8164908014694197E-2</v>
      </c>
      <c r="AA176" s="2">
        <v>0.47791132002775699</v>
      </c>
      <c r="AC176" s="2"/>
      <c r="AD176" s="2"/>
    </row>
    <row r="177" spans="5:30" x14ac:dyDescent="0.25">
      <c r="E177" s="1">
        <v>102400</v>
      </c>
      <c r="F177" s="2">
        <v>1.85082021832141E-5</v>
      </c>
      <c r="G177" s="2">
        <v>2.8383293897107499E-5</v>
      </c>
      <c r="H177" s="2"/>
      <c r="I177" s="2"/>
      <c r="J177" s="2"/>
      <c r="O177" s="1">
        <v>102257</v>
      </c>
      <c r="P177" s="2">
        <v>3.9423731443889102E-4</v>
      </c>
      <c r="Q177" s="2">
        <v>2.6828056783998703E-4</v>
      </c>
      <c r="R177" s="2"/>
      <c r="S177" s="2"/>
      <c r="T177" s="2"/>
      <c r="Y177" s="1">
        <v>101901</v>
      </c>
      <c r="Z177" s="2">
        <v>4.8164908014694197E-2</v>
      </c>
      <c r="AA177" s="2">
        <v>0.47791132002775699</v>
      </c>
      <c r="AC177" s="2"/>
      <c r="AD177" s="2"/>
    </row>
    <row r="178" spans="5:30" x14ac:dyDescent="0.25">
      <c r="E178" s="1">
        <v>103469</v>
      </c>
      <c r="F178" s="2">
        <v>2.7368086058597998E-6</v>
      </c>
      <c r="G178" s="2">
        <v>9.5922692791812901E-6</v>
      </c>
      <c r="H178" s="2"/>
      <c r="I178" s="2"/>
      <c r="J178" s="2"/>
      <c r="O178" s="1">
        <v>103328</v>
      </c>
      <c r="P178" s="2">
        <v>8.3742059277105697E-5</v>
      </c>
      <c r="Q178" s="2">
        <v>1.49904713683814E-4</v>
      </c>
      <c r="R178" s="2"/>
      <c r="S178" s="2"/>
      <c r="T178" s="2"/>
      <c r="Y178" s="1">
        <v>102992</v>
      </c>
      <c r="Z178" s="2">
        <v>1.6300862629641899E-3</v>
      </c>
      <c r="AA178" s="2">
        <v>28.617464622044999</v>
      </c>
      <c r="AC178" s="2"/>
      <c r="AD178" s="2"/>
    </row>
    <row r="179" spans="5:30" x14ac:dyDescent="0.25">
      <c r="E179" s="1">
        <v>103469</v>
      </c>
      <c r="F179" s="2">
        <v>1.2554942251270001E-4</v>
      </c>
      <c r="G179" s="2">
        <v>9.5922692791812901E-6</v>
      </c>
      <c r="H179" s="2"/>
      <c r="I179" s="2"/>
      <c r="J179" s="2"/>
      <c r="O179" s="1">
        <v>103328</v>
      </c>
      <c r="P179" s="2">
        <v>1.1137611338140701E-3</v>
      </c>
      <c r="Q179" s="2">
        <v>1.49904713683814E-4</v>
      </c>
      <c r="R179" s="2"/>
      <c r="S179" s="2"/>
      <c r="T179" s="2"/>
      <c r="Y179" s="1">
        <v>102992</v>
      </c>
      <c r="Z179" s="2">
        <v>1305.5058160859901</v>
      </c>
      <c r="AA179" s="2">
        <v>28.617464622044999</v>
      </c>
      <c r="AC179" s="2"/>
      <c r="AD179" s="2"/>
    </row>
    <row r="180" spans="5:30" x14ac:dyDescent="0.25">
      <c r="E180" s="1">
        <v>104469</v>
      </c>
      <c r="F180" s="2">
        <v>1.6695348770089701E-5</v>
      </c>
      <c r="G180" s="2">
        <v>3.8364247978353598E-5</v>
      </c>
      <c r="H180" s="2"/>
      <c r="I180" s="2"/>
      <c r="J180" s="2"/>
      <c r="O180" s="1">
        <v>104328</v>
      </c>
      <c r="P180" s="2">
        <v>2.05124302381408E-4</v>
      </c>
      <c r="Q180" s="2">
        <v>1.4827870154582201E-4</v>
      </c>
      <c r="R180" s="2"/>
      <c r="S180" s="2"/>
      <c r="T180" s="2"/>
      <c r="Y180" s="1">
        <v>103992</v>
      </c>
      <c r="Z180" s="2">
        <v>7.4621398287888802E-2</v>
      </c>
      <c r="AA180" s="2">
        <v>0.76523334776168594</v>
      </c>
      <c r="AC180" s="2"/>
      <c r="AD180" s="2"/>
    </row>
    <row r="181" spans="5:30" x14ac:dyDescent="0.25">
      <c r="E181" s="1">
        <v>104469</v>
      </c>
      <c r="F181" s="2">
        <v>1.6695348770089701E-5</v>
      </c>
      <c r="G181" s="2">
        <v>3.8364247978353598E-5</v>
      </c>
      <c r="H181" s="2"/>
      <c r="I181" s="2"/>
      <c r="J181" s="2"/>
      <c r="O181" s="1">
        <v>104328</v>
      </c>
      <c r="P181" s="2">
        <v>2.05124302381408E-4</v>
      </c>
      <c r="Q181" s="2">
        <v>1.4827870154582201E-4</v>
      </c>
      <c r="R181" s="2"/>
      <c r="S181" s="2"/>
      <c r="T181" s="2"/>
      <c r="Y181" s="1">
        <v>103992</v>
      </c>
      <c r="Z181" s="2">
        <v>7.4621398287888802E-2</v>
      </c>
      <c r="AA181" s="2">
        <v>0.76523334776168594</v>
      </c>
      <c r="AC181" s="2"/>
      <c r="AD181" s="2"/>
    </row>
    <row r="182" spans="5:30" x14ac:dyDescent="0.25">
      <c r="E182" s="1">
        <v>105548</v>
      </c>
      <c r="F182" s="2">
        <v>2.9792096850196301E-6</v>
      </c>
      <c r="G182" s="2">
        <v>7.8660632857805405E-6</v>
      </c>
      <c r="H182" s="2"/>
      <c r="I182" s="2"/>
      <c r="J182" s="2"/>
      <c r="O182" s="1">
        <v>105412</v>
      </c>
      <c r="P182" s="2">
        <v>6.7771633534190195E-5</v>
      </c>
      <c r="Q182" s="2">
        <v>3.1158376714704499E-4</v>
      </c>
      <c r="R182" s="2"/>
      <c r="S182" s="2"/>
      <c r="T182" s="2"/>
      <c r="Y182" s="1">
        <v>105076</v>
      </c>
      <c r="Z182" s="2">
        <v>5.2421761469432105E-4</v>
      </c>
      <c r="AA182" s="2">
        <v>15.9498989334231</v>
      </c>
      <c r="AC182" s="2"/>
      <c r="AD182" s="2"/>
    </row>
    <row r="183" spans="5:30" x14ac:dyDescent="0.25">
      <c r="E183" s="1">
        <v>105548</v>
      </c>
      <c r="F183" s="2">
        <v>8.71748070450669E-5</v>
      </c>
      <c r="G183" s="2">
        <v>7.8660632857805405E-6</v>
      </c>
      <c r="H183" s="2"/>
      <c r="I183" s="2"/>
      <c r="J183" s="2"/>
      <c r="O183" s="1">
        <v>105412</v>
      </c>
      <c r="P183" s="2">
        <v>2.9710684536732E-3</v>
      </c>
      <c r="Q183" s="2">
        <v>3.1158376714704499E-4</v>
      </c>
      <c r="R183" s="2"/>
      <c r="S183" s="2"/>
      <c r="T183" s="2"/>
      <c r="Y183" s="1">
        <v>105076</v>
      </c>
      <c r="Z183" s="2">
        <v>669.82088904432499</v>
      </c>
      <c r="AA183" s="2">
        <v>15.9498989334231</v>
      </c>
      <c r="AC183" s="2"/>
      <c r="AD183" s="2"/>
    </row>
    <row r="184" spans="5:30" x14ac:dyDescent="0.25">
      <c r="E184" s="1">
        <v>106548</v>
      </c>
      <c r="F184" s="2">
        <v>2.3930473142172098E-5</v>
      </c>
      <c r="G184" s="2">
        <v>6.7857222802248301E-5</v>
      </c>
      <c r="H184" s="2"/>
      <c r="I184" s="2"/>
      <c r="J184" s="2"/>
      <c r="O184" s="1">
        <v>106412</v>
      </c>
      <c r="P184" s="2">
        <v>5.4060744847001896E-4</v>
      </c>
      <c r="Q184" s="2">
        <v>4.3712860092253797E-4</v>
      </c>
      <c r="R184" s="2"/>
      <c r="S184" s="2"/>
      <c r="T184" s="2"/>
      <c r="Y184" s="1">
        <v>106076</v>
      </c>
      <c r="Z184" s="2">
        <v>2.8772614704480001E-2</v>
      </c>
      <c r="AA184" s="2">
        <v>2.0043544201964099</v>
      </c>
      <c r="AC184" s="2"/>
      <c r="AD184" s="2"/>
    </row>
    <row r="185" spans="5:30" x14ac:dyDescent="0.25">
      <c r="E185" s="1">
        <v>106548</v>
      </c>
      <c r="F185" s="2">
        <v>2.3930473142172098E-5</v>
      </c>
      <c r="G185" s="2">
        <v>6.7857222802248301E-5</v>
      </c>
      <c r="H185" s="2"/>
      <c r="I185" s="2"/>
      <c r="J185" s="2"/>
      <c r="O185" s="1">
        <v>106412</v>
      </c>
      <c r="P185" s="2">
        <v>5.4060744847001896E-4</v>
      </c>
      <c r="Q185" s="2">
        <v>4.3712860092253797E-4</v>
      </c>
      <c r="R185" s="2"/>
      <c r="S185" s="2"/>
      <c r="T185" s="2"/>
      <c r="Y185" s="1">
        <v>106076</v>
      </c>
      <c r="Z185" s="2">
        <v>2.8772614704480001E-2</v>
      </c>
      <c r="AA185" s="2">
        <v>2.0043544201964099</v>
      </c>
      <c r="AC185" s="2"/>
      <c r="AD185" s="2"/>
    </row>
    <row r="186" spans="5:30" x14ac:dyDescent="0.25">
      <c r="E186" s="1">
        <v>107648</v>
      </c>
      <c r="F186" s="2">
        <v>3.0221521417015499E-6</v>
      </c>
      <c r="G186" s="2">
        <v>1.5142309862864E-5</v>
      </c>
      <c r="H186" s="2"/>
      <c r="I186" s="2"/>
      <c r="J186" s="2"/>
      <c r="O186" s="1">
        <v>107495</v>
      </c>
      <c r="P186" s="2">
        <v>8.0952572752246394E-5</v>
      </c>
      <c r="Q186" s="2">
        <v>2.10467880178875E-4</v>
      </c>
      <c r="R186" s="2"/>
      <c r="S186" s="2"/>
      <c r="T186" s="2"/>
      <c r="Y186" s="1">
        <v>107187</v>
      </c>
      <c r="Z186" s="2">
        <v>1.8499691514515599E-4</v>
      </c>
      <c r="AA186" s="2">
        <v>4.9558025852100398</v>
      </c>
      <c r="AC186" s="2"/>
      <c r="AD186" s="2"/>
    </row>
    <row r="187" spans="5:30" x14ac:dyDescent="0.25">
      <c r="E187" s="1">
        <v>107648</v>
      </c>
      <c r="F187" s="2">
        <v>1.6072690369902699E-4</v>
      </c>
      <c r="G187" s="2">
        <v>1.5142309862864E-5</v>
      </c>
      <c r="H187" s="2"/>
      <c r="I187" s="2"/>
      <c r="J187" s="2"/>
      <c r="O187" s="1">
        <v>107495</v>
      </c>
      <c r="P187" s="2">
        <v>1.4575945704381E-3</v>
      </c>
      <c r="Q187" s="2">
        <v>2.10467880178875E-4</v>
      </c>
      <c r="R187" s="2"/>
      <c r="S187" s="2"/>
      <c r="T187" s="2"/>
      <c r="Y187" s="1">
        <v>107187</v>
      </c>
      <c r="Z187" s="2">
        <v>193.47017518261501</v>
      </c>
      <c r="AA187" s="2">
        <v>4.9558025852100398</v>
      </c>
      <c r="AC187" s="2"/>
      <c r="AD187" s="2"/>
    </row>
    <row r="188" spans="5:30" x14ac:dyDescent="0.25">
      <c r="E188" s="1">
        <v>108648</v>
      </c>
      <c r="F188" s="2">
        <v>4.9090032373768203E-5</v>
      </c>
      <c r="G188" s="2">
        <v>4.3365838649339301E-5</v>
      </c>
      <c r="H188" s="2"/>
      <c r="I188" s="2"/>
      <c r="J188" s="2"/>
      <c r="O188" s="1">
        <v>108495</v>
      </c>
      <c r="P188" s="2">
        <v>1.8107771701217199E-4</v>
      </c>
      <c r="Q188" s="2">
        <v>1.7399421478810401E-4</v>
      </c>
      <c r="R188" s="2"/>
      <c r="S188" s="2"/>
      <c r="T188" s="2"/>
      <c r="Y188" s="1">
        <v>108187</v>
      </c>
      <c r="Z188" s="2">
        <v>4.9943152527113302E-2</v>
      </c>
      <c r="AA188" s="2">
        <v>0.30607800086182202</v>
      </c>
      <c r="AC188" s="2"/>
      <c r="AD188" s="2"/>
    </row>
    <row r="189" spans="5:30" x14ac:dyDescent="0.25">
      <c r="E189" s="1">
        <v>108648</v>
      </c>
      <c r="F189" s="2">
        <v>4.9090032373768203E-5</v>
      </c>
      <c r="G189" s="2">
        <v>4.3365838649339301E-5</v>
      </c>
      <c r="H189" s="2"/>
      <c r="I189" s="2"/>
      <c r="J189" s="2"/>
      <c r="O189" s="1">
        <v>108495</v>
      </c>
      <c r="P189" s="2">
        <v>1.8107771701217199E-4</v>
      </c>
      <c r="Q189" s="2">
        <v>1.7399421478810401E-4</v>
      </c>
      <c r="R189" s="2"/>
      <c r="S189" s="2"/>
      <c r="T189" s="2"/>
      <c r="Y189" s="1">
        <v>108187</v>
      </c>
      <c r="Z189" s="2">
        <v>4.9943152527113302E-2</v>
      </c>
      <c r="AA189" s="2">
        <v>0.30607800086182202</v>
      </c>
      <c r="AC189" s="2"/>
      <c r="AD189" s="2"/>
    </row>
    <row r="190" spans="5:30" x14ac:dyDescent="0.25">
      <c r="E190" s="1">
        <v>109726</v>
      </c>
      <c r="F190" s="2">
        <v>3.3456727824908202E-6</v>
      </c>
      <c r="G190" s="2">
        <v>5.0814063471409103E-6</v>
      </c>
      <c r="H190" s="2"/>
      <c r="I190" s="2"/>
      <c r="J190" s="2"/>
      <c r="O190" s="1">
        <v>109570</v>
      </c>
      <c r="P190" s="2">
        <v>6.9134178648881894E-5</v>
      </c>
      <c r="Q190" s="2">
        <v>1.4663373600229301E-4</v>
      </c>
      <c r="R190" s="2"/>
      <c r="S190" s="2"/>
      <c r="T190" s="2"/>
      <c r="Y190" s="1">
        <v>109227</v>
      </c>
      <c r="Z190" s="2">
        <v>1.56226992826951E-4</v>
      </c>
      <c r="AA190" s="2">
        <v>0.26875893995538702</v>
      </c>
      <c r="AC190" s="2"/>
      <c r="AD190" s="2"/>
    </row>
    <row r="191" spans="5:30" x14ac:dyDescent="0.25">
      <c r="E191" s="1">
        <v>109726</v>
      </c>
      <c r="F191" s="2">
        <v>2.5804068707194399E-5</v>
      </c>
      <c r="G191" s="2">
        <v>5.0814063471409103E-6</v>
      </c>
      <c r="H191" s="2"/>
      <c r="I191" s="2"/>
      <c r="J191" s="2"/>
      <c r="O191" s="1">
        <v>109570</v>
      </c>
      <c r="P191" s="2">
        <v>1.3415179911221899E-3</v>
      </c>
      <c r="Q191" s="2">
        <v>1.4663373600229301E-4</v>
      </c>
      <c r="R191" s="2"/>
      <c r="S191" s="2"/>
      <c r="T191" s="2"/>
      <c r="Y191" s="1">
        <v>109227</v>
      </c>
      <c r="Z191" s="2">
        <v>10.3113855772979</v>
      </c>
      <c r="AA191" s="2">
        <v>0.26875893995538702</v>
      </c>
      <c r="AC191" s="2"/>
      <c r="AD191" s="2"/>
    </row>
    <row r="192" spans="5:30" x14ac:dyDescent="0.25">
      <c r="E192" s="1">
        <v>110726</v>
      </c>
      <c r="F192" s="2">
        <v>3.7998517442444399E-5</v>
      </c>
      <c r="G192" s="2">
        <v>4.5243816234889201E-5</v>
      </c>
      <c r="H192" s="2"/>
      <c r="I192" s="2"/>
      <c r="J192" s="2"/>
      <c r="O192" s="1">
        <v>110570</v>
      </c>
      <c r="P192" s="2">
        <v>4.0812337817041603E-4</v>
      </c>
      <c r="Q192" s="2">
        <v>2.4848724249696601E-4</v>
      </c>
      <c r="R192" s="2"/>
      <c r="S192" s="2"/>
      <c r="T192" s="2"/>
      <c r="Y192" s="1">
        <v>110227</v>
      </c>
      <c r="Z192" s="2">
        <v>2.8090909622634701E-2</v>
      </c>
      <c r="AA192" s="2">
        <v>0.130499452150662</v>
      </c>
      <c r="AC192" s="2"/>
      <c r="AD192" s="2"/>
    </row>
    <row r="193" spans="5:30" x14ac:dyDescent="0.25">
      <c r="E193" s="1">
        <v>110726</v>
      </c>
      <c r="F193" s="2">
        <v>3.7998517442444399E-5</v>
      </c>
      <c r="G193" s="2">
        <v>4.5243816234889201E-5</v>
      </c>
      <c r="H193" s="2"/>
      <c r="I193" s="2"/>
      <c r="J193" s="2"/>
      <c r="O193" s="1">
        <v>110570</v>
      </c>
      <c r="P193" s="2">
        <v>4.0812337817041603E-4</v>
      </c>
      <c r="Q193" s="2">
        <v>2.4848724249696601E-4</v>
      </c>
      <c r="R193" s="2"/>
      <c r="S193" s="2"/>
      <c r="T193" s="2"/>
      <c r="Y193" s="1">
        <v>110227</v>
      </c>
      <c r="Z193" s="2">
        <v>2.8090909622634701E-2</v>
      </c>
      <c r="AA193" s="2">
        <v>0.130499452150662</v>
      </c>
      <c r="AC193" s="2"/>
      <c r="AD193" s="2"/>
    </row>
    <row r="194" spans="5:30" x14ac:dyDescent="0.25">
      <c r="E194" s="1">
        <v>111811</v>
      </c>
      <c r="F194" s="2">
        <v>2.6727814790745202E-6</v>
      </c>
      <c r="G194" s="2">
        <v>6.86883493095966E-6</v>
      </c>
      <c r="H194" s="2"/>
      <c r="I194" s="2"/>
      <c r="J194" s="2"/>
      <c r="O194" s="1">
        <v>111653</v>
      </c>
      <c r="P194" s="2">
        <v>6.4609201362745804E-5</v>
      </c>
      <c r="Q194" s="2">
        <v>2.0689407500725201E-4</v>
      </c>
      <c r="R194" s="2"/>
      <c r="S194" s="2"/>
      <c r="T194" s="2"/>
      <c r="Y194" s="1">
        <v>111267</v>
      </c>
      <c r="Z194" s="2">
        <v>1.6708393000299399E-4</v>
      </c>
      <c r="AA194" s="2">
        <v>0.473457010298582</v>
      </c>
      <c r="AC194" s="2"/>
      <c r="AD194" s="2"/>
    </row>
    <row r="195" spans="5:30" x14ac:dyDescent="0.25">
      <c r="E195" s="1">
        <v>111811</v>
      </c>
      <c r="F195" s="2">
        <v>5.5858668735486697E-5</v>
      </c>
      <c r="G195" s="2">
        <v>6.86883493095966E-6</v>
      </c>
      <c r="H195" s="2"/>
      <c r="I195" s="2"/>
      <c r="J195" s="2"/>
      <c r="O195" s="1">
        <v>111653</v>
      </c>
      <c r="P195" s="2">
        <v>1.6093425172578901E-3</v>
      </c>
      <c r="Q195" s="2">
        <v>2.0689407500725201E-4</v>
      </c>
      <c r="R195" s="2"/>
      <c r="S195" s="2"/>
      <c r="T195" s="2"/>
      <c r="Y195" s="1">
        <v>111267</v>
      </c>
      <c r="Z195" s="2">
        <v>23.6421710373126</v>
      </c>
      <c r="AA195" s="2">
        <v>0.473457010298582</v>
      </c>
      <c r="AC195" s="2"/>
      <c r="AD195" s="2"/>
    </row>
    <row r="196" spans="5:30" x14ac:dyDescent="0.25">
      <c r="E196" s="1">
        <v>112811</v>
      </c>
      <c r="F196" s="2">
        <v>2.0464039095713201E-5</v>
      </c>
      <c r="G196" s="2">
        <v>1.9245653512873499E-5</v>
      </c>
      <c r="H196" s="2"/>
      <c r="I196" s="2"/>
      <c r="J196" s="2"/>
      <c r="O196" s="1">
        <v>112653</v>
      </c>
      <c r="P196" s="2">
        <v>9.1776338904617401E-4</v>
      </c>
      <c r="Q196" s="2">
        <v>9.0400750131470998E-4</v>
      </c>
      <c r="R196" s="2"/>
      <c r="S196" s="2"/>
      <c r="T196" s="2"/>
      <c r="Y196" s="1">
        <v>112267</v>
      </c>
      <c r="Z196" s="2">
        <v>3.9470409100746499E-2</v>
      </c>
      <c r="AA196" s="2">
        <v>9.0127719238710893E-2</v>
      </c>
      <c r="AC196" s="2"/>
      <c r="AD196" s="2"/>
    </row>
    <row r="197" spans="5:30" x14ac:dyDescent="0.25">
      <c r="E197" s="1">
        <v>112811</v>
      </c>
      <c r="F197" s="2">
        <v>2.0464039095713201E-5</v>
      </c>
      <c r="G197" s="2">
        <v>1.9245653512873499E-5</v>
      </c>
      <c r="H197" s="2"/>
      <c r="I197" s="2"/>
      <c r="J197" s="2"/>
      <c r="O197" s="1">
        <v>112653</v>
      </c>
      <c r="P197" s="2">
        <v>9.1776338904617401E-4</v>
      </c>
      <c r="Q197" s="2">
        <v>9.0400750131470998E-4</v>
      </c>
      <c r="R197" s="2"/>
      <c r="S197" s="2"/>
      <c r="T197" s="2"/>
      <c r="Y197" s="1">
        <v>112267</v>
      </c>
      <c r="Z197" s="2">
        <v>3.9470409100746499E-2</v>
      </c>
      <c r="AA197" s="2">
        <v>9.0127719238710893E-2</v>
      </c>
      <c r="AC197" s="2"/>
      <c r="AD197" s="2"/>
    </row>
    <row r="198" spans="5:30" x14ac:dyDescent="0.25">
      <c r="E198" s="1">
        <v>113907</v>
      </c>
      <c r="F198" s="2">
        <v>3.1553623440630202E-6</v>
      </c>
      <c r="G198" s="2">
        <v>3.9551713688134101E-6</v>
      </c>
      <c r="H198" s="2"/>
      <c r="I198" s="2"/>
      <c r="J198" s="2"/>
      <c r="O198" s="1">
        <v>113737</v>
      </c>
      <c r="P198" s="2">
        <v>5.9071652726702797E-5</v>
      </c>
      <c r="Q198" s="2">
        <v>2.38430986267212E-4</v>
      </c>
      <c r="R198" s="2"/>
      <c r="S198" s="2"/>
      <c r="T198" s="2"/>
      <c r="Y198" s="1">
        <v>113315</v>
      </c>
      <c r="Z198" s="2">
        <v>1.7485770880028399E-3</v>
      </c>
      <c r="AA198" s="2">
        <v>0.409549820520199</v>
      </c>
      <c r="AC198" s="2"/>
      <c r="AD198" s="2"/>
    </row>
    <row r="199" spans="5:30" x14ac:dyDescent="0.25">
      <c r="E199" s="1">
        <v>113907</v>
      </c>
      <c r="F199" s="2">
        <v>3.0603087709116803E-5</v>
      </c>
      <c r="G199" s="2">
        <v>3.9551713688134101E-6</v>
      </c>
      <c r="H199" s="2"/>
      <c r="I199" s="2"/>
      <c r="J199" s="2"/>
      <c r="O199" s="1">
        <v>113737</v>
      </c>
      <c r="P199" s="2">
        <v>3.18226014749289E-3</v>
      </c>
      <c r="Q199" s="2">
        <v>2.38430986267212E-4</v>
      </c>
      <c r="R199" s="2"/>
      <c r="S199" s="2"/>
      <c r="T199" s="2"/>
      <c r="Y199" s="1">
        <v>113315</v>
      </c>
      <c r="Z199" s="2">
        <v>31.4712216618708</v>
      </c>
      <c r="AA199" s="2">
        <v>0.409549820520199</v>
      </c>
      <c r="AC199" s="2"/>
      <c r="AD199" s="2"/>
    </row>
    <row r="200" spans="5:30" x14ac:dyDescent="0.25">
      <c r="E200" s="1">
        <v>114907</v>
      </c>
      <c r="F200" s="2">
        <v>1.32523852277396E-5</v>
      </c>
      <c r="G200" s="2">
        <v>2.2736020964900701E-5</v>
      </c>
      <c r="H200" s="2"/>
      <c r="I200" s="2"/>
      <c r="J200" s="2"/>
      <c r="O200" s="1">
        <v>114737</v>
      </c>
      <c r="P200" s="2">
        <v>2.37332612141477E-4</v>
      </c>
      <c r="Q200" s="2">
        <v>1.7912536276688199E-4</v>
      </c>
      <c r="R200" s="2"/>
      <c r="S200" s="2"/>
      <c r="T200" s="2"/>
      <c r="Y200" s="1">
        <v>114315</v>
      </c>
      <c r="Z200" s="2">
        <v>0.17722709651684901</v>
      </c>
      <c r="AA200" s="2">
        <v>0.67388178957478295</v>
      </c>
      <c r="AC200" s="2"/>
      <c r="AD200" s="2"/>
    </row>
    <row r="201" spans="5:30" x14ac:dyDescent="0.25">
      <c r="E201" s="1">
        <v>114907</v>
      </c>
      <c r="F201" s="2">
        <v>1.32523852277396E-5</v>
      </c>
      <c r="G201" s="2">
        <v>2.2736020964900701E-5</v>
      </c>
      <c r="H201" s="2"/>
      <c r="I201" s="2"/>
      <c r="J201" s="2"/>
      <c r="O201" s="1">
        <v>114737</v>
      </c>
      <c r="P201" s="2">
        <v>2.37332612141477E-4</v>
      </c>
      <c r="Q201" s="2">
        <v>1.7912536276688199E-4</v>
      </c>
      <c r="R201" s="2"/>
      <c r="S201" s="2"/>
      <c r="T201" s="2"/>
      <c r="Y201" s="1">
        <v>114315</v>
      </c>
      <c r="Z201" s="2">
        <v>0.17722709651684901</v>
      </c>
      <c r="AA201" s="2">
        <v>0.67388178957478295</v>
      </c>
      <c r="AC201" s="2"/>
      <c r="AD201" s="2"/>
    </row>
    <row r="202" spans="5:30" x14ac:dyDescent="0.25">
      <c r="E202" s="1">
        <v>115977</v>
      </c>
      <c r="F202" s="2">
        <v>2.6256298085428901E-6</v>
      </c>
      <c r="G202" s="2">
        <v>2.0149417784764801E-5</v>
      </c>
      <c r="H202" s="2"/>
      <c r="I202" s="2"/>
      <c r="J202" s="2"/>
      <c r="O202" s="1">
        <v>115806</v>
      </c>
      <c r="P202" s="2">
        <v>5.8108823793017498E-5</v>
      </c>
      <c r="Q202" s="2">
        <v>1.15583568607921E-4</v>
      </c>
      <c r="R202" s="2"/>
      <c r="S202" s="2"/>
      <c r="T202" s="2"/>
      <c r="Y202" s="1">
        <v>115334</v>
      </c>
      <c r="Z202" s="2">
        <v>5.7189327015319405E-4</v>
      </c>
      <c r="AA202" s="2">
        <v>0.285916390873725</v>
      </c>
      <c r="AC202" s="2"/>
      <c r="AD202" s="2"/>
    </row>
    <row r="203" spans="5:30" x14ac:dyDescent="0.25">
      <c r="E203" s="1">
        <v>115977</v>
      </c>
      <c r="F203" s="2">
        <v>1.5182313956562299E-4</v>
      </c>
      <c r="G203" s="2">
        <v>2.0149417784764801E-5</v>
      </c>
      <c r="H203" s="2"/>
      <c r="I203" s="2"/>
      <c r="J203" s="2"/>
      <c r="O203" s="1">
        <v>115806</v>
      </c>
      <c r="P203" s="2">
        <v>8.1082041180256998E-4</v>
      </c>
      <c r="Q203" s="2">
        <v>1.15583568607921E-4</v>
      </c>
      <c r="R203" s="2"/>
      <c r="S203" s="2"/>
      <c r="T203" s="2"/>
      <c r="Y203" s="1">
        <v>115334</v>
      </c>
      <c r="Z203" s="2">
        <v>7.5620592030641403</v>
      </c>
      <c r="AA203" s="2">
        <v>0.285916390873725</v>
      </c>
      <c r="AC203" s="2"/>
      <c r="AD203" s="2"/>
    </row>
    <row r="204" spans="5:30" x14ac:dyDescent="0.25">
      <c r="E204" s="1">
        <v>116977</v>
      </c>
      <c r="F204" s="2">
        <v>3.6182353808985101E-5</v>
      </c>
      <c r="G204" s="2">
        <v>4.1223874716376603E-5</v>
      </c>
      <c r="H204" s="2"/>
      <c r="I204" s="2"/>
      <c r="J204" s="2"/>
      <c r="O204" s="1">
        <v>116806</v>
      </c>
      <c r="P204" s="2">
        <v>2.07888887852057E-4</v>
      </c>
      <c r="Q204" s="2">
        <v>2.65962375084457E-4</v>
      </c>
      <c r="R204" s="2"/>
      <c r="S204" s="2"/>
      <c r="T204" s="2"/>
      <c r="Y204" s="1">
        <v>116334</v>
      </c>
      <c r="Z204" s="2">
        <v>0.113853456634692</v>
      </c>
      <c r="AA204" s="2">
        <v>0.192852695780864</v>
      </c>
      <c r="AC204" s="2"/>
      <c r="AD204" s="2"/>
    </row>
    <row r="205" spans="5:30" x14ac:dyDescent="0.25">
      <c r="E205" s="1">
        <v>116977</v>
      </c>
      <c r="F205" s="2">
        <v>3.6182353808985101E-5</v>
      </c>
      <c r="G205" s="2">
        <v>4.1223874716376603E-5</v>
      </c>
      <c r="H205" s="2"/>
      <c r="I205" s="2"/>
      <c r="J205" s="2"/>
      <c r="O205" s="1">
        <v>116806</v>
      </c>
      <c r="P205" s="2">
        <v>2.07888887852057E-4</v>
      </c>
      <c r="Q205" s="2">
        <v>2.65962375084457E-4</v>
      </c>
      <c r="R205" s="2"/>
      <c r="S205" s="2"/>
      <c r="T205" s="2"/>
      <c r="Y205" s="1">
        <v>116334</v>
      </c>
      <c r="Z205" s="2">
        <v>0.113853456634692</v>
      </c>
      <c r="AA205" s="2">
        <v>0.192852695780864</v>
      </c>
      <c r="AC205" s="2"/>
      <c r="AD205" s="2"/>
    </row>
    <row r="206" spans="5:30" x14ac:dyDescent="0.25">
      <c r="E206" s="1">
        <v>118066</v>
      </c>
      <c r="F206" s="2">
        <v>2.58510416293655E-6</v>
      </c>
      <c r="G206" s="2">
        <v>5.5123136541926597E-6</v>
      </c>
      <c r="H206" s="2"/>
      <c r="I206" s="2"/>
      <c r="J206" s="2"/>
      <c r="O206" s="1">
        <v>117897</v>
      </c>
      <c r="P206" s="2">
        <v>6.3468168045120296E-5</v>
      </c>
      <c r="Q206" s="2">
        <v>1.34672890830185E-4</v>
      </c>
      <c r="R206" s="2"/>
      <c r="S206" s="2"/>
      <c r="T206" s="2"/>
      <c r="Y206" s="1">
        <v>117369</v>
      </c>
      <c r="Z206" s="2">
        <v>4.4601505599013101E-4</v>
      </c>
      <c r="AA206" s="2">
        <v>0.82004996240050898</v>
      </c>
      <c r="AC206" s="2"/>
      <c r="AD206" s="2"/>
    </row>
    <row r="207" spans="5:30" x14ac:dyDescent="0.25">
      <c r="E207" s="1">
        <v>118066</v>
      </c>
      <c r="F207" s="2">
        <v>2.8495859070449401E-5</v>
      </c>
      <c r="G207" s="2">
        <v>5.5123136541926597E-6</v>
      </c>
      <c r="H207" s="2"/>
      <c r="I207" s="2"/>
      <c r="J207" s="2"/>
      <c r="O207" s="1">
        <v>117897</v>
      </c>
      <c r="P207" s="2">
        <v>1.2226172841458E-3</v>
      </c>
      <c r="Q207" s="2">
        <v>1.34672890830185E-4</v>
      </c>
      <c r="R207" s="2"/>
      <c r="S207" s="2"/>
      <c r="T207" s="2"/>
      <c r="Y207" s="1">
        <v>117369</v>
      </c>
      <c r="Z207" s="2">
        <v>61.7454093900676</v>
      </c>
      <c r="AA207" s="2">
        <v>0.82004996240050898</v>
      </c>
      <c r="AC207" s="2"/>
      <c r="AD207" s="2"/>
    </row>
    <row r="208" spans="5:30" x14ac:dyDescent="0.25">
      <c r="E208" s="1">
        <v>119066</v>
      </c>
      <c r="F208" s="2">
        <v>8.7328933459717896E-6</v>
      </c>
      <c r="G208" s="2">
        <v>1.05667345108333E-5</v>
      </c>
      <c r="H208" s="2"/>
      <c r="I208" s="2"/>
      <c r="J208" s="2"/>
      <c r="O208" s="1">
        <v>118897</v>
      </c>
      <c r="P208" s="2">
        <v>2.8894738714491997E-4</v>
      </c>
      <c r="Q208" s="2">
        <v>2.1035528999670101E-4</v>
      </c>
      <c r="R208" s="2"/>
      <c r="S208" s="2"/>
      <c r="T208" s="2"/>
      <c r="Y208" s="1">
        <v>118369</v>
      </c>
      <c r="Z208" s="2">
        <v>6.2255842240794002E-2</v>
      </c>
      <c r="AA208" s="2">
        <v>0.13631773370455</v>
      </c>
      <c r="AC208" s="2"/>
      <c r="AD208" s="2"/>
    </row>
    <row r="209" spans="5:30" x14ac:dyDescent="0.25">
      <c r="E209" s="1">
        <v>119066</v>
      </c>
      <c r="F209" s="2">
        <v>8.7328933459717896E-6</v>
      </c>
      <c r="G209" s="2">
        <v>1.05667345108333E-5</v>
      </c>
      <c r="I209" s="2"/>
      <c r="J209" s="2"/>
      <c r="O209" s="1">
        <v>118897</v>
      </c>
      <c r="P209" s="2">
        <v>2.8894738714491997E-4</v>
      </c>
      <c r="Q209" s="2">
        <v>2.1035528999670101E-4</v>
      </c>
      <c r="R209" s="2"/>
      <c r="S209" s="2"/>
      <c r="T209" s="2"/>
      <c r="Y209" s="1">
        <v>118369</v>
      </c>
      <c r="Z209" s="2">
        <v>6.2255842240794002E-2</v>
      </c>
      <c r="AA209" s="2">
        <v>0.13631773370455</v>
      </c>
      <c r="AC209" s="2"/>
      <c r="AD209" s="2"/>
    </row>
    <row r="210" spans="5:30" x14ac:dyDescent="0.25">
      <c r="E210" s="1">
        <v>120144</v>
      </c>
      <c r="F210" s="2">
        <v>2.2554762277067602E-6</v>
      </c>
      <c r="G210" s="2">
        <v>6.8991413976162299E-6</v>
      </c>
      <c r="I210" s="2"/>
      <c r="J210" s="2"/>
      <c r="O210" s="1">
        <v>119989</v>
      </c>
      <c r="P210" s="2">
        <v>5.7976339851306102E-5</v>
      </c>
      <c r="Q210" s="2">
        <v>7.8742526388979198E-5</v>
      </c>
      <c r="R210" s="2"/>
      <c r="S210" s="2"/>
      <c r="T210" s="2"/>
      <c r="Y210" s="1">
        <v>119415</v>
      </c>
      <c r="Z210" s="2">
        <v>1.43440012247981E-4</v>
      </c>
      <c r="AA210" s="2">
        <v>3.3027390813248798E-2</v>
      </c>
      <c r="AC210" s="2"/>
      <c r="AD210" s="2"/>
    </row>
    <row r="211" spans="5:30" x14ac:dyDescent="0.25">
      <c r="E211" s="1">
        <v>120144</v>
      </c>
      <c r="F211" s="2">
        <v>7.0422726671148396E-5</v>
      </c>
      <c r="G211" s="2">
        <v>6.8991413976162299E-6</v>
      </c>
      <c r="I211" s="2"/>
      <c r="J211" s="2"/>
      <c r="O211" s="1">
        <v>119989</v>
      </c>
      <c r="P211" s="2">
        <v>1.2297781027806899E-3</v>
      </c>
      <c r="Q211" s="2">
        <v>7.8742526388979198E-5</v>
      </c>
      <c r="R211" s="2"/>
      <c r="S211" s="2"/>
      <c r="T211" s="2"/>
      <c r="Y211" s="1">
        <v>119415</v>
      </c>
      <c r="Z211" s="2">
        <v>2.48324933617875</v>
      </c>
      <c r="AA211" s="2">
        <v>3.3027390813248798E-2</v>
      </c>
      <c r="AC211" s="2"/>
      <c r="AD211" s="2"/>
    </row>
    <row r="212" spans="5:30" x14ac:dyDescent="0.25">
      <c r="E212" s="1">
        <v>121144</v>
      </c>
      <c r="F212" s="2">
        <v>1.08158427690063E-2</v>
      </c>
      <c r="G212" s="2">
        <v>7.9502908897277104E-4</v>
      </c>
      <c r="I212" s="2"/>
      <c r="J212" s="2"/>
      <c r="O212" s="1">
        <v>120989</v>
      </c>
      <c r="P212" s="2">
        <v>1.8497997933904201E-4</v>
      </c>
      <c r="Q212" s="2">
        <v>1.18307597131308E-4</v>
      </c>
      <c r="R212" s="2"/>
      <c r="S212" s="2"/>
      <c r="T212" s="2"/>
      <c r="Y212" s="1">
        <v>120415</v>
      </c>
      <c r="Z212" s="2">
        <v>5.14598344389798E-2</v>
      </c>
      <c r="AA212" s="2">
        <v>0.12964095694346101</v>
      </c>
      <c r="AC212" s="2"/>
      <c r="AD212" s="2"/>
    </row>
    <row r="213" spans="5:30" x14ac:dyDescent="0.25">
      <c r="E213" s="1">
        <v>121144</v>
      </c>
      <c r="F213" s="2">
        <v>1.08158427690063E-2</v>
      </c>
      <c r="G213" s="2">
        <v>7.9502908897277104E-4</v>
      </c>
      <c r="I213" s="2"/>
      <c r="J213" s="2"/>
      <c r="O213" s="1">
        <v>120989</v>
      </c>
      <c r="P213" s="2">
        <v>1.8497997933904201E-4</v>
      </c>
      <c r="Q213" s="2">
        <v>1.18307597131308E-4</v>
      </c>
      <c r="R213" s="2"/>
      <c r="S213" s="2"/>
      <c r="T213" s="2"/>
      <c r="Y213" s="1">
        <v>120415</v>
      </c>
      <c r="Z213" s="2">
        <v>5.14598344389798E-2</v>
      </c>
      <c r="AA213" s="2">
        <v>0.12964095694346101</v>
      </c>
      <c r="AC213" s="2"/>
      <c r="AD213" s="2"/>
    </row>
    <row r="214" spans="5:30" x14ac:dyDescent="0.25">
      <c r="E214" s="1">
        <v>122227</v>
      </c>
      <c r="F214" s="2">
        <v>2.51372953730767E-6</v>
      </c>
      <c r="G214" s="2">
        <v>3.93264838112683E-6</v>
      </c>
      <c r="I214" s="2"/>
      <c r="J214" s="2"/>
      <c r="O214" s="1">
        <v>122064</v>
      </c>
      <c r="P214" s="2">
        <v>6.0669604887859702E-5</v>
      </c>
      <c r="Q214" s="2">
        <v>8.1817671636369302E-5</v>
      </c>
      <c r="R214" s="2"/>
      <c r="S214" s="2"/>
      <c r="T214" s="2"/>
      <c r="Y214" s="1">
        <v>121439</v>
      </c>
      <c r="Z214" s="2">
        <v>2.70260405117982E-4</v>
      </c>
      <c r="AA214" s="2">
        <v>1.1879171914273801</v>
      </c>
      <c r="AC214" s="2"/>
      <c r="AD214" s="2"/>
    </row>
    <row r="215" spans="5:30" x14ac:dyDescent="0.25">
      <c r="E215" s="1">
        <v>122227</v>
      </c>
      <c r="F215" s="2">
        <v>1.50042392326199E-5</v>
      </c>
      <c r="G215" s="2">
        <v>3.93264838112683E-6</v>
      </c>
      <c r="I215" s="2"/>
      <c r="J215" s="2"/>
      <c r="O215" s="1">
        <v>122064</v>
      </c>
      <c r="P215" s="2">
        <v>1.2126068357669901E-3</v>
      </c>
      <c r="Q215" s="2">
        <v>8.1817671636369302E-5</v>
      </c>
      <c r="R215" s="2"/>
      <c r="S215" s="2"/>
      <c r="T215" s="2"/>
      <c r="Y215" s="1">
        <v>121439</v>
      </c>
      <c r="Z215" s="2">
        <v>59.291841033874398</v>
      </c>
      <c r="AA215" s="2">
        <v>1.1879171914273801</v>
      </c>
      <c r="AC215" s="2"/>
      <c r="AD215" s="2"/>
    </row>
    <row r="216" spans="5:30" x14ac:dyDescent="0.25">
      <c r="E216" s="1">
        <v>123227</v>
      </c>
      <c r="F216" s="2">
        <v>1.6484170532018201E-5</v>
      </c>
      <c r="G216" s="2">
        <v>1.98556478361012E-5</v>
      </c>
      <c r="I216" s="2"/>
      <c r="J216" s="2"/>
      <c r="O216" s="1">
        <v>123064</v>
      </c>
      <c r="P216" s="2">
        <v>1.6962137234581101E-4</v>
      </c>
      <c r="Q216" s="2">
        <v>1.1215440257939201E-4</v>
      </c>
      <c r="R216" s="2"/>
      <c r="S216" s="2"/>
      <c r="T216" s="2"/>
      <c r="Y216" s="1">
        <v>122439</v>
      </c>
      <c r="Z216" s="2">
        <v>5.7666766827037197E-2</v>
      </c>
      <c r="AA216" s="2">
        <v>0.19705595654899299</v>
      </c>
      <c r="AC216" s="2"/>
      <c r="AD216" s="2"/>
    </row>
    <row r="217" spans="5:30" x14ac:dyDescent="0.25">
      <c r="E217" s="1">
        <v>123227</v>
      </c>
      <c r="F217" s="2">
        <v>1.6484170532018201E-5</v>
      </c>
      <c r="G217" s="2">
        <v>1.98556478361012E-5</v>
      </c>
      <c r="I217" s="2"/>
      <c r="J217" s="2"/>
      <c r="O217" s="1">
        <v>123064</v>
      </c>
      <c r="P217" s="2">
        <v>1.6962137234581101E-4</v>
      </c>
      <c r="Q217" s="2">
        <v>1.1215440257939201E-4</v>
      </c>
      <c r="R217" s="2"/>
      <c r="S217" s="2"/>
      <c r="T217" s="2"/>
      <c r="Y217" s="1">
        <v>122439</v>
      </c>
      <c r="Z217" s="2">
        <v>5.7666766827037197E-2</v>
      </c>
      <c r="AA217" s="2">
        <v>0.19705595654899299</v>
      </c>
      <c r="AC217" s="2"/>
      <c r="AD217" s="2"/>
    </row>
    <row r="218" spans="5:30" x14ac:dyDescent="0.25">
      <c r="E218" s="1">
        <v>124300</v>
      </c>
      <c r="F218" s="2">
        <v>2.1565905390787498E-6</v>
      </c>
      <c r="G218" s="2">
        <v>4.3723939249391404E-6</v>
      </c>
      <c r="I218" s="2"/>
      <c r="J218" s="2"/>
      <c r="O218" s="1">
        <v>124143</v>
      </c>
      <c r="P218" s="2">
        <v>5.0389565950357503E-5</v>
      </c>
      <c r="Q218" s="2">
        <v>8.0458734753084297E-5</v>
      </c>
      <c r="R218" s="2"/>
      <c r="S218" s="2"/>
      <c r="T218" s="2"/>
      <c r="Y218" s="1">
        <v>123487</v>
      </c>
      <c r="Z218" s="2">
        <v>6.4583910436495097E-4</v>
      </c>
      <c r="AA218" s="2">
        <v>3.6914659310293598</v>
      </c>
      <c r="AC218" s="2"/>
      <c r="AD218" s="2"/>
    </row>
    <row r="219" spans="5:30" x14ac:dyDescent="0.25">
      <c r="E219" s="1">
        <v>124300</v>
      </c>
      <c r="F219" s="2">
        <v>9.3789125106406794E-5</v>
      </c>
      <c r="G219" s="2">
        <v>4.3723939249391404E-6</v>
      </c>
      <c r="I219" s="2"/>
      <c r="J219" s="2"/>
      <c r="O219" s="1">
        <v>124143</v>
      </c>
      <c r="P219" s="2">
        <v>7.8539262166726095E-4</v>
      </c>
      <c r="Q219" s="2">
        <v>8.0458734753084297E-5</v>
      </c>
      <c r="R219" s="2"/>
      <c r="S219" s="2"/>
      <c r="T219" s="2"/>
      <c r="Y219" s="1">
        <v>123487</v>
      </c>
      <c r="Z219" s="2">
        <v>185.75756645652399</v>
      </c>
      <c r="AA219" s="2">
        <v>3.6914659310293598</v>
      </c>
      <c r="AC219" s="2"/>
      <c r="AD219" s="2"/>
    </row>
    <row r="220" spans="5:30" x14ac:dyDescent="0.25">
      <c r="E220" s="1">
        <v>125300</v>
      </c>
      <c r="F220" s="2">
        <v>4.8067953500540797E-5</v>
      </c>
      <c r="G220" s="2">
        <v>4.3123874753903001E-5</v>
      </c>
      <c r="I220" s="2"/>
      <c r="J220" s="2"/>
      <c r="O220" s="1">
        <v>125143</v>
      </c>
      <c r="P220" s="2">
        <v>3.9223516570464599E-2</v>
      </c>
      <c r="Q220" s="2">
        <v>1.1068629964766799E-2</v>
      </c>
      <c r="R220" s="2"/>
      <c r="S220" s="2"/>
      <c r="T220" s="2"/>
      <c r="Y220" s="1">
        <v>124487</v>
      </c>
      <c r="Z220" s="2">
        <v>0.12180570265829301</v>
      </c>
      <c r="AA220" s="2">
        <v>0.20559594970284101</v>
      </c>
      <c r="AC220" s="2"/>
      <c r="AD220" s="2"/>
    </row>
    <row r="221" spans="5:30" x14ac:dyDescent="0.25">
      <c r="E221" s="1">
        <v>125300</v>
      </c>
      <c r="F221" s="2">
        <v>4.8067953500540797E-5</v>
      </c>
      <c r="G221" s="2">
        <v>4.3123874753903001E-5</v>
      </c>
      <c r="I221" s="2"/>
      <c r="J221" s="2"/>
      <c r="O221" s="1">
        <v>125143</v>
      </c>
      <c r="P221" s="2">
        <v>3.9223516570464599E-2</v>
      </c>
      <c r="Q221" s="2">
        <v>1.1068629964766799E-2</v>
      </c>
      <c r="R221" s="2"/>
      <c r="S221" s="2"/>
      <c r="T221" s="2"/>
      <c r="Y221" s="1">
        <v>124487</v>
      </c>
      <c r="Z221" s="2">
        <v>0.12180570265829301</v>
      </c>
      <c r="AA221" s="2">
        <v>0.20559594970284101</v>
      </c>
      <c r="AC221" s="2"/>
      <c r="AD221" s="2"/>
    </row>
    <row r="222" spans="5:30" x14ac:dyDescent="0.25">
      <c r="E222" s="1">
        <v>126384</v>
      </c>
      <c r="F222" s="2">
        <v>3.0673823094683098E-6</v>
      </c>
      <c r="G222" s="2">
        <v>5.1619283847181003E-6</v>
      </c>
      <c r="I222" s="2"/>
      <c r="J222" s="2"/>
      <c r="O222" s="1">
        <v>126225</v>
      </c>
      <c r="P222" s="2">
        <v>5.1257343155751103E-5</v>
      </c>
      <c r="Q222" s="2">
        <v>8.57597051647928E-5</v>
      </c>
      <c r="R222" s="2"/>
      <c r="S222" s="2"/>
      <c r="T222" s="2"/>
      <c r="Y222" s="1">
        <v>125558</v>
      </c>
      <c r="Z222" s="2">
        <v>7.4097565623140998E-3</v>
      </c>
      <c r="AA222" s="2">
        <v>0.701409583782588</v>
      </c>
      <c r="AC222" s="2"/>
      <c r="AD222" s="2"/>
    </row>
    <row r="223" spans="5:30" x14ac:dyDescent="0.25">
      <c r="E223" s="1">
        <v>126384</v>
      </c>
      <c r="F223" s="2">
        <v>2.92976478797954E-5</v>
      </c>
      <c r="G223" s="2">
        <v>5.1619283847181003E-6</v>
      </c>
      <c r="I223" s="2"/>
      <c r="J223" s="2"/>
      <c r="O223" s="1">
        <v>126225</v>
      </c>
      <c r="P223" s="2">
        <v>6.8891442699171401E-4</v>
      </c>
      <c r="Q223" s="2">
        <v>8.57597051647928E-5</v>
      </c>
      <c r="R223" s="2"/>
      <c r="S223" s="2"/>
      <c r="T223" s="2"/>
      <c r="Y223" s="1">
        <v>125558</v>
      </c>
      <c r="Z223" s="2">
        <v>27.491204970486901</v>
      </c>
      <c r="AA223" s="2">
        <v>0.701409583782588</v>
      </c>
      <c r="AC223" s="2"/>
      <c r="AD223" s="2"/>
    </row>
    <row r="224" spans="5:30" x14ac:dyDescent="0.25">
      <c r="E224" s="1">
        <v>127384</v>
      </c>
      <c r="F224" s="2">
        <v>1.87144524836585E-5</v>
      </c>
      <c r="G224" s="2">
        <v>9.1406217175620002E-5</v>
      </c>
      <c r="I224" s="2"/>
      <c r="J224" s="2"/>
      <c r="O224" s="1">
        <v>127225</v>
      </c>
      <c r="P224" s="2">
        <v>3.4593760218112299E-4</v>
      </c>
      <c r="Q224" s="2">
        <v>1.8980431069643599E-4</v>
      </c>
      <c r="R224" s="2"/>
      <c r="S224" s="2"/>
      <c r="T224" s="2"/>
      <c r="Y224" s="1">
        <v>126558</v>
      </c>
      <c r="Z224" s="2">
        <v>2.6846701046638999E-2</v>
      </c>
      <c r="AA224" s="2">
        <v>9.8671619181924894E-2</v>
      </c>
      <c r="AC224" s="2"/>
      <c r="AD224" s="2"/>
    </row>
    <row r="225" spans="5:30" x14ac:dyDescent="0.25">
      <c r="E225" s="1">
        <v>127384</v>
      </c>
      <c r="F225" s="2">
        <v>1.87144524836585E-5</v>
      </c>
      <c r="G225" s="2">
        <v>9.1406217175620002E-5</v>
      </c>
      <c r="I225" s="2"/>
      <c r="J225" s="2"/>
      <c r="O225" s="1">
        <v>127225</v>
      </c>
      <c r="P225" s="2">
        <v>3.4593760218112299E-4</v>
      </c>
      <c r="Q225" s="2">
        <v>1.8980431069643599E-4</v>
      </c>
      <c r="R225" s="2"/>
      <c r="S225" s="2"/>
      <c r="T225" s="2"/>
      <c r="Y225" s="1">
        <v>126558</v>
      </c>
      <c r="Z225" s="2">
        <v>2.6846701046638999E-2</v>
      </c>
      <c r="AA225" s="2">
        <v>9.8671619181924894E-2</v>
      </c>
      <c r="AC225" s="2"/>
      <c r="AD225" s="2"/>
    </row>
    <row r="226" spans="5:30" x14ac:dyDescent="0.25">
      <c r="E226" s="1">
        <v>128472</v>
      </c>
      <c r="F226" s="2">
        <v>2.2972084403899798E-6</v>
      </c>
      <c r="G226" s="2">
        <v>5.6787906105615297E-6</v>
      </c>
      <c r="I226" s="2"/>
      <c r="J226" s="2"/>
      <c r="O226" s="1">
        <v>128328</v>
      </c>
      <c r="P226" s="2">
        <v>6.2263066612707697E-5</v>
      </c>
      <c r="Q226" s="2">
        <v>7.6673074082659999E-5</v>
      </c>
      <c r="R226" s="2"/>
      <c r="S226" s="2"/>
      <c r="T226" s="2"/>
      <c r="Y226" s="1">
        <v>127637</v>
      </c>
      <c r="Z226" s="2">
        <v>8.73031846710971E-5</v>
      </c>
      <c r="AA226" s="2">
        <v>2.9174531136917401</v>
      </c>
      <c r="AC226" s="2"/>
      <c r="AD226" s="2"/>
    </row>
    <row r="227" spans="5:30" x14ac:dyDescent="0.25">
      <c r="E227" s="1">
        <v>128472</v>
      </c>
      <c r="F227" s="2">
        <v>4.5147586502187799E-5</v>
      </c>
      <c r="G227" s="2">
        <v>5.6787906105615297E-6</v>
      </c>
      <c r="I227" s="2"/>
      <c r="J227" s="2"/>
      <c r="O227" s="1">
        <v>128328</v>
      </c>
      <c r="P227" s="2">
        <v>3.8865952908267201E-4</v>
      </c>
      <c r="Q227" s="2">
        <v>7.6673074082659999E-5</v>
      </c>
      <c r="R227" s="2"/>
      <c r="S227" s="2"/>
      <c r="T227" s="2"/>
      <c r="Y227" s="1">
        <v>127637</v>
      </c>
      <c r="Z227" s="2">
        <v>63.642475950568802</v>
      </c>
      <c r="AA227" s="2">
        <v>2.9174531136917401</v>
      </c>
      <c r="AC227" s="2"/>
      <c r="AD227" s="2"/>
    </row>
    <row r="228" spans="5:30" x14ac:dyDescent="0.25">
      <c r="E228" s="1">
        <v>129472</v>
      </c>
      <c r="F228" s="2">
        <v>3.3082902185994802E-5</v>
      </c>
      <c r="G228" s="2">
        <v>6.2384830124742198E-5</v>
      </c>
      <c r="I228" s="2"/>
      <c r="J228" s="2"/>
      <c r="O228" s="1">
        <v>129328</v>
      </c>
      <c r="P228" s="2">
        <v>1.61012096695265E-4</v>
      </c>
      <c r="Q228" s="2">
        <v>1.35788336239512E-4</v>
      </c>
      <c r="R228" s="2"/>
      <c r="S228" s="2"/>
      <c r="T228" s="2"/>
      <c r="Y228" s="1">
        <v>128637</v>
      </c>
      <c r="Z228" s="2">
        <v>7.9332909948907196E-2</v>
      </c>
      <c r="AA228" s="2">
        <v>0.114456899062315</v>
      </c>
      <c r="AC228" s="2"/>
      <c r="AD228" s="2"/>
    </row>
    <row r="229" spans="5:30" x14ac:dyDescent="0.25">
      <c r="E229" s="1">
        <v>129472</v>
      </c>
      <c r="F229" s="2">
        <v>3.3082902185994802E-5</v>
      </c>
      <c r="G229" s="2">
        <v>6.2384830124742198E-5</v>
      </c>
      <c r="I229" s="2"/>
      <c r="J229" s="2"/>
      <c r="O229" s="1">
        <v>129328</v>
      </c>
      <c r="P229" s="2">
        <v>1.61012096695265E-4</v>
      </c>
      <c r="Q229" s="2">
        <v>1.35788336239512E-4</v>
      </c>
      <c r="R229" s="2"/>
      <c r="S229" s="2"/>
      <c r="T229" s="2"/>
      <c r="Y229" s="1">
        <v>128637</v>
      </c>
      <c r="Z229" s="2">
        <v>7.9332909948907196E-2</v>
      </c>
      <c r="AA229" s="2">
        <v>0.114456899062315</v>
      </c>
      <c r="AC229" s="2"/>
      <c r="AD229" s="2"/>
    </row>
    <row r="230" spans="5:30" x14ac:dyDescent="0.25">
      <c r="E230" s="1">
        <v>130553</v>
      </c>
      <c r="F230" s="2">
        <v>2.3569742338461199E-6</v>
      </c>
      <c r="G230" s="2">
        <v>6.7678639333804198E-6</v>
      </c>
      <c r="I230" s="2"/>
      <c r="J230" s="2"/>
      <c r="O230" s="1">
        <v>130409</v>
      </c>
      <c r="P230" s="2">
        <v>4.2602508901882402E-5</v>
      </c>
      <c r="Q230" s="2">
        <v>7.3551465141331201E-5</v>
      </c>
      <c r="R230" s="2"/>
      <c r="S230" s="2"/>
      <c r="T230" s="2"/>
      <c r="Y230" s="1">
        <v>129738</v>
      </c>
      <c r="Z230" s="2">
        <v>3.6454751641641098E-3</v>
      </c>
      <c r="AA230" s="2">
        <v>1.4124813836659899E-2</v>
      </c>
      <c r="AC230" s="2"/>
      <c r="AD230" s="2"/>
    </row>
    <row r="231" spans="5:30" x14ac:dyDescent="0.25">
      <c r="E231" s="1">
        <v>130553</v>
      </c>
      <c r="F231" s="2">
        <v>4.9587063854618998E-5</v>
      </c>
      <c r="G231" s="2">
        <v>6.7678639333804198E-6</v>
      </c>
      <c r="I231" s="2"/>
      <c r="J231" s="2"/>
      <c r="O231" s="1">
        <v>130409</v>
      </c>
      <c r="P231" s="2">
        <v>7.4347313780160804E-4</v>
      </c>
      <c r="Q231" s="2">
        <v>7.3551465141331201E-5</v>
      </c>
      <c r="R231" s="2"/>
      <c r="S231" s="2"/>
      <c r="T231" s="2"/>
      <c r="Y231" s="1">
        <v>129738</v>
      </c>
      <c r="Z231" s="2">
        <v>7.4865126041343294E-2</v>
      </c>
      <c r="AA231" s="2">
        <v>1.4124813836659899E-2</v>
      </c>
      <c r="AC231" s="2"/>
      <c r="AD231" s="2"/>
    </row>
    <row r="232" spans="5:30" x14ac:dyDescent="0.25">
      <c r="E232" s="1">
        <v>131553</v>
      </c>
      <c r="F232" s="2">
        <v>9.2546077624979396E-6</v>
      </c>
      <c r="G232" s="2">
        <v>1.3866179190763301E-5</v>
      </c>
      <c r="I232" s="2"/>
      <c r="J232" s="2"/>
      <c r="O232" s="1">
        <v>131409</v>
      </c>
      <c r="P232" s="2">
        <v>2.40937024062388E-4</v>
      </c>
      <c r="Q232" s="2">
        <v>1.45842788388134E-4</v>
      </c>
      <c r="R232" s="2"/>
      <c r="S232" s="2"/>
      <c r="T232" s="2"/>
      <c r="Y232" s="1">
        <v>130738</v>
      </c>
      <c r="Z232" s="2">
        <v>9.3913543142644402E-3</v>
      </c>
      <c r="AA232" s="2">
        <v>1.11439478250918E-2</v>
      </c>
      <c r="AC232" s="2"/>
      <c r="AD232" s="2"/>
    </row>
    <row r="233" spans="5:30" x14ac:dyDescent="0.25">
      <c r="E233" s="1">
        <v>131553</v>
      </c>
      <c r="F233" s="2">
        <v>9.2546077624979396E-6</v>
      </c>
      <c r="G233" s="2">
        <v>1.3866179190763301E-5</v>
      </c>
      <c r="I233" s="2"/>
      <c r="J233" s="2"/>
      <c r="O233" s="1">
        <v>131409</v>
      </c>
      <c r="P233" s="2">
        <v>2.40937024062388E-4</v>
      </c>
      <c r="Q233" s="2">
        <v>1.45842788388134E-4</v>
      </c>
      <c r="R233" s="2"/>
      <c r="S233" s="2"/>
      <c r="T233" s="2"/>
      <c r="Y233" s="1">
        <v>130738</v>
      </c>
      <c r="Z233" s="2">
        <v>9.3913543142644402E-3</v>
      </c>
      <c r="AA233" s="2">
        <v>1.11439478250918E-2</v>
      </c>
      <c r="AC233" s="2"/>
      <c r="AD233" s="2"/>
    </row>
    <row r="234" spans="5:30" x14ac:dyDescent="0.25">
      <c r="E234" s="1">
        <v>132627</v>
      </c>
      <c r="F234" s="2">
        <v>2.6270668553090802E-6</v>
      </c>
      <c r="G234" s="2">
        <v>6.3088450963560102E-6</v>
      </c>
      <c r="I234" s="2"/>
      <c r="J234" s="2"/>
      <c r="O234" s="1">
        <v>132494</v>
      </c>
      <c r="P234" s="2">
        <v>5.6201359995531601E-5</v>
      </c>
      <c r="Q234" s="2">
        <v>8.5367236180795703E-5</v>
      </c>
      <c r="R234" s="2"/>
      <c r="S234" s="2"/>
      <c r="T234" s="2"/>
      <c r="Y234" s="1">
        <v>131834</v>
      </c>
      <c r="Z234" s="2">
        <v>1.53407395204782E-4</v>
      </c>
      <c r="AA234" s="2">
        <v>2.7566439590857401E-3</v>
      </c>
      <c r="AC234" s="2"/>
      <c r="AD234" s="2"/>
    </row>
    <row r="235" spans="5:30" x14ac:dyDescent="0.25">
      <c r="E235" s="1">
        <v>132627</v>
      </c>
      <c r="F235" s="2">
        <v>1.3439199502430601E-4</v>
      </c>
      <c r="G235" s="2">
        <v>6.3088450963560102E-6</v>
      </c>
      <c r="I235" s="2"/>
      <c r="J235" s="2"/>
      <c r="O235" s="1">
        <v>132494</v>
      </c>
      <c r="P235" s="2">
        <v>3.67900886168485E-4</v>
      </c>
      <c r="Q235" s="2">
        <v>8.5367236180795703E-5</v>
      </c>
      <c r="R235" s="2"/>
      <c r="S235" s="2"/>
      <c r="T235" s="2"/>
      <c r="Y235" s="1">
        <v>131834</v>
      </c>
      <c r="Z235" s="2">
        <v>6.6028967158588706E-2</v>
      </c>
      <c r="AA235" s="2">
        <v>2.7566439590857401E-3</v>
      </c>
      <c r="AC235" s="2"/>
      <c r="AD235" s="2"/>
    </row>
    <row r="236" spans="5:30" x14ac:dyDescent="0.25">
      <c r="E236" s="1">
        <v>133627</v>
      </c>
      <c r="F236" s="2">
        <v>1.2913753346248199E-4</v>
      </c>
      <c r="G236" s="2">
        <v>1.07429234327046E-4</v>
      </c>
      <c r="I236" s="2"/>
      <c r="J236" s="2"/>
      <c r="O236" s="1">
        <v>133494</v>
      </c>
      <c r="P236" s="2">
        <v>1.3017170911049401E-4</v>
      </c>
      <c r="Q236" s="2">
        <v>8.5869687690566304E-5</v>
      </c>
      <c r="R236" s="2"/>
      <c r="S236" s="2"/>
      <c r="T236" s="2"/>
      <c r="Y236" s="1">
        <v>132834</v>
      </c>
      <c r="Z236" s="2">
        <v>9.1382411147041803E-3</v>
      </c>
      <c r="AA236" s="2">
        <v>1.3053483986226499E-2</v>
      </c>
      <c r="AC236" s="2"/>
      <c r="AD236" s="2"/>
    </row>
    <row r="237" spans="5:30" x14ac:dyDescent="0.25">
      <c r="E237" s="1">
        <v>133627</v>
      </c>
      <c r="F237" s="2">
        <v>1.2913753346248199E-4</v>
      </c>
      <c r="G237" s="2">
        <v>1.07429234327046E-4</v>
      </c>
      <c r="I237" s="2"/>
      <c r="J237" s="2"/>
      <c r="O237" s="1">
        <v>133494</v>
      </c>
      <c r="P237" s="2">
        <v>1.3017170911049401E-4</v>
      </c>
      <c r="Q237" s="2">
        <v>8.5869687690566304E-5</v>
      </c>
      <c r="R237" s="2"/>
      <c r="S237" s="2"/>
      <c r="T237" s="2"/>
      <c r="Y237" s="1">
        <v>132834</v>
      </c>
      <c r="Z237" s="2">
        <v>9.1382411147041803E-3</v>
      </c>
      <c r="AA237" s="2">
        <v>1.3053483986226499E-2</v>
      </c>
      <c r="AC237" s="2"/>
      <c r="AD237" s="2"/>
    </row>
    <row r="238" spans="5:30" x14ac:dyDescent="0.25">
      <c r="E238" s="1">
        <v>134724</v>
      </c>
      <c r="F238" s="2">
        <v>2.9393143572308599E-6</v>
      </c>
      <c r="G238" s="2">
        <v>7.4337812637783998E-6</v>
      </c>
      <c r="I238" s="2"/>
      <c r="J238" s="2"/>
      <c r="O238" s="1">
        <v>134582</v>
      </c>
      <c r="P238" s="2">
        <v>4.6520783084434897E-5</v>
      </c>
      <c r="Q238" s="2">
        <v>7.1103439539149394E-5</v>
      </c>
      <c r="R238" s="2"/>
      <c r="S238" s="2"/>
      <c r="T238" s="2"/>
      <c r="Y238" s="1">
        <v>133916</v>
      </c>
      <c r="Z238" s="2">
        <v>3.2721186467485699E-4</v>
      </c>
      <c r="AA238" s="2">
        <v>5.1959674568838202E-4</v>
      </c>
      <c r="AC238" s="2"/>
      <c r="AD238" s="2"/>
    </row>
    <row r="239" spans="5:30" x14ac:dyDescent="0.25">
      <c r="E239" s="1">
        <v>134724</v>
      </c>
      <c r="F239" s="2">
        <v>8.8581561544756994E-5</v>
      </c>
      <c r="G239" s="2">
        <v>7.4337812637783998E-6</v>
      </c>
      <c r="I239" s="2"/>
      <c r="J239" s="2"/>
      <c r="O239" s="1">
        <v>134582</v>
      </c>
      <c r="P239" s="2">
        <v>8.3661529571783398E-4</v>
      </c>
      <c r="Q239" s="2">
        <v>7.1103439539149394E-5</v>
      </c>
      <c r="R239" s="2"/>
      <c r="S239" s="2"/>
      <c r="T239" s="2"/>
      <c r="Y239" s="1">
        <v>133916</v>
      </c>
      <c r="Z239" s="2">
        <v>2.9007753646977199E-3</v>
      </c>
      <c r="AA239" s="2">
        <v>5.1959674568838202E-4</v>
      </c>
      <c r="AC239" s="2"/>
      <c r="AD239" s="2"/>
    </row>
    <row r="240" spans="5:30" x14ac:dyDescent="0.25">
      <c r="E240" s="1">
        <v>135724</v>
      </c>
      <c r="F240" s="2">
        <v>1.7017779816398599E-5</v>
      </c>
      <c r="G240" s="2">
        <v>2.46248842543824E-5</v>
      </c>
      <c r="I240" s="2"/>
      <c r="J240" s="2"/>
      <c r="O240" s="1">
        <v>135582</v>
      </c>
      <c r="P240" s="2">
        <v>1.6985893855827401E-4</v>
      </c>
      <c r="Q240" s="2">
        <v>1.0773129520634901E-4</v>
      </c>
      <c r="R240" s="2"/>
      <c r="S240" s="2"/>
      <c r="T240" s="2"/>
      <c r="Y240" s="1">
        <v>134916</v>
      </c>
      <c r="Z240" s="2">
        <v>4.2783219030634503E-3</v>
      </c>
      <c r="AA240" s="2">
        <v>8.2399209079413605E-3</v>
      </c>
      <c r="AC240" s="2"/>
      <c r="AD240" s="2"/>
    </row>
    <row r="241" spans="5:30" x14ac:dyDescent="0.25">
      <c r="E241" s="1">
        <v>135724</v>
      </c>
      <c r="F241" s="2">
        <v>1.7017779816398599E-5</v>
      </c>
      <c r="G241" s="2">
        <v>2.46248842543824E-5</v>
      </c>
      <c r="I241" s="2"/>
      <c r="J241" s="2"/>
      <c r="O241" s="1">
        <v>135582</v>
      </c>
      <c r="P241" s="2">
        <v>1.6985893855827401E-4</v>
      </c>
      <c r="Q241" s="2">
        <v>1.0773129520634901E-4</v>
      </c>
      <c r="R241" s="2"/>
      <c r="S241" s="2"/>
      <c r="T241" s="2"/>
      <c r="Y241" s="1">
        <v>134916</v>
      </c>
      <c r="Z241" s="2">
        <v>4.2783219030634503E-3</v>
      </c>
      <c r="AA241" s="2">
        <v>8.2399209079413605E-3</v>
      </c>
      <c r="AC241" s="2"/>
      <c r="AD241" s="2"/>
    </row>
    <row r="242" spans="5:30" x14ac:dyDescent="0.25">
      <c r="E242" s="1">
        <v>136814</v>
      </c>
      <c r="F242" s="2">
        <v>1.98613028942773E-6</v>
      </c>
      <c r="G242" s="2">
        <v>5.0383478494788598E-6</v>
      </c>
      <c r="I242" s="2"/>
      <c r="J242" s="2"/>
      <c r="O242" s="1">
        <v>136654</v>
      </c>
      <c r="P242" s="2">
        <v>4.7168801742088402E-5</v>
      </c>
      <c r="Q242" s="2">
        <v>9.4002610943048605E-5</v>
      </c>
      <c r="R242" s="2"/>
      <c r="S242" s="2"/>
      <c r="T242" s="2"/>
      <c r="Y242" s="1">
        <v>136001</v>
      </c>
      <c r="Z242" s="2">
        <v>1.4810886439711301E-4</v>
      </c>
      <c r="AA242" s="2">
        <v>4.3500579597829997E-3</v>
      </c>
      <c r="AC242" s="2"/>
      <c r="AD242" s="2"/>
    </row>
    <row r="243" spans="5:30" x14ac:dyDescent="0.25">
      <c r="E243" s="1">
        <v>136814</v>
      </c>
      <c r="F243" s="2">
        <v>3.3196081600179703E-5</v>
      </c>
      <c r="G243" s="2">
        <v>5.0383478494788598E-6</v>
      </c>
      <c r="I243" s="2"/>
      <c r="J243" s="2"/>
      <c r="O243" s="1">
        <v>136654</v>
      </c>
      <c r="P243" s="2">
        <v>1.7623131590759E-3</v>
      </c>
      <c r="Q243" s="2">
        <v>9.4002610943048605E-5</v>
      </c>
      <c r="R243" s="2"/>
      <c r="S243" s="2"/>
      <c r="T243" s="2"/>
      <c r="Y243" s="1">
        <v>136001</v>
      </c>
      <c r="Z243" s="2">
        <v>0.16147711637356901</v>
      </c>
      <c r="AA243" s="2">
        <v>4.3500579597829997E-3</v>
      </c>
      <c r="AC243" s="2"/>
      <c r="AD243" s="2"/>
    </row>
    <row r="244" spans="5:30" x14ac:dyDescent="0.25">
      <c r="E244" s="1">
        <v>137814</v>
      </c>
      <c r="F244" s="2">
        <v>2.0845003653540001E-2</v>
      </c>
      <c r="G244" s="2">
        <v>4.0694749712824E-3</v>
      </c>
      <c r="I244" s="2"/>
      <c r="J244" s="2"/>
      <c r="O244" s="1">
        <v>137654</v>
      </c>
      <c r="P244" s="2">
        <v>4.71942097231013E-4</v>
      </c>
      <c r="Q244" s="2">
        <v>2.5531709752478498E-4</v>
      </c>
      <c r="R244" s="2"/>
      <c r="S244" s="2"/>
      <c r="T244" s="2"/>
      <c r="Y244" s="1">
        <v>137001</v>
      </c>
      <c r="Z244" s="2">
        <v>1.2139782897684999E-2</v>
      </c>
      <c r="AA244" s="2">
        <v>1.0956710398066E-2</v>
      </c>
      <c r="AC244" s="2"/>
      <c r="AD244" s="2"/>
    </row>
    <row r="245" spans="5:30" x14ac:dyDescent="0.25">
      <c r="E245" s="1">
        <v>137814</v>
      </c>
      <c r="F245" s="2">
        <v>2.0845003653540001E-2</v>
      </c>
      <c r="G245" s="2">
        <v>4.0694749712824E-3</v>
      </c>
      <c r="I245" s="2"/>
      <c r="J245" s="2"/>
      <c r="O245" s="1">
        <v>137654</v>
      </c>
      <c r="P245" s="2">
        <v>4.71942097231013E-4</v>
      </c>
      <c r="Q245" s="2">
        <v>2.5531709752478498E-4</v>
      </c>
      <c r="R245" s="2"/>
      <c r="S245" s="2"/>
      <c r="T245" s="2"/>
      <c r="Y245" s="1">
        <v>137001</v>
      </c>
      <c r="Z245" s="2">
        <v>1.2139782897684999E-2</v>
      </c>
      <c r="AA245" s="2">
        <v>1.0956710398066E-2</v>
      </c>
      <c r="AC245" s="2"/>
      <c r="AD245" s="2"/>
    </row>
    <row r="246" spans="5:30" x14ac:dyDescent="0.25">
      <c r="E246" s="1">
        <v>138887</v>
      </c>
      <c r="F246" s="2">
        <v>2.1604182385460101E-6</v>
      </c>
      <c r="G246" s="2">
        <v>4.6510434820753902E-6</v>
      </c>
      <c r="I246" s="2"/>
      <c r="J246" s="2"/>
      <c r="O246" s="1">
        <v>138747</v>
      </c>
      <c r="P246" s="2">
        <v>5.1749138353085399E-5</v>
      </c>
      <c r="Q246" s="2">
        <v>8.2061791284292199E-5</v>
      </c>
      <c r="R246" s="2"/>
      <c r="S246" s="2"/>
      <c r="T246" s="2"/>
      <c r="Y246" s="1">
        <v>138090</v>
      </c>
      <c r="Z246" s="2">
        <v>1.43867402209323E-4</v>
      </c>
      <c r="AA246" s="2">
        <v>2.8448028222459101E-4</v>
      </c>
      <c r="AC246" s="2"/>
      <c r="AD246" s="2"/>
    </row>
    <row r="247" spans="5:30" x14ac:dyDescent="0.25">
      <c r="E247" s="1">
        <v>138887</v>
      </c>
      <c r="F247" s="2">
        <v>3.6797551187061298E-5</v>
      </c>
      <c r="G247" s="2">
        <v>4.6510434820753902E-6</v>
      </c>
      <c r="I247" s="2"/>
      <c r="J247" s="2"/>
      <c r="O247" s="1">
        <v>138747</v>
      </c>
      <c r="P247" s="2">
        <v>4.2837886243009802E-4</v>
      </c>
      <c r="Q247" s="2">
        <v>8.2061791284292199E-5</v>
      </c>
      <c r="R247" s="2"/>
      <c r="S247" s="2"/>
      <c r="T247" s="2"/>
      <c r="Y247" s="1">
        <v>138090</v>
      </c>
      <c r="Z247" s="2">
        <v>1.3838219918347E-3</v>
      </c>
      <c r="AA247" s="2">
        <v>2.8448028222459101E-4</v>
      </c>
      <c r="AC247" s="2"/>
      <c r="AD247" s="2"/>
    </row>
    <row r="248" spans="5:30" x14ac:dyDescent="0.25">
      <c r="E248" s="1">
        <v>139887</v>
      </c>
      <c r="F248" s="2">
        <v>2.41576841570243E-5</v>
      </c>
      <c r="G248" s="2">
        <v>2.0861208553249701E-5</v>
      </c>
      <c r="I248" s="2"/>
      <c r="J248" s="2"/>
      <c r="O248" s="1">
        <v>139747</v>
      </c>
      <c r="P248" s="2">
        <v>1.5416443669045499E-3</v>
      </c>
      <c r="Q248" s="2">
        <v>1.13954766489568E-3</v>
      </c>
      <c r="R248" s="2"/>
      <c r="S248" s="2"/>
      <c r="T248" s="2"/>
      <c r="Y248" s="1">
        <v>139090</v>
      </c>
      <c r="Z248" s="2">
        <v>5.2595350856391504E-3</v>
      </c>
      <c r="AA248" s="2">
        <v>7.3937906113934401E-3</v>
      </c>
      <c r="AC248" s="2"/>
      <c r="AD248" s="2"/>
    </row>
    <row r="249" spans="5:30" x14ac:dyDescent="0.25">
      <c r="E249" s="1">
        <v>139887</v>
      </c>
      <c r="F249" s="2">
        <v>2.41576841570243E-5</v>
      </c>
      <c r="G249" s="2">
        <v>2.0861208553249701E-5</v>
      </c>
      <c r="I249" s="2"/>
      <c r="J249" s="2"/>
      <c r="O249" s="1">
        <v>139747</v>
      </c>
      <c r="P249" s="2">
        <v>1.5416443669045499E-3</v>
      </c>
      <c r="Q249" s="2">
        <v>1.13954766489568E-3</v>
      </c>
      <c r="R249" s="2"/>
      <c r="S249" s="2"/>
      <c r="T249" s="2"/>
      <c r="Y249" s="1">
        <v>139090</v>
      </c>
      <c r="Z249" s="2">
        <v>5.2595350856391504E-3</v>
      </c>
      <c r="AA249" s="2">
        <v>7.3937906113934401E-3</v>
      </c>
      <c r="AC249" s="2"/>
      <c r="AD249" s="2"/>
    </row>
    <row r="250" spans="5:30" x14ac:dyDescent="0.25">
      <c r="E250" s="1">
        <v>140961</v>
      </c>
      <c r="F250" s="2">
        <v>2.5748872179740102E-6</v>
      </c>
      <c r="G250" s="2">
        <v>3.8247441971603299E-6</v>
      </c>
      <c r="I250" s="2"/>
      <c r="J250" s="2"/>
      <c r="O250" s="1">
        <v>140830</v>
      </c>
      <c r="P250" s="2">
        <v>4.8048680424497898E-5</v>
      </c>
      <c r="Q250" s="2">
        <v>1.06877584031203E-4</v>
      </c>
      <c r="R250" s="2"/>
      <c r="S250" s="2"/>
      <c r="T250" s="2"/>
      <c r="Y250" s="1">
        <v>140205</v>
      </c>
      <c r="Z250" s="2">
        <v>9.2561526288826901E-5</v>
      </c>
      <c r="AA250" s="2">
        <v>7.4699986150968795E-4</v>
      </c>
      <c r="AC250" s="2"/>
      <c r="AD250" s="2"/>
    </row>
    <row r="251" spans="5:30" x14ac:dyDescent="0.25">
      <c r="E251" s="1">
        <v>140961</v>
      </c>
      <c r="F251" s="2">
        <v>3.5403592802493101E-5</v>
      </c>
      <c r="G251" s="2">
        <v>3.8247441971603299E-6</v>
      </c>
      <c r="I251" s="2"/>
      <c r="J251" s="2"/>
      <c r="O251" s="1">
        <v>140830</v>
      </c>
      <c r="P251" s="2">
        <v>1.1087770141774301E-3</v>
      </c>
      <c r="Q251" s="2">
        <v>1.06877584031203E-4</v>
      </c>
      <c r="R251" s="2"/>
      <c r="S251" s="2"/>
      <c r="T251" s="2"/>
      <c r="Y251" s="1">
        <v>140205</v>
      </c>
      <c r="Z251" s="2">
        <v>3.0601795383666201E-2</v>
      </c>
      <c r="AA251" s="2">
        <v>7.4699986150968795E-4</v>
      </c>
      <c r="AC251" s="2"/>
      <c r="AD251" s="2"/>
    </row>
    <row r="252" spans="5:30" x14ac:dyDescent="0.25">
      <c r="E252" s="1">
        <v>141961</v>
      </c>
      <c r="F252" s="2">
        <v>1.4335796097156899E-4</v>
      </c>
      <c r="G252" s="2">
        <v>1.3723887185932299E-4</v>
      </c>
      <c r="I252" s="2"/>
      <c r="J252" s="2"/>
      <c r="O252" s="1">
        <v>141830</v>
      </c>
      <c r="P252" s="2">
        <v>1.6143884647580999E-4</v>
      </c>
      <c r="Q252" s="2">
        <v>8.6265953173961704E-5</v>
      </c>
      <c r="R252" s="2"/>
      <c r="S252" s="2"/>
      <c r="T252" s="2"/>
      <c r="Y252" s="1">
        <v>141205</v>
      </c>
      <c r="Z252" s="2">
        <v>3.8101505589967097E-2</v>
      </c>
      <c r="AA252" s="2">
        <v>4.0390450782054999E-2</v>
      </c>
      <c r="AC252" s="2"/>
      <c r="AD252" s="2"/>
    </row>
    <row r="253" spans="5:30" x14ac:dyDescent="0.25">
      <c r="E253" s="1">
        <v>141961</v>
      </c>
      <c r="F253" s="2">
        <v>1.4335796097156899E-4</v>
      </c>
      <c r="G253" s="2">
        <v>1.3723887185932299E-4</v>
      </c>
      <c r="I253" s="2"/>
      <c r="J253" s="2"/>
      <c r="O253" s="1">
        <v>141830</v>
      </c>
      <c r="P253" s="2">
        <v>1.6143884647580999E-4</v>
      </c>
      <c r="Q253" s="2">
        <v>8.6265953173961704E-5</v>
      </c>
      <c r="R253" s="2"/>
      <c r="S253" s="2"/>
      <c r="T253" s="2"/>
      <c r="Y253" s="1">
        <v>141205</v>
      </c>
      <c r="Z253" s="2">
        <v>3.8101505589967097E-2</v>
      </c>
      <c r="AA253" s="2">
        <v>4.0390450782054999E-2</v>
      </c>
      <c r="AC253" s="2"/>
      <c r="AD253" s="2"/>
    </row>
    <row r="254" spans="5:30" x14ac:dyDescent="0.25">
      <c r="E254" s="1">
        <v>143063</v>
      </c>
      <c r="F254" s="2">
        <v>2.57480558205147E-6</v>
      </c>
      <c r="G254" s="2">
        <v>3.6905614143079501E-6</v>
      </c>
      <c r="I254" s="2"/>
      <c r="J254" s="2"/>
      <c r="O254" s="1">
        <v>142900</v>
      </c>
      <c r="P254" s="2">
        <v>5.0338511421828299E-5</v>
      </c>
      <c r="Q254" s="2">
        <v>5.1429943990696001E-5</v>
      </c>
      <c r="R254" s="2"/>
      <c r="S254" s="2"/>
      <c r="T254" s="2"/>
      <c r="Y254" s="1">
        <v>142294</v>
      </c>
      <c r="Z254" s="2">
        <v>1.86158956719209E-4</v>
      </c>
      <c r="AA254" s="2">
        <v>3.8794902657888401E-4</v>
      </c>
      <c r="AC254" s="2"/>
      <c r="AD254" s="2"/>
    </row>
    <row r="255" spans="5:30" x14ac:dyDescent="0.25">
      <c r="E255" s="1">
        <v>143063</v>
      </c>
      <c r="F255" s="2">
        <v>4.3237808215670001E-5</v>
      </c>
      <c r="G255" s="2">
        <v>3.6905614143079501E-6</v>
      </c>
      <c r="I255" s="2"/>
      <c r="J255" s="2"/>
      <c r="O255" s="1">
        <v>142900</v>
      </c>
      <c r="P255" s="2">
        <v>4.3073789998012899E-4</v>
      </c>
      <c r="Q255" s="2">
        <v>5.1429943990696001E-5</v>
      </c>
      <c r="R255" s="2"/>
      <c r="S255" s="2"/>
      <c r="T255" s="2"/>
      <c r="Y255" s="1">
        <v>142294</v>
      </c>
      <c r="Z255" s="2">
        <v>3.0274538619503299E-3</v>
      </c>
      <c r="AA255" s="2">
        <v>3.8794902657888401E-4</v>
      </c>
      <c r="AC255" s="2"/>
      <c r="AD255" s="2"/>
    </row>
    <row r="256" spans="5:30" x14ac:dyDescent="0.25">
      <c r="E256" s="1">
        <v>144063</v>
      </c>
      <c r="F256" s="2">
        <v>4.43102405189785E-5</v>
      </c>
      <c r="G256" s="2">
        <v>3.92381779783611E-5</v>
      </c>
      <c r="I256" s="2"/>
      <c r="J256" s="2"/>
      <c r="O256" s="1">
        <v>143900</v>
      </c>
      <c r="P256" s="2">
        <v>2.4331117928955099E-4</v>
      </c>
      <c r="Q256" s="2">
        <v>1.65966522872457E-4</v>
      </c>
      <c r="R256" s="2"/>
      <c r="S256" s="2"/>
      <c r="T256" s="2"/>
      <c r="Y256" s="1">
        <v>143294</v>
      </c>
      <c r="Z256" s="2">
        <v>2.0032696515808099E-3</v>
      </c>
      <c r="AA256" s="2">
        <v>1.6304401518646E-3</v>
      </c>
      <c r="AC256" s="2"/>
      <c r="AD256" s="2"/>
    </row>
    <row r="257" spans="5:30" x14ac:dyDescent="0.25">
      <c r="E257" s="1">
        <v>144063</v>
      </c>
      <c r="F257" s="2">
        <v>4.43102405189785E-5</v>
      </c>
      <c r="G257" s="2">
        <v>3.92381779783611E-5</v>
      </c>
      <c r="I257" s="2"/>
      <c r="J257" s="2"/>
      <c r="O257" s="1">
        <v>143900</v>
      </c>
      <c r="P257" s="2">
        <v>2.4331117928955099E-4</v>
      </c>
      <c r="Q257" s="2">
        <v>1.65966522872457E-4</v>
      </c>
      <c r="R257" s="2"/>
      <c r="S257" s="2"/>
      <c r="T257" s="2"/>
      <c r="Y257" s="1">
        <v>143294</v>
      </c>
      <c r="Z257" s="2">
        <v>2.0032696515808099E-3</v>
      </c>
      <c r="AA257" s="2">
        <v>1.6304401518646E-3</v>
      </c>
      <c r="AC257" s="2"/>
      <c r="AD257" s="2"/>
    </row>
    <row r="258" spans="5:30" x14ac:dyDescent="0.25">
      <c r="E258" s="1">
        <v>145137</v>
      </c>
      <c r="F258" s="2">
        <v>2.4261572585134001E-6</v>
      </c>
      <c r="G258" s="2">
        <v>5.3567721298968098E-6</v>
      </c>
      <c r="I258" s="2"/>
      <c r="J258" s="2"/>
      <c r="O258" s="1">
        <v>144986</v>
      </c>
      <c r="P258" s="2">
        <v>4.1221534484583298E-5</v>
      </c>
      <c r="Q258" s="2">
        <v>1.2981551476758899E-4</v>
      </c>
      <c r="R258" s="2"/>
      <c r="S258" s="2"/>
      <c r="T258" s="2"/>
      <c r="Y258" s="1">
        <v>144393</v>
      </c>
      <c r="Z258" s="2">
        <v>6.0380737842937398E-5</v>
      </c>
      <c r="AA258" s="2">
        <v>8.9506631880731705E-5</v>
      </c>
      <c r="AC258" s="2"/>
      <c r="AD258" s="2"/>
    </row>
    <row r="259" spans="5:30" x14ac:dyDescent="0.25">
      <c r="E259" s="1">
        <v>145137</v>
      </c>
      <c r="F259" s="2">
        <v>2.3018872578739199E-5</v>
      </c>
      <c r="G259" s="2">
        <v>5.3567721298968098E-6</v>
      </c>
      <c r="I259" s="2"/>
      <c r="J259" s="2"/>
      <c r="O259" s="1">
        <v>144986</v>
      </c>
      <c r="P259" s="2">
        <v>2.0821513674877399E-3</v>
      </c>
      <c r="Q259" s="2">
        <v>1.2981551476758899E-4</v>
      </c>
      <c r="R259" s="2"/>
      <c r="S259" s="2"/>
      <c r="T259" s="2"/>
      <c r="Y259" s="1">
        <v>144393</v>
      </c>
      <c r="Z259" s="2">
        <v>1.0102449026444501E-3</v>
      </c>
      <c r="AA259" s="2">
        <v>8.9506631880731705E-5</v>
      </c>
      <c r="AC259" s="2"/>
      <c r="AD259" s="2"/>
    </row>
    <row r="260" spans="5:30" x14ac:dyDescent="0.25">
      <c r="E260" s="1">
        <v>146137</v>
      </c>
      <c r="F260" s="2">
        <v>1.0224003769749299E-5</v>
      </c>
      <c r="G260" s="2">
        <v>9.9312672417885201E-6</v>
      </c>
      <c r="I260" s="2"/>
      <c r="J260" s="2"/>
      <c r="O260" s="1">
        <v>145986</v>
      </c>
      <c r="P260" s="2">
        <v>2.14425722898075E-4</v>
      </c>
      <c r="Q260" s="2">
        <v>1.11304075737434E-4</v>
      </c>
      <c r="R260" s="2"/>
      <c r="S260" s="2"/>
      <c r="T260" s="2"/>
      <c r="Y260" s="1">
        <v>145393</v>
      </c>
      <c r="Z260" s="2">
        <v>2.8807966686176301E-2</v>
      </c>
      <c r="AA260" s="2">
        <v>4.0331930361599898E-2</v>
      </c>
      <c r="AC260" s="2"/>
      <c r="AD260" s="2"/>
    </row>
    <row r="261" spans="5:30" x14ac:dyDescent="0.25">
      <c r="E261" s="1">
        <v>146137</v>
      </c>
      <c r="F261" s="2">
        <v>1.0224003769749299E-5</v>
      </c>
      <c r="G261" s="2">
        <v>9.9312672417885201E-6</v>
      </c>
      <c r="I261" s="2"/>
      <c r="J261" s="2"/>
      <c r="O261" s="1">
        <v>145986</v>
      </c>
      <c r="P261" s="2">
        <v>2.14425722898075E-4</v>
      </c>
      <c r="Q261" s="2">
        <v>1.11304075737434E-4</v>
      </c>
      <c r="R261" s="2"/>
      <c r="S261" s="2"/>
      <c r="T261" s="2"/>
      <c r="Y261" s="1">
        <v>145393</v>
      </c>
      <c r="Z261" s="2">
        <v>2.8807966686176301E-2</v>
      </c>
      <c r="AA261" s="2">
        <v>4.0331930361599898E-2</v>
      </c>
      <c r="AC261" s="2"/>
      <c r="AD261" s="2"/>
    </row>
    <row r="262" spans="5:30" x14ac:dyDescent="0.25">
      <c r="E262" s="1">
        <v>147209</v>
      </c>
      <c r="F262" s="2">
        <v>2.1032611745131701E-6</v>
      </c>
      <c r="G262" s="2">
        <v>4.7774400358881503E-6</v>
      </c>
      <c r="I262" s="2"/>
      <c r="J262" s="2"/>
      <c r="O262" s="1">
        <v>147064</v>
      </c>
      <c r="P262" s="2">
        <v>4.4473156993270603E-5</v>
      </c>
      <c r="Q262" s="2">
        <v>6.57523685529276E-5</v>
      </c>
      <c r="R262" s="2"/>
      <c r="S262" s="2"/>
      <c r="T262" s="2"/>
      <c r="Y262" s="1">
        <v>146491</v>
      </c>
      <c r="Z262" s="2">
        <v>1.5114654879342499E-4</v>
      </c>
      <c r="AA262" s="2">
        <v>2.6531590326334998E-4</v>
      </c>
      <c r="AC262" s="2"/>
      <c r="AD262" s="2"/>
    </row>
    <row r="263" spans="5:30" x14ac:dyDescent="0.25">
      <c r="E263" s="1">
        <v>147209</v>
      </c>
      <c r="F263" s="2">
        <v>3.17341631015089E-5</v>
      </c>
      <c r="G263" s="2">
        <v>4.7774400358881503E-6</v>
      </c>
      <c r="I263" s="2"/>
      <c r="J263" s="2"/>
      <c r="O263" s="1">
        <v>147064</v>
      </c>
      <c r="P263" s="2">
        <v>3.8689220444963702E-4</v>
      </c>
      <c r="Q263" s="2">
        <v>6.57523685529276E-5</v>
      </c>
      <c r="R263" s="2"/>
      <c r="S263" s="2"/>
      <c r="T263" s="2"/>
      <c r="Y263" s="1">
        <v>146491</v>
      </c>
      <c r="Z263" s="2">
        <v>1.36008862730294E-3</v>
      </c>
      <c r="AA263" s="2">
        <v>2.6531590326334998E-4</v>
      </c>
      <c r="AC263" s="2"/>
      <c r="AD263" s="2"/>
    </row>
    <row r="264" spans="5:30" x14ac:dyDescent="0.25">
      <c r="E264" s="1">
        <v>148209</v>
      </c>
      <c r="F264" s="2">
        <v>2.3163040422591701E-5</v>
      </c>
      <c r="G264" s="2">
        <v>2.16173980237818E-5</v>
      </c>
      <c r="I264" s="2"/>
      <c r="J264" s="2"/>
      <c r="O264" s="1">
        <v>148064</v>
      </c>
      <c r="P264" s="2">
        <v>4.0807705574134401E-4</v>
      </c>
      <c r="Q264" s="2">
        <v>2.88506071850397E-4</v>
      </c>
      <c r="R264" s="2"/>
      <c r="S264" s="2"/>
      <c r="T264" s="2"/>
      <c r="Y264" s="1">
        <v>147491</v>
      </c>
      <c r="Z264" s="2">
        <v>9.3874485461256704E-3</v>
      </c>
      <c r="AA264" s="2">
        <v>1.02060095413438E-2</v>
      </c>
      <c r="AC264" s="2"/>
      <c r="AD264" s="2"/>
    </row>
    <row r="265" spans="5:30" x14ac:dyDescent="0.25">
      <c r="E265" s="1">
        <v>148209</v>
      </c>
      <c r="F265" s="2">
        <v>2.3163040422591701E-5</v>
      </c>
      <c r="G265" s="2">
        <v>2.16173980237818E-5</v>
      </c>
      <c r="I265" s="2"/>
      <c r="J265" s="2"/>
      <c r="O265" s="1">
        <v>148064</v>
      </c>
      <c r="P265" s="2">
        <v>4.0807705574134401E-4</v>
      </c>
      <c r="Q265" s="2">
        <v>2.88506071850397E-4</v>
      </c>
      <c r="R265" s="2"/>
      <c r="S265" s="2"/>
      <c r="T265" s="2"/>
      <c r="Y265" s="1">
        <v>147491</v>
      </c>
      <c r="Z265" s="2">
        <v>9.3874485461256704E-3</v>
      </c>
      <c r="AA265" s="2">
        <v>1.02060095413438E-2</v>
      </c>
      <c r="AC265" s="2"/>
      <c r="AD265" s="2"/>
    </row>
    <row r="266" spans="5:30" x14ac:dyDescent="0.25">
      <c r="E266" s="1">
        <v>149289</v>
      </c>
      <c r="F266" s="2">
        <v>2.22273323852328E-6</v>
      </c>
      <c r="G266" s="2">
        <v>3.7602807731227099E-6</v>
      </c>
      <c r="I266" s="2"/>
      <c r="J266" s="2"/>
      <c r="O266" s="1">
        <v>149155</v>
      </c>
      <c r="P266" s="2">
        <v>4.4653126294097902E-5</v>
      </c>
      <c r="Q266" s="2">
        <v>7.4386154873886504E-5</v>
      </c>
      <c r="R266" s="2"/>
      <c r="S266" s="2"/>
      <c r="T266" s="2"/>
      <c r="Y266" s="1">
        <v>148572</v>
      </c>
      <c r="Z266" s="2">
        <v>6.6483848364129903E-5</v>
      </c>
      <c r="AA266" s="2">
        <v>7.8650860644787803E-4</v>
      </c>
      <c r="AC266" s="2"/>
      <c r="AD266" s="2"/>
    </row>
    <row r="267" spans="5:30" x14ac:dyDescent="0.25">
      <c r="E267" s="1">
        <v>149289</v>
      </c>
      <c r="F267" s="2">
        <v>2.64416635999553E-5</v>
      </c>
      <c r="G267" s="2">
        <v>3.7602807731227099E-6</v>
      </c>
      <c r="I267" s="2"/>
      <c r="J267" s="2"/>
      <c r="O267" s="1">
        <v>149155</v>
      </c>
      <c r="P267" s="2">
        <v>6.8326263310914098E-4</v>
      </c>
      <c r="Q267" s="2">
        <v>7.4386154873886504E-5</v>
      </c>
      <c r="R267" s="2"/>
      <c r="S267" s="2"/>
      <c r="T267" s="2"/>
      <c r="Y267" s="1">
        <v>148572</v>
      </c>
      <c r="Z267" s="2">
        <v>1.28522002750182E-2</v>
      </c>
      <c r="AA267" s="2">
        <v>7.8650860644787803E-4</v>
      </c>
      <c r="AC267" s="2"/>
      <c r="AD267" s="2"/>
    </row>
    <row r="268" spans="5:30" x14ac:dyDescent="0.25">
      <c r="E268" s="1">
        <v>150289</v>
      </c>
      <c r="F268" s="2">
        <v>2.4330492455227099E-5</v>
      </c>
      <c r="G268" s="2">
        <v>3.0290967548111701E-5</v>
      </c>
      <c r="I268" s="2"/>
      <c r="J268" s="2"/>
      <c r="O268" s="1">
        <v>150155</v>
      </c>
      <c r="P268" s="2">
        <v>9.0216172179261294E-3</v>
      </c>
      <c r="Q268" s="2">
        <v>4.0203397117002902E-3</v>
      </c>
      <c r="R268" s="2"/>
      <c r="S268" s="2"/>
      <c r="T268" s="2"/>
      <c r="Y268" s="1">
        <v>149572</v>
      </c>
      <c r="Z268" s="2">
        <v>9.0005212022679706E-3</v>
      </c>
      <c r="AA268" s="2">
        <v>1.2418741482080799E-2</v>
      </c>
      <c r="AC268" s="2"/>
      <c r="AD268" s="2"/>
    </row>
    <row r="269" spans="5:30" x14ac:dyDescent="0.25">
      <c r="E269" s="1">
        <v>150289</v>
      </c>
      <c r="F269" s="2">
        <v>2.4330492455227099E-5</v>
      </c>
      <c r="G269" s="2">
        <v>3.0290967548111701E-5</v>
      </c>
      <c r="I269" s="2"/>
      <c r="J269" s="2"/>
      <c r="O269" s="1">
        <v>150155</v>
      </c>
      <c r="P269" s="2">
        <v>9.0216172179261294E-3</v>
      </c>
      <c r="Q269" s="2">
        <v>4.0203397117002902E-3</v>
      </c>
      <c r="R269" s="2"/>
      <c r="S269" s="2"/>
      <c r="T269" s="2"/>
      <c r="Y269" s="1">
        <v>149572</v>
      </c>
      <c r="Z269" s="2">
        <v>9.0005212022679706E-3</v>
      </c>
      <c r="AA269" s="2">
        <v>1.2418741482080799E-2</v>
      </c>
      <c r="AC269" s="2"/>
      <c r="AD269" s="2"/>
    </row>
    <row r="270" spans="5:30" x14ac:dyDescent="0.25">
      <c r="E270" s="1">
        <v>151372</v>
      </c>
      <c r="F270" s="2">
        <v>2.3087477776687999E-6</v>
      </c>
      <c r="G270" s="2">
        <v>4.0540003279102899E-6</v>
      </c>
      <c r="I270" s="2"/>
      <c r="J270" s="2"/>
      <c r="O270" s="1">
        <v>151239</v>
      </c>
      <c r="P270" s="2">
        <v>4.1319128490667103E-5</v>
      </c>
      <c r="Q270" s="2">
        <v>6.7409468373071004E-5</v>
      </c>
      <c r="R270" s="2"/>
      <c r="S270" s="2"/>
      <c r="T270" s="2"/>
      <c r="Y270" s="1">
        <v>150661</v>
      </c>
      <c r="Z270" s="2">
        <v>8.5877961851532495E-5</v>
      </c>
      <c r="AA270" s="2">
        <v>1.0241228198842401E-4</v>
      </c>
      <c r="AC270" s="2"/>
      <c r="AD270" s="2"/>
    </row>
    <row r="271" spans="5:30" x14ac:dyDescent="0.25">
      <c r="E271" s="1">
        <v>151372</v>
      </c>
      <c r="F271" s="2">
        <v>5.0969905614675399E-5</v>
      </c>
      <c r="G271" s="2">
        <v>4.0540003279102899E-6</v>
      </c>
      <c r="I271" s="2"/>
      <c r="J271" s="2"/>
      <c r="O271" s="1">
        <v>151239</v>
      </c>
      <c r="P271" s="2">
        <v>7.2336608927847895E-4</v>
      </c>
      <c r="Q271" s="2">
        <v>6.7409468373071004E-5</v>
      </c>
      <c r="R271" s="2"/>
      <c r="S271" s="2"/>
      <c r="T271" s="2"/>
      <c r="Y271" s="1">
        <v>150661</v>
      </c>
      <c r="Z271" s="2">
        <v>6.4268619299273199E-4</v>
      </c>
      <c r="AA271" s="2">
        <v>1.0241228198842401E-4</v>
      </c>
      <c r="AC271" s="2"/>
      <c r="AD271" s="2"/>
    </row>
    <row r="272" spans="5:30" x14ac:dyDescent="0.25">
      <c r="E272" s="1">
        <v>152372</v>
      </c>
      <c r="F272" s="2">
        <v>2.9523260409950499E-5</v>
      </c>
      <c r="G272" s="2">
        <v>4.9149388821881898E-5</v>
      </c>
      <c r="I272" s="2"/>
      <c r="J272" s="2"/>
      <c r="O272" s="1">
        <v>152239</v>
      </c>
      <c r="P272" s="2">
        <v>3.36797880406148E-4</v>
      </c>
      <c r="Q272" s="2">
        <v>2.6745125094568501E-4</v>
      </c>
      <c r="R272" s="2"/>
      <c r="S272" s="2"/>
      <c r="T272" s="2"/>
      <c r="Y272" s="1">
        <v>151661</v>
      </c>
      <c r="Z272" s="2">
        <v>3.86332129356005E-2</v>
      </c>
      <c r="AA272" s="2">
        <v>3.43736926175056E-2</v>
      </c>
      <c r="AC272" s="2"/>
      <c r="AD272" s="2"/>
    </row>
    <row r="273" spans="5:30" x14ac:dyDescent="0.25">
      <c r="E273" s="1">
        <v>152372</v>
      </c>
      <c r="F273" s="2">
        <v>2.9523260409950499E-5</v>
      </c>
      <c r="G273" s="2">
        <v>4.9149388821881898E-5</v>
      </c>
      <c r="I273" s="2"/>
      <c r="J273" s="2"/>
      <c r="O273" s="1">
        <v>152239</v>
      </c>
      <c r="P273" s="2">
        <v>3.36797880406148E-4</v>
      </c>
      <c r="Q273" s="2">
        <v>2.6745125094568501E-4</v>
      </c>
      <c r="R273" s="2"/>
      <c r="S273" s="2"/>
      <c r="T273" s="2"/>
      <c r="Y273" s="1">
        <v>151661</v>
      </c>
      <c r="Z273" s="2">
        <v>3.86332129356005E-2</v>
      </c>
      <c r="AA273" s="2">
        <v>3.43736926175056E-2</v>
      </c>
      <c r="AC273" s="2"/>
      <c r="AD273" s="2"/>
    </row>
    <row r="274" spans="5:30" x14ac:dyDescent="0.25">
      <c r="E274" s="1">
        <v>153464</v>
      </c>
      <c r="F274" s="2">
        <v>2.0728276845030202E-6</v>
      </c>
      <c r="G274" s="2">
        <v>5.2769693558973098E-6</v>
      </c>
      <c r="I274" s="2"/>
      <c r="J274" s="2"/>
      <c r="O274" s="1">
        <v>153339</v>
      </c>
      <c r="P274" s="2">
        <v>4.9097557069245301E-5</v>
      </c>
      <c r="Q274" s="2">
        <v>8.0997971665354104E-5</v>
      </c>
      <c r="R274" s="2"/>
      <c r="S274" s="2"/>
      <c r="T274" s="2"/>
      <c r="Y274" s="1">
        <v>152748</v>
      </c>
      <c r="Z274" s="2">
        <v>9.5194711054358795E-5</v>
      </c>
      <c r="AA274" s="2">
        <v>7.2469415722325201E-4</v>
      </c>
      <c r="AC274" s="2"/>
      <c r="AD274" s="2"/>
    </row>
    <row r="275" spans="5:30" x14ac:dyDescent="0.25">
      <c r="E275" s="1">
        <v>153464</v>
      </c>
      <c r="F275" s="2">
        <v>3.5709794512808198E-5</v>
      </c>
      <c r="G275" s="2">
        <v>5.2769693558973098E-6</v>
      </c>
      <c r="I275" s="2"/>
      <c r="J275" s="2"/>
      <c r="O275" s="1">
        <v>153339</v>
      </c>
      <c r="P275" s="2">
        <v>4.7843403034434397E-4</v>
      </c>
      <c r="Q275" s="2">
        <v>8.0997971665354104E-5</v>
      </c>
      <c r="R275" s="2"/>
      <c r="S275" s="2"/>
      <c r="T275" s="2"/>
      <c r="Y275" s="1">
        <v>152748</v>
      </c>
      <c r="Z275" s="2">
        <v>1.20987025479838E-2</v>
      </c>
      <c r="AA275" s="2">
        <v>7.2469415722325201E-4</v>
      </c>
      <c r="AC275" s="2"/>
      <c r="AD275" s="2"/>
    </row>
    <row r="276" spans="5:30" x14ac:dyDescent="0.25">
      <c r="E276" s="1">
        <v>154464</v>
      </c>
      <c r="F276" s="2">
        <v>1.1439621560060199E-5</v>
      </c>
      <c r="G276" s="2">
        <v>1.6311989747336701E-5</v>
      </c>
      <c r="I276" s="2"/>
      <c r="J276" s="2"/>
      <c r="O276" s="1">
        <v>154339</v>
      </c>
      <c r="P276" s="2">
        <v>1.19286933969336E-4</v>
      </c>
      <c r="Q276" s="2">
        <v>1.3966801597152E-4</v>
      </c>
      <c r="R276" s="2"/>
      <c r="S276" s="2"/>
      <c r="T276" s="2"/>
      <c r="Y276" s="1">
        <v>153748</v>
      </c>
      <c r="Z276" s="2">
        <v>1.3601850853763101E-2</v>
      </c>
      <c r="AA276" s="2">
        <v>1.54652999148815E-2</v>
      </c>
      <c r="AC276" s="2"/>
      <c r="AD276" s="2"/>
    </row>
    <row r="277" spans="5:30" x14ac:dyDescent="0.25">
      <c r="E277" s="1">
        <v>154464</v>
      </c>
      <c r="F277" s="2">
        <v>1.1439621560060199E-5</v>
      </c>
      <c r="G277" s="2">
        <v>1.6311989747336701E-5</v>
      </c>
      <c r="I277" s="2"/>
      <c r="J277" s="2"/>
      <c r="O277" s="1">
        <v>154339</v>
      </c>
      <c r="P277" s="2">
        <v>1.19286933969336E-4</v>
      </c>
      <c r="Q277" s="2">
        <v>1.3966801597152E-4</v>
      </c>
      <c r="R277" s="2"/>
      <c r="S277" s="2"/>
      <c r="T277" s="2"/>
      <c r="Y277" s="1">
        <v>153748</v>
      </c>
      <c r="Z277" s="2">
        <v>1.3601850853763101E-2</v>
      </c>
      <c r="AA277" s="2">
        <v>1.54652999148815E-2</v>
      </c>
      <c r="AC277" s="2"/>
      <c r="AD277" s="2"/>
    </row>
    <row r="278" spans="5:30" x14ac:dyDescent="0.25">
      <c r="E278" s="1">
        <v>155530</v>
      </c>
      <c r="F278" s="2">
        <v>1.7464622062963E-6</v>
      </c>
      <c r="G278" s="2">
        <v>4.4896698200622804E-6</v>
      </c>
      <c r="I278" s="2"/>
      <c r="J278" s="2"/>
      <c r="O278" s="1">
        <v>155416</v>
      </c>
      <c r="P278" s="2">
        <v>4.3430023546241701E-5</v>
      </c>
      <c r="Q278" s="2">
        <v>5.30472869860765E-5</v>
      </c>
      <c r="R278" s="2"/>
      <c r="S278" s="2"/>
      <c r="T278" s="2"/>
      <c r="Y278" s="1">
        <v>154839</v>
      </c>
      <c r="Z278" s="2">
        <v>6.9046596963939696E-5</v>
      </c>
      <c r="AA278" s="2">
        <v>1.3933683765686E-4</v>
      </c>
      <c r="AC278" s="2"/>
      <c r="AD278" s="2"/>
    </row>
    <row r="279" spans="5:30" x14ac:dyDescent="0.25">
      <c r="E279" s="1">
        <v>155530</v>
      </c>
      <c r="F279" s="2">
        <v>7.2901240436622501E-5</v>
      </c>
      <c r="G279" s="2">
        <v>4.4896698200622804E-6</v>
      </c>
      <c r="I279" s="2"/>
      <c r="J279" s="2"/>
      <c r="O279" s="1">
        <v>155416</v>
      </c>
      <c r="P279" s="2">
        <v>6.7916112259607095E-4</v>
      </c>
      <c r="Q279" s="2">
        <v>5.30472869860765E-5</v>
      </c>
      <c r="R279" s="2"/>
      <c r="S279" s="2"/>
      <c r="T279" s="2"/>
      <c r="Y279" s="1">
        <v>154839</v>
      </c>
      <c r="Z279" s="2">
        <v>2.3419369144499001E-3</v>
      </c>
      <c r="AA279" s="2">
        <v>1.3933683765686E-4</v>
      </c>
      <c r="AC279" s="2"/>
      <c r="AD279" s="2"/>
    </row>
    <row r="280" spans="5:30" x14ac:dyDescent="0.25">
      <c r="E280" s="1">
        <v>156530</v>
      </c>
      <c r="F280" s="2">
        <v>7.05214152801563E-6</v>
      </c>
      <c r="G280" s="2">
        <v>8.2566948027742699E-6</v>
      </c>
      <c r="I280" s="2"/>
      <c r="J280" s="2"/>
      <c r="O280" s="1">
        <v>156416</v>
      </c>
      <c r="P280" s="2">
        <v>1.92276904449413E-4</v>
      </c>
      <c r="Q280" s="2">
        <v>1.2271130933956201E-4</v>
      </c>
      <c r="R280" s="2"/>
      <c r="S280" s="2"/>
      <c r="T280" s="2"/>
      <c r="Y280" s="1">
        <v>155839</v>
      </c>
      <c r="Z280" s="2">
        <v>2.1800466842301101E-2</v>
      </c>
      <c r="AA280" s="2">
        <v>2.9116982624934399E-2</v>
      </c>
      <c r="AC280" s="2"/>
      <c r="AD280" s="2"/>
    </row>
    <row r="281" spans="5:30" x14ac:dyDescent="0.25">
      <c r="E281" s="1">
        <v>156530</v>
      </c>
      <c r="F281" s="2">
        <v>7.05214152801563E-6</v>
      </c>
      <c r="G281" s="2">
        <v>8.2566948027742699E-6</v>
      </c>
      <c r="I281" s="2"/>
      <c r="J281" s="2"/>
      <c r="O281" s="1">
        <v>156416</v>
      </c>
      <c r="P281" s="2">
        <v>1.92276904449413E-4</v>
      </c>
      <c r="Q281" s="2">
        <v>1.2271130933956201E-4</v>
      </c>
      <c r="R281" s="2"/>
      <c r="S281" s="2"/>
      <c r="T281" s="2"/>
      <c r="Y281" s="1">
        <v>155839</v>
      </c>
      <c r="Z281" s="2">
        <v>2.1800466842301101E-2</v>
      </c>
      <c r="AA281" s="2">
        <v>2.9116982624934399E-2</v>
      </c>
      <c r="AC281" s="2"/>
      <c r="AD281" s="2"/>
    </row>
    <row r="282" spans="5:30" x14ac:dyDescent="0.25">
      <c r="E282" s="1">
        <v>157602</v>
      </c>
      <c r="F282" s="2">
        <v>2.1187144767825599E-6</v>
      </c>
      <c r="G282" s="2">
        <v>8.0074475509100705E-6</v>
      </c>
      <c r="I282" s="2"/>
      <c r="J282" s="2"/>
      <c r="O282" s="1">
        <v>157490</v>
      </c>
      <c r="P282" s="2">
        <v>5.0255587812988001E-5</v>
      </c>
      <c r="Q282" s="2">
        <v>6.1304515754217201E-5</v>
      </c>
      <c r="R282" s="2"/>
      <c r="S282" s="2"/>
      <c r="T282" s="2"/>
      <c r="Y282" s="1">
        <v>156896</v>
      </c>
      <c r="Z282" s="2">
        <v>1.4229527879936E-4</v>
      </c>
      <c r="AA282" s="2">
        <v>2.75271359094787E-4</v>
      </c>
      <c r="AC282" s="2"/>
      <c r="AD282" s="2"/>
    </row>
    <row r="283" spans="5:30" x14ac:dyDescent="0.25">
      <c r="E283" s="1">
        <v>157602</v>
      </c>
      <c r="F283" s="2">
        <v>1.19101818129792E-4</v>
      </c>
      <c r="G283" s="2">
        <v>8.0074475509100705E-6</v>
      </c>
      <c r="I283" s="2"/>
      <c r="J283" s="2"/>
      <c r="O283" s="1">
        <v>157490</v>
      </c>
      <c r="P283" s="2">
        <v>3.682923727717E-4</v>
      </c>
      <c r="Q283" s="2">
        <v>6.1304515754217201E-5</v>
      </c>
      <c r="R283" s="2"/>
      <c r="S283" s="2"/>
      <c r="T283" s="2"/>
      <c r="Y283" s="1">
        <v>156896</v>
      </c>
      <c r="Z283" s="2">
        <v>6.2307399195755701E-3</v>
      </c>
      <c r="AA283" s="2">
        <v>2.75271359094787E-4</v>
      </c>
      <c r="AC283" s="2"/>
      <c r="AD283" s="2"/>
    </row>
    <row r="284" spans="5:30" x14ac:dyDescent="0.25">
      <c r="E284" s="1">
        <v>158602</v>
      </c>
      <c r="F284" s="2">
        <v>2.3415303649344801E-4</v>
      </c>
      <c r="G284" s="2">
        <v>1.4492643342614101E-4</v>
      </c>
      <c r="I284" s="2"/>
      <c r="J284" s="2"/>
      <c r="O284" s="1">
        <v>158490</v>
      </c>
      <c r="P284" s="2">
        <v>1.2366653988479901E-4</v>
      </c>
      <c r="Q284" s="2">
        <v>8.7892834712547296E-5</v>
      </c>
      <c r="R284" s="2"/>
      <c r="S284" s="2"/>
      <c r="T284" s="2"/>
      <c r="Y284" s="1">
        <v>157896</v>
      </c>
      <c r="Z284" s="2">
        <v>9.2090968766420991E-3</v>
      </c>
      <c r="AA284" s="2">
        <v>1.2931265514596601E-2</v>
      </c>
      <c r="AC284" s="2"/>
      <c r="AD284" s="2"/>
    </row>
    <row r="285" spans="5:30" x14ac:dyDescent="0.25">
      <c r="E285" s="1">
        <v>158602</v>
      </c>
      <c r="F285" s="2">
        <v>2.3415303649344801E-4</v>
      </c>
      <c r="G285" s="2">
        <v>1.4492643342614101E-4</v>
      </c>
      <c r="I285" s="2"/>
      <c r="J285" s="2"/>
      <c r="O285" s="1">
        <v>158490</v>
      </c>
      <c r="P285" s="2">
        <v>1.2366653988479901E-4</v>
      </c>
      <c r="Q285" s="2">
        <v>8.7892834712547296E-5</v>
      </c>
      <c r="R285" s="2"/>
      <c r="S285" s="2"/>
      <c r="T285" s="2"/>
      <c r="Y285" s="1">
        <v>157896</v>
      </c>
      <c r="Z285" s="2">
        <v>9.2090968766420991E-3</v>
      </c>
      <c r="AA285" s="2">
        <v>1.2931265514596601E-2</v>
      </c>
      <c r="AC285" s="2"/>
      <c r="AD285" s="2"/>
    </row>
    <row r="286" spans="5:30" x14ac:dyDescent="0.25">
      <c r="E286" s="1">
        <v>159686</v>
      </c>
      <c r="F286" s="2">
        <v>2.38627597023821E-6</v>
      </c>
      <c r="G286" s="2">
        <v>3.8198615447885401E-6</v>
      </c>
      <c r="I286" s="2"/>
      <c r="J286" s="2"/>
      <c r="O286" s="1">
        <v>159580</v>
      </c>
      <c r="P286" s="2">
        <v>4.9053415669581701E-5</v>
      </c>
      <c r="Q286" s="2">
        <v>6.19980957682794E-5</v>
      </c>
      <c r="R286" s="2"/>
      <c r="S286" s="2"/>
      <c r="T286" s="2"/>
      <c r="Y286" s="1">
        <v>158981</v>
      </c>
      <c r="Z286" s="2">
        <v>1.72034620106845E-4</v>
      </c>
      <c r="AA286" s="2">
        <v>3.98323942890064E-4</v>
      </c>
      <c r="AC286" s="2"/>
      <c r="AD286" s="2"/>
    </row>
    <row r="287" spans="5:30" x14ac:dyDescent="0.25">
      <c r="E287" s="1">
        <v>159686</v>
      </c>
      <c r="F287" s="2">
        <v>1.51641799016164E-5</v>
      </c>
      <c r="G287" s="2">
        <v>3.8198615447885401E-6</v>
      </c>
      <c r="I287" s="2"/>
      <c r="J287" s="2"/>
      <c r="O287" s="1">
        <v>159580</v>
      </c>
      <c r="P287" s="2">
        <v>5.1548361797741497E-4</v>
      </c>
      <c r="Q287" s="2">
        <v>6.19980957682794E-5</v>
      </c>
      <c r="R287" s="2"/>
      <c r="S287" s="2"/>
      <c r="T287" s="2"/>
      <c r="Y287" s="1">
        <v>158981</v>
      </c>
      <c r="Z287" s="2">
        <v>1.0635957164671E-2</v>
      </c>
      <c r="AA287" s="2">
        <v>3.98323942890064E-4</v>
      </c>
      <c r="AC287" s="2"/>
      <c r="AD287" s="2"/>
    </row>
    <row r="288" spans="5:30" x14ac:dyDescent="0.25">
      <c r="E288" s="1">
        <v>160686</v>
      </c>
      <c r="F288" s="2">
        <v>3.0846914675116399E-5</v>
      </c>
      <c r="G288" s="2">
        <v>3.2705882396976599E-5</v>
      </c>
      <c r="I288" s="2"/>
      <c r="J288" s="2"/>
      <c r="O288" s="1">
        <v>160580</v>
      </c>
      <c r="P288" s="2">
        <v>1.56772179027068E-4</v>
      </c>
      <c r="Q288" s="2">
        <v>1.5416917879484301E-4</v>
      </c>
      <c r="R288" s="2"/>
      <c r="S288" s="2"/>
      <c r="T288" s="2"/>
      <c r="Y288" s="1">
        <v>159981</v>
      </c>
      <c r="Z288" s="2">
        <v>7.8297788689783605E-3</v>
      </c>
      <c r="AA288" s="2">
        <v>5.0064231612702197E-3</v>
      </c>
      <c r="AC288" s="2"/>
      <c r="AD288" s="2"/>
    </row>
    <row r="289" spans="5:30" x14ac:dyDescent="0.25">
      <c r="E289" s="1">
        <v>160686</v>
      </c>
      <c r="F289" s="2">
        <v>3.0846914675116399E-5</v>
      </c>
      <c r="G289" s="2">
        <v>3.2705882396976599E-5</v>
      </c>
      <c r="I289" s="2"/>
      <c r="J289" s="2"/>
      <c r="O289" s="1">
        <v>160580</v>
      </c>
      <c r="P289" s="2">
        <v>1.56772179027068E-4</v>
      </c>
      <c r="Q289" s="2">
        <v>1.5416917879484301E-4</v>
      </c>
      <c r="R289" s="2"/>
      <c r="S289" s="2"/>
      <c r="T289" s="2"/>
      <c r="Y289" s="1">
        <v>159981</v>
      </c>
      <c r="Z289" s="2">
        <v>7.8297788689783605E-3</v>
      </c>
      <c r="AA289" s="2">
        <v>5.0064231612702197E-3</v>
      </c>
      <c r="AC289" s="2"/>
      <c r="AD289" s="2"/>
    </row>
    <row r="290" spans="5:30" x14ac:dyDescent="0.25">
      <c r="E290" s="1">
        <v>161784</v>
      </c>
      <c r="F290" s="2">
        <v>1.98973948215248E-6</v>
      </c>
      <c r="G290" s="2">
        <v>3.6453767302525E-6</v>
      </c>
      <c r="I290" s="2"/>
      <c r="J290" s="2"/>
      <c r="O290" s="1">
        <v>161669</v>
      </c>
      <c r="P290" s="2">
        <v>3.8814020662655301E-5</v>
      </c>
      <c r="Q290" s="2">
        <v>6.9972396569019106E-5</v>
      </c>
      <c r="R290" s="2"/>
      <c r="S290" s="2"/>
      <c r="T290" s="2"/>
      <c r="Y290" s="1">
        <v>161061</v>
      </c>
      <c r="Z290" s="2">
        <v>3.9268616034355801E-5</v>
      </c>
      <c r="AA290" s="2">
        <v>1.12720064100277E-4</v>
      </c>
      <c r="AC290" s="2"/>
      <c r="AD290" s="2"/>
    </row>
    <row r="291" spans="5:30" x14ac:dyDescent="0.25">
      <c r="E291" s="1">
        <v>161784</v>
      </c>
      <c r="F291" s="2">
        <v>4.2807289697102799E-5</v>
      </c>
      <c r="G291" s="2">
        <v>3.6453767302525E-6</v>
      </c>
      <c r="I291" s="2"/>
      <c r="J291" s="2"/>
      <c r="O291" s="1">
        <v>161669</v>
      </c>
      <c r="P291" s="2">
        <v>8.2803749616479501E-4</v>
      </c>
      <c r="Q291" s="2">
        <v>6.9972396569019106E-5</v>
      </c>
      <c r="R291" s="2"/>
      <c r="S291" s="2"/>
      <c r="T291" s="2"/>
      <c r="Y291" s="1">
        <v>161061</v>
      </c>
      <c r="Z291" s="2">
        <v>1.79475771657549E-3</v>
      </c>
      <c r="AA291" s="2">
        <v>1.12720064100277E-4</v>
      </c>
      <c r="AC291" s="2"/>
      <c r="AD291" s="2"/>
    </row>
    <row r="292" spans="5:30" x14ac:dyDescent="0.25">
      <c r="E292" s="1">
        <v>162784</v>
      </c>
      <c r="F292" s="2">
        <v>4.8913445858627901E-5</v>
      </c>
      <c r="G292" s="2">
        <v>5.7450546762295799E-5</v>
      </c>
      <c r="I292" s="2"/>
      <c r="J292" s="2"/>
      <c r="O292" s="1">
        <v>162669</v>
      </c>
      <c r="P292" s="2">
        <v>2.0091803055052599E-4</v>
      </c>
      <c r="Q292" s="2">
        <v>1.30163250927312E-4</v>
      </c>
      <c r="R292" s="2"/>
      <c r="S292" s="2"/>
      <c r="T292" s="2"/>
      <c r="Y292" s="1">
        <v>162061</v>
      </c>
      <c r="Z292" s="2">
        <v>4.0311787931278299E-2</v>
      </c>
      <c r="AA292" s="2">
        <v>0.11329668287098101</v>
      </c>
      <c r="AC292" s="2"/>
      <c r="AD292" s="2"/>
    </row>
    <row r="293" spans="5:30" x14ac:dyDescent="0.25">
      <c r="E293" s="1">
        <v>162784</v>
      </c>
      <c r="F293" s="2">
        <v>4.8913445858627901E-5</v>
      </c>
      <c r="G293" s="2">
        <v>5.7450546762295799E-5</v>
      </c>
      <c r="I293" s="2"/>
      <c r="J293" s="2"/>
      <c r="O293" s="1">
        <v>162669</v>
      </c>
      <c r="P293" s="2">
        <v>2.0091803055052599E-4</v>
      </c>
      <c r="Q293" s="2">
        <v>1.30163250927312E-4</v>
      </c>
      <c r="R293" s="2"/>
      <c r="S293" s="2"/>
      <c r="T293" s="2"/>
      <c r="Y293" s="1">
        <v>162061</v>
      </c>
      <c r="Z293" s="2">
        <v>4.0311787931278299E-2</v>
      </c>
      <c r="AA293" s="2">
        <v>0.11329668287098101</v>
      </c>
      <c r="AC293" s="2"/>
      <c r="AD293" s="2"/>
    </row>
    <row r="294" spans="5:30" x14ac:dyDescent="0.25">
      <c r="E294" s="1">
        <v>163877</v>
      </c>
      <c r="F294" s="2">
        <v>2.0169890564393501E-6</v>
      </c>
      <c r="G294" s="2">
        <v>4.0934691821882896E-6</v>
      </c>
      <c r="I294" s="2"/>
      <c r="J294" s="2"/>
      <c r="O294" s="1">
        <v>163743</v>
      </c>
      <c r="P294" s="2">
        <v>4.7119439751529598E-5</v>
      </c>
      <c r="Q294" s="2">
        <v>6.2752982482672704E-5</v>
      </c>
      <c r="R294" s="2"/>
      <c r="S294" s="2"/>
      <c r="T294" s="2"/>
      <c r="Y294" s="1">
        <v>163126</v>
      </c>
      <c r="Z294" s="2">
        <v>1.57512875326533E-4</v>
      </c>
      <c r="AA294" s="2">
        <v>1.19862721600229E-2</v>
      </c>
      <c r="AC294" s="2"/>
      <c r="AD294" s="2"/>
    </row>
    <row r="295" spans="5:30" x14ac:dyDescent="0.25">
      <c r="E295" s="1">
        <v>163877</v>
      </c>
      <c r="F295" s="2">
        <v>2.14520448666794E-5</v>
      </c>
      <c r="G295" s="2">
        <v>4.0934691821882896E-6</v>
      </c>
      <c r="I295" s="2"/>
      <c r="J295" s="2"/>
      <c r="O295" s="1">
        <v>163743</v>
      </c>
      <c r="P295" s="2">
        <v>6.6941568335780602E-4</v>
      </c>
      <c r="Q295" s="2">
        <v>6.2752982482672704E-5</v>
      </c>
      <c r="R295" s="2"/>
      <c r="S295" s="2"/>
      <c r="T295" s="2"/>
      <c r="Y295" s="1">
        <v>163126</v>
      </c>
      <c r="Z295" s="2">
        <v>0.38653544162769699</v>
      </c>
      <c r="AA295" s="2">
        <v>1.19862721600229E-2</v>
      </c>
      <c r="AC295" s="2"/>
      <c r="AD295" s="2"/>
    </row>
    <row r="296" spans="5:30" x14ac:dyDescent="0.25">
      <c r="E296" s="1">
        <v>164877</v>
      </c>
      <c r="F296" s="2">
        <v>8.8953920732641207E-3</v>
      </c>
      <c r="G296" s="2">
        <v>5.1933502647723197E-3</v>
      </c>
      <c r="I296" s="2"/>
      <c r="J296" s="2"/>
      <c r="O296" s="1">
        <v>164743</v>
      </c>
      <c r="P296" s="2">
        <v>1.116270636555E-4</v>
      </c>
      <c r="Q296" s="2">
        <v>1.10291447609236E-4</v>
      </c>
      <c r="R296" s="2"/>
      <c r="S296" s="2"/>
      <c r="T296" s="2"/>
      <c r="Y296" s="1">
        <v>164126</v>
      </c>
      <c r="Z296" s="2">
        <v>4.5453753679648998E-3</v>
      </c>
      <c r="AA296" s="2">
        <v>3.0944591804385E-2</v>
      </c>
      <c r="AC296" s="2"/>
      <c r="AD296" s="2"/>
    </row>
    <row r="297" spans="5:30" x14ac:dyDescent="0.25">
      <c r="E297" s="1">
        <v>164877</v>
      </c>
      <c r="F297" s="2">
        <v>8.8953920732641207E-3</v>
      </c>
      <c r="G297" s="2">
        <v>5.1933502647723197E-3</v>
      </c>
      <c r="I297" s="2"/>
      <c r="J297" s="2"/>
      <c r="O297" s="1">
        <v>164743</v>
      </c>
      <c r="P297" s="2">
        <v>1.116270636555E-4</v>
      </c>
      <c r="Q297" s="2">
        <v>1.10291447609236E-4</v>
      </c>
      <c r="R297" s="2"/>
      <c r="S297" s="2"/>
      <c r="T297" s="2"/>
      <c r="Y297" s="1">
        <v>164126</v>
      </c>
      <c r="Z297" s="2">
        <v>4.5453753679648998E-3</v>
      </c>
      <c r="AA297" s="2">
        <v>3.0944591804385E-2</v>
      </c>
      <c r="AC297" s="2"/>
      <c r="AD297" s="2"/>
    </row>
    <row r="298" spans="5:30" x14ac:dyDescent="0.25">
      <c r="E298" s="1">
        <v>165953</v>
      </c>
      <c r="F298" s="2">
        <v>2.0777290287374801E-6</v>
      </c>
      <c r="G298" s="2">
        <v>2.73225917457462E-6</v>
      </c>
      <c r="I298" s="2"/>
      <c r="J298" s="2"/>
      <c r="O298" s="1">
        <v>165820</v>
      </c>
      <c r="P298" s="2">
        <v>3.3238702856799803E-5</v>
      </c>
      <c r="Q298" s="2">
        <v>1.1530450969808201E-4</v>
      </c>
      <c r="R298" s="2"/>
      <c r="S298" s="2"/>
      <c r="T298" s="2"/>
      <c r="Y298" s="1">
        <v>165196</v>
      </c>
      <c r="Z298" s="2">
        <v>4.5017678971568198E-5</v>
      </c>
      <c r="AA298" s="2">
        <v>2.1550652386154098E-2</v>
      </c>
      <c r="AC298" s="2"/>
      <c r="AD298" s="2"/>
    </row>
    <row r="299" spans="5:30" x14ac:dyDescent="0.25">
      <c r="E299" s="1">
        <v>165953</v>
      </c>
      <c r="F299" s="2">
        <v>2.5311228702772299E-5</v>
      </c>
      <c r="G299" s="2">
        <v>2.73225917457462E-6</v>
      </c>
      <c r="I299" s="2"/>
      <c r="J299" s="2"/>
      <c r="O299" s="1">
        <v>165820</v>
      </c>
      <c r="P299" s="2">
        <v>1.6101307100390399E-3</v>
      </c>
      <c r="Q299" s="2">
        <v>1.1530450969808201E-4</v>
      </c>
      <c r="R299" s="2"/>
      <c r="S299" s="2"/>
      <c r="T299" s="2"/>
      <c r="Y299" s="1">
        <v>165196</v>
      </c>
      <c r="Z299" s="2">
        <v>0.479759184445747</v>
      </c>
      <c r="AA299" s="2">
        <v>2.1550652386154098E-2</v>
      </c>
      <c r="AC299" s="2"/>
      <c r="AD299" s="2"/>
    </row>
    <row r="300" spans="5:30" x14ac:dyDescent="0.25">
      <c r="E300" s="1">
        <v>166953</v>
      </c>
      <c r="F300" s="2">
        <v>5.5862228384804303E-6</v>
      </c>
      <c r="G300" s="2">
        <v>4.9930901619605302E-6</v>
      </c>
      <c r="I300" s="2"/>
      <c r="J300" s="2"/>
      <c r="O300" s="1">
        <v>166820</v>
      </c>
      <c r="P300" s="2">
        <v>1.8263644579434601E-4</v>
      </c>
      <c r="Q300" s="2">
        <v>1.02369715795386E-4</v>
      </c>
      <c r="R300" s="2"/>
      <c r="S300" s="2"/>
      <c r="T300" s="2"/>
      <c r="Y300" s="1">
        <v>166196</v>
      </c>
      <c r="Z300" s="2">
        <v>1.44926283162118E-2</v>
      </c>
      <c r="AA300" s="2">
        <v>3.8517457622490897E-2</v>
      </c>
      <c r="AC300" s="2"/>
      <c r="AD300" s="2"/>
    </row>
    <row r="301" spans="5:30" x14ac:dyDescent="0.25">
      <c r="E301" s="1">
        <v>166953</v>
      </c>
      <c r="F301" s="2">
        <v>5.5862228384804303E-6</v>
      </c>
      <c r="G301" s="2">
        <v>4.9930901619605302E-6</v>
      </c>
      <c r="I301" s="2"/>
      <c r="J301" s="2"/>
      <c r="O301" s="1">
        <v>166820</v>
      </c>
      <c r="P301" s="2">
        <v>1.8263644579434601E-4</v>
      </c>
      <c r="Q301" s="2">
        <v>1.02369715795386E-4</v>
      </c>
      <c r="R301" s="2"/>
      <c r="S301" s="2"/>
      <c r="T301" s="2"/>
      <c r="Y301" s="1">
        <v>166196</v>
      </c>
      <c r="Z301" s="2">
        <v>1.44926283162118E-2</v>
      </c>
      <c r="AA301" s="2">
        <v>3.8517457622490897E-2</v>
      </c>
      <c r="AC301" s="2"/>
      <c r="AD301" s="2"/>
    </row>
    <row r="302" spans="5:30" x14ac:dyDescent="0.25">
      <c r="E302" s="1">
        <v>168044</v>
      </c>
      <c r="F302" s="2">
        <v>1.94813076152943E-6</v>
      </c>
      <c r="G302" s="2">
        <v>4.5610490519933903E-6</v>
      </c>
      <c r="I302" s="2"/>
      <c r="J302" s="2"/>
      <c r="O302" s="1">
        <v>167915</v>
      </c>
      <c r="P302" s="2">
        <v>3.9205399134512301E-5</v>
      </c>
      <c r="Q302" s="2">
        <v>6.0287529882183E-5</v>
      </c>
      <c r="R302" s="2"/>
      <c r="S302" s="2"/>
      <c r="T302" s="2"/>
      <c r="Y302" s="1">
        <v>167257</v>
      </c>
      <c r="Z302" s="2">
        <v>1.4196992263305601E-4</v>
      </c>
      <c r="AA302" s="2">
        <v>3.2398608845689899E-3</v>
      </c>
      <c r="AC302" s="2"/>
      <c r="AD302" s="2"/>
    </row>
    <row r="303" spans="5:30" x14ac:dyDescent="0.25">
      <c r="E303" s="1">
        <v>168044</v>
      </c>
      <c r="F303" s="2">
        <v>3.4876625500347599E-5</v>
      </c>
      <c r="G303" s="2">
        <v>4.5610490519933903E-6</v>
      </c>
      <c r="I303" s="2"/>
      <c r="J303" s="2"/>
      <c r="O303" s="1">
        <v>167915</v>
      </c>
      <c r="P303" s="2">
        <v>2.9034896007778898E-4</v>
      </c>
      <c r="Q303" s="2">
        <v>6.0287529882183E-5</v>
      </c>
      <c r="R303" s="2"/>
      <c r="S303" s="2"/>
      <c r="T303" s="2"/>
      <c r="Y303" s="1">
        <v>167257</v>
      </c>
      <c r="Z303" s="2">
        <v>0.10351485678751</v>
      </c>
      <c r="AA303" s="2">
        <v>3.2398608845689899E-3</v>
      </c>
      <c r="AC303" s="2"/>
      <c r="AD303" s="2"/>
    </row>
    <row r="304" spans="5:30" x14ac:dyDescent="0.25">
      <c r="E304" s="1">
        <v>169044</v>
      </c>
      <c r="F304" s="2">
        <v>1.43230754257195E-5</v>
      </c>
      <c r="G304" s="2">
        <v>1.5362854029514401E-5</v>
      </c>
      <c r="I304" s="2"/>
      <c r="J304" s="2"/>
      <c r="O304" s="1">
        <v>168915</v>
      </c>
      <c r="P304" s="2">
        <v>4.5454211244143501E-4</v>
      </c>
      <c r="Q304" s="2">
        <v>3.2734210553975098E-4</v>
      </c>
      <c r="R304" s="2"/>
      <c r="S304" s="2"/>
      <c r="T304" s="2"/>
      <c r="Y304" s="1">
        <v>168257</v>
      </c>
      <c r="Z304" s="2">
        <v>1.9544733589460998E-3</v>
      </c>
      <c r="AA304" s="2">
        <v>4.0768353193010899E-3</v>
      </c>
      <c r="AC304" s="2"/>
      <c r="AD304" s="2"/>
    </row>
    <row r="305" spans="5:30" x14ac:dyDescent="0.25">
      <c r="E305" s="1">
        <v>169044</v>
      </c>
      <c r="F305" s="2">
        <v>1.43230754257195E-5</v>
      </c>
      <c r="G305" s="2">
        <v>1.5362854029514401E-5</v>
      </c>
      <c r="I305" s="2"/>
      <c r="J305" s="2"/>
      <c r="O305" s="1">
        <v>168915</v>
      </c>
      <c r="P305" s="2">
        <v>4.5454211244143501E-4</v>
      </c>
      <c r="Q305" s="2">
        <v>3.2734210553975098E-4</v>
      </c>
      <c r="R305" s="2"/>
      <c r="S305" s="2"/>
      <c r="T305" s="2"/>
      <c r="Y305" s="1">
        <v>168257</v>
      </c>
      <c r="Z305" s="2">
        <v>1.9544733589460998E-3</v>
      </c>
      <c r="AA305" s="2">
        <v>4.0768353193010899E-3</v>
      </c>
      <c r="AC305" s="2"/>
      <c r="AD305" s="2"/>
    </row>
    <row r="306" spans="5:30" x14ac:dyDescent="0.25">
      <c r="E306" s="1">
        <v>170119</v>
      </c>
      <c r="F306" s="2">
        <v>1.96866467036444E-6</v>
      </c>
      <c r="G306" s="2">
        <v>4.8633073506160897E-6</v>
      </c>
      <c r="I306" s="2"/>
      <c r="J306" s="2"/>
      <c r="O306" s="1">
        <v>169985</v>
      </c>
      <c r="P306" s="2">
        <v>4.6230026401159399E-5</v>
      </c>
      <c r="Q306" s="2">
        <v>4.3613775344885603E-5</v>
      </c>
      <c r="R306" s="2"/>
      <c r="S306" s="2"/>
      <c r="T306" s="2"/>
      <c r="Y306" s="1">
        <v>169325</v>
      </c>
      <c r="Z306" s="2">
        <v>4.6963606030091003E-5</v>
      </c>
      <c r="AA306" s="2">
        <v>5.3907524653039399E-3</v>
      </c>
      <c r="AC306" s="2"/>
      <c r="AD306" s="2"/>
    </row>
    <row r="307" spans="5:30" x14ac:dyDescent="0.25">
      <c r="E307" s="1">
        <v>170119</v>
      </c>
      <c r="F307" s="2">
        <v>5.9672153963286599E-5</v>
      </c>
      <c r="G307" s="2">
        <v>4.8633073506160897E-6</v>
      </c>
      <c r="I307" s="2"/>
      <c r="J307" s="2"/>
      <c r="O307" s="1">
        <v>169985</v>
      </c>
      <c r="P307" s="2">
        <v>3.7353152236603701E-4</v>
      </c>
      <c r="Q307" s="2">
        <v>4.3613775344885603E-5</v>
      </c>
      <c r="R307" s="2"/>
      <c r="S307" s="2"/>
      <c r="T307" s="2"/>
      <c r="Y307" s="1">
        <v>169325</v>
      </c>
      <c r="Z307" s="2">
        <v>0.18448244624155899</v>
      </c>
      <c r="AA307" s="2">
        <v>5.3907524653039399E-3</v>
      </c>
      <c r="AC307" s="2"/>
      <c r="AD307" s="2"/>
    </row>
    <row r="308" spans="5:30" x14ac:dyDescent="0.25">
      <c r="E308" s="1">
        <v>171119</v>
      </c>
      <c r="F308" s="2">
        <v>8.6409872015303694E-5</v>
      </c>
      <c r="G308" s="2">
        <v>9.8390197740591897E-5</v>
      </c>
      <c r="I308" s="2"/>
      <c r="J308" s="2"/>
      <c r="O308" s="1">
        <v>170985</v>
      </c>
      <c r="P308" s="2">
        <v>1.4611337407582399E-4</v>
      </c>
      <c r="Q308" s="2">
        <v>1.6779961433538299E-4</v>
      </c>
      <c r="R308" s="2"/>
      <c r="S308" s="2"/>
      <c r="T308" s="2"/>
      <c r="Y308" s="1">
        <v>170325</v>
      </c>
      <c r="Z308" s="2">
        <v>1.3486981740192E-2</v>
      </c>
      <c r="AA308" s="2">
        <v>2.7582902416408199E-2</v>
      </c>
      <c r="AC308" s="2"/>
      <c r="AD308" s="2"/>
    </row>
    <row r="309" spans="5:30" x14ac:dyDescent="0.25">
      <c r="E309" s="1">
        <v>171119</v>
      </c>
      <c r="F309" s="2">
        <v>8.6409872015303694E-5</v>
      </c>
      <c r="G309" s="2">
        <v>9.8390197740591897E-5</v>
      </c>
      <c r="I309" s="2"/>
      <c r="J309" s="2"/>
      <c r="O309" s="1">
        <v>170985</v>
      </c>
      <c r="P309" s="2">
        <v>1.4611337407582399E-4</v>
      </c>
      <c r="Q309" s="2">
        <v>1.6779961433538299E-4</v>
      </c>
      <c r="R309" s="2"/>
      <c r="S309" s="2"/>
      <c r="T309" s="2"/>
      <c r="Y309" s="1">
        <v>170325</v>
      </c>
      <c r="Z309" s="2">
        <v>1.3486981740192E-2</v>
      </c>
      <c r="AA309" s="2">
        <v>2.7582902416408199E-2</v>
      </c>
      <c r="AC309" s="2"/>
      <c r="AD309" s="2"/>
    </row>
    <row r="310" spans="5:30" x14ac:dyDescent="0.25">
      <c r="E310" s="1">
        <v>172209</v>
      </c>
      <c r="F310" s="2">
        <v>2.2858569383134601E-6</v>
      </c>
      <c r="G310" s="2">
        <v>6.59447227665663E-6</v>
      </c>
      <c r="I310" s="2"/>
      <c r="J310" s="2"/>
      <c r="O310" s="1">
        <v>172065</v>
      </c>
      <c r="P310" s="2">
        <v>3.42519786664167E-5</v>
      </c>
      <c r="Q310" s="2">
        <v>9.7463829427618301E-5</v>
      </c>
      <c r="R310" s="2"/>
      <c r="S310" s="2"/>
      <c r="T310" s="2"/>
      <c r="Y310" s="1">
        <v>171371</v>
      </c>
      <c r="Z310" s="2">
        <v>3.00942452443934E-4</v>
      </c>
      <c r="AA310" s="2">
        <v>3.6121252016074299E-3</v>
      </c>
      <c r="AC310" s="2"/>
      <c r="AD310" s="2"/>
    </row>
    <row r="311" spans="5:30" x14ac:dyDescent="0.25">
      <c r="E311" s="1">
        <v>172209</v>
      </c>
      <c r="F311" s="2">
        <v>9.3974536751432002E-5</v>
      </c>
      <c r="G311" s="2">
        <v>6.59447227665663E-6</v>
      </c>
      <c r="I311" s="2"/>
      <c r="J311" s="2"/>
      <c r="O311" s="1">
        <v>172065</v>
      </c>
      <c r="P311" s="2">
        <v>7.9442576379941399E-4</v>
      </c>
      <c r="Q311" s="2">
        <v>9.7463829427618301E-5</v>
      </c>
      <c r="R311" s="2"/>
      <c r="S311" s="2"/>
      <c r="T311" s="2"/>
      <c r="Y311" s="1">
        <v>171371</v>
      </c>
      <c r="Z311" s="2">
        <v>8.8872157696814696E-2</v>
      </c>
      <c r="AA311" s="2">
        <v>3.6121252016074299E-3</v>
      </c>
      <c r="AC311" s="2"/>
      <c r="AD311" s="2"/>
    </row>
    <row r="312" spans="5:30" x14ac:dyDescent="0.25">
      <c r="E312" s="1">
        <v>173209</v>
      </c>
      <c r="F312" s="2">
        <v>5.0090515715673999E-5</v>
      </c>
      <c r="G312" s="2">
        <v>1.00645303417886E-4</v>
      </c>
      <c r="I312" s="2"/>
      <c r="J312" s="2"/>
      <c r="O312" s="1">
        <v>173065</v>
      </c>
      <c r="P312" s="2">
        <v>1.7116515083877599E-4</v>
      </c>
      <c r="Q312" s="2">
        <v>1.2015064230786899E-4</v>
      </c>
      <c r="R312" s="2"/>
      <c r="S312" s="2"/>
      <c r="T312" s="2"/>
      <c r="Y312" s="1">
        <v>172371</v>
      </c>
      <c r="Z312" s="2">
        <v>9.4157358819780199E-3</v>
      </c>
      <c r="AA312" s="2">
        <v>7.3313915201681599E-3</v>
      </c>
      <c r="AC312" s="2"/>
      <c r="AD312" s="2"/>
    </row>
    <row r="313" spans="5:30" x14ac:dyDescent="0.25">
      <c r="E313" s="1">
        <v>173209</v>
      </c>
      <c r="F313" s="2">
        <v>5.0090515715673999E-5</v>
      </c>
      <c r="G313" s="2">
        <v>1.00645303417886E-4</v>
      </c>
      <c r="I313" s="2"/>
      <c r="J313" s="2"/>
      <c r="O313" s="1">
        <v>173065</v>
      </c>
      <c r="P313" s="2">
        <v>1.7116515083877599E-4</v>
      </c>
      <c r="Q313" s="2">
        <v>1.2015064230786899E-4</v>
      </c>
      <c r="R313" s="2"/>
      <c r="S313" s="2"/>
      <c r="T313" s="2"/>
      <c r="Y313" s="1">
        <v>172371</v>
      </c>
      <c r="Z313" s="2">
        <v>9.4157358819780199E-3</v>
      </c>
      <c r="AA313" s="2">
        <v>7.3313915201681599E-3</v>
      </c>
      <c r="AC313" s="2"/>
      <c r="AD313" s="2"/>
    </row>
    <row r="314" spans="5:30" x14ac:dyDescent="0.25">
      <c r="E314" s="1">
        <v>174297</v>
      </c>
      <c r="F314" s="2">
        <v>2.1822784011229999E-6</v>
      </c>
      <c r="G314" s="2">
        <v>1.55849892442056E-5</v>
      </c>
      <c r="I314" s="2"/>
      <c r="J314" s="2"/>
      <c r="O314" s="1">
        <v>174151</v>
      </c>
      <c r="P314" s="2">
        <v>3.5801938477316697E-5</v>
      </c>
      <c r="Q314" s="2">
        <v>8.4040649724473701E-5</v>
      </c>
      <c r="R314" s="2"/>
      <c r="S314" s="2"/>
      <c r="T314" s="2"/>
      <c r="Y314" s="1">
        <v>173455</v>
      </c>
      <c r="Z314" s="2">
        <v>1.12927735445602E-4</v>
      </c>
      <c r="AA314" s="2">
        <v>3.5979831805932501E-4</v>
      </c>
      <c r="AC314" s="2"/>
      <c r="AD314" s="2"/>
    </row>
    <row r="315" spans="5:30" x14ac:dyDescent="0.25">
      <c r="E315" s="1">
        <v>174297</v>
      </c>
      <c r="F315" s="2">
        <v>3.9050344707245501E-4</v>
      </c>
      <c r="G315" s="2">
        <v>1.55849892442056E-5</v>
      </c>
      <c r="I315" s="2"/>
      <c r="J315" s="2"/>
      <c r="O315" s="1">
        <v>174151</v>
      </c>
      <c r="P315" s="2">
        <v>7.95161761719815E-4</v>
      </c>
      <c r="Q315" s="2">
        <v>8.4040649724473701E-5</v>
      </c>
      <c r="R315" s="2"/>
      <c r="S315" s="2"/>
      <c r="T315" s="2"/>
      <c r="Y315" s="1">
        <v>173455</v>
      </c>
      <c r="Z315" s="2">
        <v>4.9957563808424796E-3</v>
      </c>
      <c r="AA315" s="2">
        <v>3.5979831805932501E-4</v>
      </c>
      <c r="AC315" s="2"/>
      <c r="AD315" s="2"/>
    </row>
    <row r="316" spans="5:30" x14ac:dyDescent="0.25">
      <c r="E316" s="1">
        <v>175297</v>
      </c>
      <c r="F316" s="2">
        <v>3.7489988861390201E-4</v>
      </c>
      <c r="G316" s="2">
        <v>3.32155650281031E-4</v>
      </c>
      <c r="I316" s="2"/>
      <c r="J316" s="2"/>
      <c r="O316" s="1">
        <v>175151</v>
      </c>
      <c r="P316" s="2">
        <v>1.2557563673286999E-4</v>
      </c>
      <c r="Q316" s="2">
        <v>6.1222779819293494E-5</v>
      </c>
      <c r="R316" s="2"/>
      <c r="S316" s="2"/>
      <c r="T316" s="2"/>
      <c r="Y316" s="1">
        <v>174455</v>
      </c>
      <c r="Z316" s="2">
        <v>8.2592875782160798E-3</v>
      </c>
      <c r="AA316" s="2">
        <v>4.4961491217245901E-2</v>
      </c>
      <c r="AC316" s="2"/>
      <c r="AD316" s="2"/>
    </row>
    <row r="317" spans="5:30" x14ac:dyDescent="0.25">
      <c r="E317" s="1">
        <v>175297</v>
      </c>
      <c r="F317" s="2">
        <v>3.7489988861390201E-4</v>
      </c>
      <c r="G317" s="2">
        <v>3.32155650281031E-4</v>
      </c>
      <c r="I317" s="2"/>
      <c r="J317" s="2"/>
      <c r="O317" s="1">
        <v>175151</v>
      </c>
      <c r="P317" s="2">
        <v>1.2557563673286999E-4</v>
      </c>
      <c r="Q317" s="2">
        <v>6.1222779819293494E-5</v>
      </c>
      <c r="R317" s="2"/>
      <c r="S317" s="2"/>
      <c r="T317" s="2"/>
      <c r="Y317" s="1">
        <v>174455</v>
      </c>
      <c r="Z317" s="2">
        <v>8.2592875782160798E-3</v>
      </c>
      <c r="AA317" s="2">
        <v>4.4961491217245901E-2</v>
      </c>
      <c r="AC317" s="2"/>
      <c r="AD317" s="2"/>
    </row>
    <row r="318" spans="5:30" x14ac:dyDescent="0.25">
      <c r="E318" s="1">
        <v>176393</v>
      </c>
      <c r="F318" s="2">
        <v>2.9676395469218999E-6</v>
      </c>
      <c r="G318" s="2">
        <v>4.9245920318207002E-6</v>
      </c>
      <c r="I318" s="2"/>
      <c r="J318" s="2"/>
      <c r="O318" s="1">
        <v>176228</v>
      </c>
      <c r="P318" s="2">
        <v>3.4339592203691499E-5</v>
      </c>
      <c r="Q318" s="2">
        <v>3.8585370151384299E-5</v>
      </c>
      <c r="R318" s="2"/>
      <c r="S318" s="2"/>
      <c r="T318" s="2"/>
      <c r="Y318" s="1">
        <v>175483</v>
      </c>
      <c r="Z318" s="2">
        <v>3.9019574316170102E-5</v>
      </c>
      <c r="AA318" s="2">
        <v>0.18055218416462801</v>
      </c>
      <c r="AC318" s="2"/>
      <c r="AD318" s="2"/>
    </row>
    <row r="319" spans="5:30" x14ac:dyDescent="0.25">
      <c r="E319" s="1">
        <v>176393</v>
      </c>
      <c r="F319" s="2">
        <v>2.6047844892764299E-5</v>
      </c>
      <c r="G319" s="2">
        <v>4.9245920318207002E-6</v>
      </c>
      <c r="I319" s="2"/>
      <c r="J319" s="2"/>
      <c r="O319" s="1">
        <v>176228</v>
      </c>
      <c r="P319" s="2">
        <v>4.8982930110077702E-4</v>
      </c>
      <c r="Q319" s="2">
        <v>3.8585370151384299E-5</v>
      </c>
      <c r="R319" s="2"/>
      <c r="S319" s="2"/>
      <c r="T319" s="2"/>
      <c r="Y319" s="1">
        <v>175483</v>
      </c>
      <c r="Z319" s="2">
        <v>38.776975455913998</v>
      </c>
      <c r="AA319" s="2">
        <v>0.18055218416462801</v>
      </c>
      <c r="AC319" s="2"/>
      <c r="AD319" s="2"/>
    </row>
    <row r="320" spans="5:30" x14ac:dyDescent="0.25">
      <c r="E320" s="1">
        <v>177393</v>
      </c>
      <c r="F320" s="2">
        <v>7.0197945586850803E-6</v>
      </c>
      <c r="G320" s="2">
        <v>8.8261230495745206E-6</v>
      </c>
      <c r="I320" s="2"/>
      <c r="J320" s="2"/>
      <c r="O320" s="1">
        <v>177228</v>
      </c>
      <c r="P320" s="2">
        <v>1.24635375440957E-4</v>
      </c>
      <c r="Q320" s="2">
        <v>8.8806316911977499E-5</v>
      </c>
      <c r="R320" s="2"/>
      <c r="S320" s="2"/>
      <c r="T320" s="2"/>
      <c r="Y320" s="1">
        <v>176483</v>
      </c>
      <c r="Z320" s="2">
        <v>6.6572789915141498E-2</v>
      </c>
      <c r="AA320" s="2">
        <v>0.31217966713672701</v>
      </c>
      <c r="AC320" s="2"/>
      <c r="AD320" s="2"/>
    </row>
    <row r="321" spans="5:30" x14ac:dyDescent="0.25">
      <c r="E321" s="1">
        <v>177393</v>
      </c>
      <c r="F321" s="2">
        <v>7.0197945586850803E-6</v>
      </c>
      <c r="G321" s="2">
        <v>8.8261230495745206E-6</v>
      </c>
      <c r="I321" s="2"/>
      <c r="J321" s="2"/>
      <c r="O321" s="1">
        <v>177228</v>
      </c>
      <c r="P321" s="2">
        <v>1.24635375440957E-4</v>
      </c>
      <c r="Q321" s="2">
        <v>8.8806316911977499E-5</v>
      </c>
      <c r="R321" s="2"/>
      <c r="S321" s="2"/>
      <c r="T321" s="2"/>
      <c r="Y321" s="1">
        <v>176483</v>
      </c>
      <c r="Z321" s="2">
        <v>6.6572789915141498E-2</v>
      </c>
      <c r="AA321" s="2">
        <v>0.31217966713672701</v>
      </c>
      <c r="AC321" s="2"/>
      <c r="AD321" s="2"/>
    </row>
    <row r="322" spans="5:30" x14ac:dyDescent="0.25">
      <c r="E322" s="1">
        <v>178469</v>
      </c>
      <c r="F322" s="2">
        <v>1.7158928415869601E-6</v>
      </c>
      <c r="G322" s="2">
        <v>4.3502777285908404E-6</v>
      </c>
      <c r="I322" s="2"/>
      <c r="J322" s="2"/>
      <c r="O322" s="1">
        <v>178314</v>
      </c>
      <c r="P322" s="2">
        <v>3.8910126614284302E-5</v>
      </c>
      <c r="Q322" s="2">
        <v>8.0190188543403102E-5</v>
      </c>
      <c r="R322" s="2"/>
      <c r="S322" s="2"/>
      <c r="T322" s="2"/>
      <c r="Y322" s="1">
        <v>177531</v>
      </c>
      <c r="Z322" s="2">
        <v>8.2981692608155301E-5</v>
      </c>
      <c r="AA322" s="2">
        <v>6.1755267450224603E-2</v>
      </c>
      <c r="AC322" s="2"/>
      <c r="AD322" s="2"/>
    </row>
    <row r="323" spans="5:30" x14ac:dyDescent="0.25">
      <c r="E323" s="1">
        <v>178469</v>
      </c>
      <c r="F323" s="2">
        <v>4.5437011132048298E-5</v>
      </c>
      <c r="G323" s="2">
        <v>4.3502777285908404E-6</v>
      </c>
      <c r="I323" s="2"/>
      <c r="J323" s="2"/>
      <c r="O323" s="1">
        <v>178314</v>
      </c>
      <c r="P323" s="2">
        <v>4.9730973155979997E-4</v>
      </c>
      <c r="Q323" s="2">
        <v>8.0190188543403102E-5</v>
      </c>
      <c r="R323" s="2"/>
      <c r="S323" s="2"/>
      <c r="T323" s="2"/>
      <c r="Y323" s="1">
        <v>177531</v>
      </c>
      <c r="Z323" s="2">
        <v>27.788680454798001</v>
      </c>
      <c r="AA323" s="2">
        <v>6.1755267450224603E-2</v>
      </c>
      <c r="AC323" s="2"/>
      <c r="AD323" s="2"/>
    </row>
    <row r="324" spans="5:30" x14ac:dyDescent="0.25">
      <c r="E324" s="1">
        <v>179469</v>
      </c>
      <c r="F324" s="2">
        <v>2.0007077431452E-4</v>
      </c>
      <c r="G324" s="2">
        <v>1.8339580142189401E-4</v>
      </c>
      <c r="I324" s="2"/>
      <c r="J324" s="2"/>
      <c r="O324" s="1">
        <v>179314</v>
      </c>
      <c r="P324" s="2">
        <v>1.49493007025679E-4</v>
      </c>
      <c r="Q324" s="2">
        <v>2.3756287948818299E-4</v>
      </c>
      <c r="R324" s="2"/>
      <c r="S324" s="2"/>
      <c r="T324" s="2"/>
      <c r="Y324" s="1">
        <v>178531</v>
      </c>
      <c r="Z324" s="2">
        <v>4.81799419826444E-2</v>
      </c>
      <c r="AA324" s="2">
        <v>0.150242349895889</v>
      </c>
      <c r="AC324" s="2"/>
      <c r="AD324" s="2"/>
    </row>
    <row r="325" spans="5:30" x14ac:dyDescent="0.25">
      <c r="E325" s="1">
        <v>179469</v>
      </c>
      <c r="F325" s="2">
        <v>2.0007077431452E-4</v>
      </c>
      <c r="G325" s="2">
        <v>1.8339580142189401E-4</v>
      </c>
      <c r="I325" s="2"/>
      <c r="J325" s="2"/>
      <c r="O325" s="1">
        <v>179314</v>
      </c>
      <c r="P325" s="2">
        <v>1.49493007025679E-4</v>
      </c>
      <c r="Q325" s="2">
        <v>2.3756287948818299E-4</v>
      </c>
      <c r="R325" s="2"/>
      <c r="S325" s="2"/>
      <c r="T325" s="2"/>
      <c r="Y325" s="1">
        <v>178531</v>
      </c>
      <c r="Z325" s="2">
        <v>4.81799419826444E-2</v>
      </c>
      <c r="AA325" s="2">
        <v>0.150242349895889</v>
      </c>
      <c r="AC325" s="2"/>
      <c r="AD325" s="2"/>
    </row>
    <row r="326" spans="5:30" x14ac:dyDescent="0.25">
      <c r="E326" s="1">
        <v>180567</v>
      </c>
      <c r="F326" s="2">
        <v>2.6262785662357701E-6</v>
      </c>
      <c r="G326" s="2">
        <v>3.9694653054652003E-6</v>
      </c>
      <c r="I326" s="2"/>
      <c r="J326" s="2"/>
      <c r="O326" s="1">
        <v>180397</v>
      </c>
      <c r="P326" s="2">
        <v>3.8526344000501902E-5</v>
      </c>
      <c r="Q326" s="2">
        <v>4.77660484295501E-5</v>
      </c>
      <c r="R326" s="2"/>
      <c r="S326" s="2"/>
      <c r="T326" s="2"/>
      <c r="Y326" s="1">
        <v>179564</v>
      </c>
      <c r="Z326" s="2">
        <v>1.58600979326734E-3</v>
      </c>
      <c r="AA326" s="2">
        <v>0.19778127801689699</v>
      </c>
      <c r="AC326" s="2"/>
      <c r="AD326" s="2"/>
    </row>
    <row r="327" spans="5:30" x14ac:dyDescent="0.25">
      <c r="E327" s="1">
        <v>180567</v>
      </c>
      <c r="F327" s="2">
        <v>1.9698336596790899E-5</v>
      </c>
      <c r="G327" s="2">
        <v>3.9694653054652003E-6</v>
      </c>
      <c r="I327" s="2"/>
      <c r="J327" s="2"/>
      <c r="O327" s="1">
        <v>180397</v>
      </c>
      <c r="P327" s="2">
        <v>5.2713159253689804E-4</v>
      </c>
      <c r="Q327" s="2">
        <v>4.77660484295501E-5</v>
      </c>
      <c r="R327" s="2"/>
      <c r="S327" s="2"/>
      <c r="T327" s="2"/>
      <c r="Y327" s="1">
        <v>179564</v>
      </c>
      <c r="Z327" s="2">
        <v>6.1401569764116504</v>
      </c>
      <c r="AA327" s="2">
        <v>0.19778127801689699</v>
      </c>
      <c r="AC327" s="2"/>
      <c r="AD327" s="2"/>
    </row>
    <row r="328" spans="5:30" x14ac:dyDescent="0.25">
      <c r="E328" s="1">
        <v>181567</v>
      </c>
      <c r="F328" s="2">
        <v>2.2434455411601299E-5</v>
      </c>
      <c r="G328" s="2">
        <v>2.5685523697352501E-5</v>
      </c>
      <c r="I328" s="2"/>
      <c r="J328" s="2"/>
      <c r="O328" s="1">
        <v>181397</v>
      </c>
      <c r="P328" s="2">
        <v>1.50268935639614E-4</v>
      </c>
      <c r="Q328" s="2">
        <v>1.3117750330366199E-4</v>
      </c>
      <c r="R328" s="2"/>
      <c r="S328" s="2"/>
      <c r="T328" s="2"/>
      <c r="Y328" s="1">
        <v>180564</v>
      </c>
      <c r="Z328" s="2">
        <v>0.153076674887204</v>
      </c>
      <c r="AA328" s="2">
        <v>0.113771933716643</v>
      </c>
      <c r="AC328" s="2"/>
      <c r="AD328" s="2"/>
    </row>
    <row r="329" spans="5:30" x14ac:dyDescent="0.25">
      <c r="E329" s="1">
        <v>181567</v>
      </c>
      <c r="F329" s="2">
        <v>2.2434455411601299E-5</v>
      </c>
      <c r="G329" s="2">
        <v>2.5685523697352501E-5</v>
      </c>
      <c r="I329" s="2"/>
      <c r="J329" s="2"/>
      <c r="O329" s="1">
        <v>181397</v>
      </c>
      <c r="P329" s="2">
        <v>1.50268935639614E-4</v>
      </c>
      <c r="Q329" s="2">
        <v>1.3117750330366199E-4</v>
      </c>
      <c r="R329" s="2"/>
      <c r="S329" s="2"/>
      <c r="T329" s="2"/>
      <c r="Y329" s="1">
        <v>180564</v>
      </c>
      <c r="Z329" s="2">
        <v>0.153076674887204</v>
      </c>
      <c r="AA329" s="2">
        <v>0.113771933716643</v>
      </c>
      <c r="AC329" s="2"/>
      <c r="AD329" s="2"/>
    </row>
    <row r="330" spans="5:30" x14ac:dyDescent="0.25">
      <c r="E330" s="1">
        <v>182645</v>
      </c>
      <c r="F330" s="2">
        <v>2.1757704236450401E-6</v>
      </c>
      <c r="G330" s="2">
        <v>4.8987846958844799E-6</v>
      </c>
      <c r="I330" s="2"/>
      <c r="J330" s="2"/>
      <c r="O330" s="1">
        <v>182481</v>
      </c>
      <c r="P330" s="2">
        <v>3.1991251202336397E-5</v>
      </c>
      <c r="Q330" s="2">
        <v>4.6013251652234798E-5</v>
      </c>
      <c r="R330" s="2"/>
      <c r="S330" s="2"/>
      <c r="T330" s="2"/>
      <c r="Y330" s="1">
        <v>181607</v>
      </c>
      <c r="Z330" s="2">
        <v>2.0872872492100101E-4</v>
      </c>
      <c r="AA330" s="2">
        <v>0.142163041216296</v>
      </c>
      <c r="AC330" s="2"/>
      <c r="AD330" s="2"/>
    </row>
    <row r="331" spans="5:30" x14ac:dyDescent="0.25">
      <c r="E331" s="1">
        <v>182645</v>
      </c>
      <c r="F331" s="2">
        <v>3.7199779872060797E-5</v>
      </c>
      <c r="G331" s="2">
        <v>4.8987846958844799E-6</v>
      </c>
      <c r="I331" s="2"/>
      <c r="J331" s="2"/>
      <c r="O331" s="1">
        <v>182481</v>
      </c>
      <c r="P331" s="2">
        <v>2.3242275052505099E-4</v>
      </c>
      <c r="Q331" s="2">
        <v>4.6013251652234798E-5</v>
      </c>
      <c r="R331" s="2"/>
      <c r="S331" s="2"/>
      <c r="T331" s="2"/>
      <c r="Y331" s="1">
        <v>181607</v>
      </c>
      <c r="Z331" s="2">
        <v>6.9049395807593399</v>
      </c>
      <c r="AA331" s="2">
        <v>0.142163041216296</v>
      </c>
      <c r="AC331" s="2"/>
      <c r="AD331" s="2"/>
    </row>
    <row r="332" spans="5:30" x14ac:dyDescent="0.25">
      <c r="E332" s="1">
        <v>183645</v>
      </c>
      <c r="F332" s="2">
        <v>1.24633555063089E-5</v>
      </c>
      <c r="G332" s="2">
        <v>1.18931371893437E-5</v>
      </c>
      <c r="I332" s="2"/>
      <c r="J332" s="2"/>
      <c r="O332" s="1">
        <v>183481</v>
      </c>
      <c r="P332" s="2">
        <v>8.9443737107698898E-5</v>
      </c>
      <c r="Q332" s="2">
        <v>6.2009466312077204E-5</v>
      </c>
      <c r="R332" s="2"/>
      <c r="S332" s="2"/>
      <c r="T332" s="2"/>
      <c r="Y332" s="1">
        <v>182607</v>
      </c>
      <c r="Z332" s="2">
        <v>6.5026552460279302E-2</v>
      </c>
      <c r="AA332" s="2">
        <v>9.47654766483884E-2</v>
      </c>
      <c r="AC332" s="2"/>
      <c r="AD332" s="2"/>
    </row>
    <row r="333" spans="5:30" x14ac:dyDescent="0.25">
      <c r="E333" s="1">
        <v>183645</v>
      </c>
      <c r="F333" s="2">
        <v>1.24633555063089E-5</v>
      </c>
      <c r="G333" s="2">
        <v>1.18931371893437E-5</v>
      </c>
      <c r="I333" s="2"/>
      <c r="J333" s="2"/>
      <c r="O333" s="1">
        <v>183481</v>
      </c>
      <c r="P333" s="2">
        <v>8.9443737107698898E-5</v>
      </c>
      <c r="Q333" s="2">
        <v>6.2009466312077204E-5</v>
      </c>
      <c r="R333" s="2"/>
      <c r="S333" s="2"/>
      <c r="T333" s="2"/>
      <c r="Y333" s="1">
        <v>182607</v>
      </c>
      <c r="Z333" s="2">
        <v>6.5026552460279302E-2</v>
      </c>
      <c r="AA333" s="2">
        <v>9.47654766483884E-2</v>
      </c>
      <c r="AC333" s="2"/>
      <c r="AD333" s="2"/>
    </row>
    <row r="334" spans="5:30" x14ac:dyDescent="0.25">
      <c r="E334" s="1">
        <v>184735</v>
      </c>
      <c r="F334" s="2">
        <v>2.3037288157374299E-6</v>
      </c>
      <c r="G334" s="2">
        <v>5.4892389066416997E-6</v>
      </c>
      <c r="I334" s="2"/>
      <c r="J334" s="2"/>
      <c r="O334" s="1">
        <v>184542</v>
      </c>
      <c r="P334" s="2">
        <v>2.86570035087593E-5</v>
      </c>
      <c r="Q334" s="2">
        <v>5.16949383795963E-5</v>
      </c>
      <c r="R334" s="2"/>
      <c r="S334" s="2"/>
      <c r="T334" s="2"/>
      <c r="Y334" s="1">
        <v>183683</v>
      </c>
      <c r="Z334" s="2">
        <v>1.2501905625250801E-3</v>
      </c>
      <c r="AA334" s="2">
        <v>1.1828773994896799E-2</v>
      </c>
      <c r="AC334" s="2"/>
      <c r="AD334" s="2"/>
    </row>
    <row r="335" spans="5:30" x14ac:dyDescent="0.25">
      <c r="E335" s="1">
        <v>184735</v>
      </c>
      <c r="F335" s="2">
        <v>7.6096819311638795E-5</v>
      </c>
      <c r="G335" s="2">
        <v>5.4892389066416997E-6</v>
      </c>
      <c r="I335" s="2"/>
      <c r="J335" s="2"/>
      <c r="O335" s="1">
        <v>184542</v>
      </c>
      <c r="P335" s="2">
        <v>2.03470891197925E-3</v>
      </c>
      <c r="Q335" s="2">
        <v>5.16949383795963E-5</v>
      </c>
      <c r="R335" s="2"/>
      <c r="S335" s="2"/>
      <c r="T335" s="2"/>
      <c r="Y335" s="1">
        <v>183683</v>
      </c>
      <c r="Z335" s="2">
        <v>0.235764234508163</v>
      </c>
      <c r="AA335" s="2">
        <v>1.1828773994896799E-2</v>
      </c>
      <c r="AC335" s="2"/>
      <c r="AD335" s="2"/>
    </row>
    <row r="336" spans="5:30" x14ac:dyDescent="0.25">
      <c r="E336" s="1">
        <v>185735</v>
      </c>
      <c r="F336" s="2">
        <v>2.8962566019609398E-4</v>
      </c>
      <c r="G336" s="2">
        <v>2.7459898063146202E-4</v>
      </c>
      <c r="I336" s="2"/>
      <c r="J336" s="2"/>
      <c r="O336" s="1">
        <v>185542</v>
      </c>
      <c r="P336" s="2">
        <v>3.23434660578213E-4</v>
      </c>
      <c r="Q336" s="2">
        <v>2.2112620610886599E-4</v>
      </c>
      <c r="R336" s="2"/>
      <c r="S336" s="2"/>
      <c r="T336" s="2"/>
      <c r="Y336" s="1">
        <v>184683</v>
      </c>
      <c r="Z336" s="2">
        <v>9.4963132815328796E-2</v>
      </c>
      <c r="AA336" s="2">
        <v>0.10400022431342799</v>
      </c>
      <c r="AC336" s="2"/>
      <c r="AD336" s="2"/>
    </row>
    <row r="337" spans="5:30" x14ac:dyDescent="0.25">
      <c r="E337" s="1">
        <v>185735</v>
      </c>
      <c r="F337" s="2">
        <v>2.8962566019609398E-4</v>
      </c>
      <c r="G337" s="2">
        <v>2.7459898063146202E-4</v>
      </c>
      <c r="I337" s="2"/>
      <c r="J337" s="2"/>
      <c r="O337" s="1">
        <v>185542</v>
      </c>
      <c r="P337" s="2">
        <v>3.23434660578213E-4</v>
      </c>
      <c r="Q337" s="2">
        <v>2.2112620610886599E-4</v>
      </c>
      <c r="R337" s="2"/>
      <c r="S337" s="2"/>
      <c r="T337" s="2"/>
      <c r="Y337" s="1">
        <v>184683</v>
      </c>
      <c r="Z337" s="2">
        <v>9.4963132815328796E-2</v>
      </c>
      <c r="AA337" s="2">
        <v>0.10400022431342799</v>
      </c>
      <c r="AC337" s="2"/>
      <c r="AD337" s="2"/>
    </row>
    <row r="338" spans="5:30" x14ac:dyDescent="0.25">
      <c r="E338" s="1">
        <v>186842</v>
      </c>
      <c r="F338" s="2">
        <v>3.24357699014747E-6</v>
      </c>
      <c r="G338" s="2">
        <v>5.8115916690854001E-6</v>
      </c>
      <c r="I338" s="2"/>
      <c r="J338" s="2"/>
      <c r="O338" s="1">
        <v>186623</v>
      </c>
      <c r="P338" s="2">
        <v>3.7173416070407902E-5</v>
      </c>
      <c r="Q338" s="2">
        <v>6.9101663292814501E-5</v>
      </c>
      <c r="R338" s="2"/>
      <c r="S338" s="2"/>
      <c r="T338" s="2"/>
      <c r="Y338" s="1">
        <v>185775</v>
      </c>
      <c r="Z338" s="2">
        <v>3.1714092748970498E-4</v>
      </c>
      <c r="AA338" s="2">
        <v>1.97211718796266E-2</v>
      </c>
      <c r="AC338" s="2"/>
      <c r="AD338" s="2"/>
    </row>
    <row r="339" spans="5:30" x14ac:dyDescent="0.25">
      <c r="E339" s="1">
        <v>186842</v>
      </c>
      <c r="F339" s="2">
        <v>6.4283993562816501E-5</v>
      </c>
      <c r="G339" s="2">
        <v>5.8115916690854001E-6</v>
      </c>
      <c r="I339" s="2"/>
      <c r="J339" s="2"/>
      <c r="O339" s="1">
        <v>186623</v>
      </c>
      <c r="P339" s="2">
        <v>5.7999035775821504E-4</v>
      </c>
      <c r="Q339" s="2">
        <v>6.9101663292814501E-5</v>
      </c>
      <c r="R339" s="2"/>
      <c r="S339" s="2"/>
      <c r="T339" s="2"/>
      <c r="Y339" s="1">
        <v>185775</v>
      </c>
      <c r="Z339" s="2">
        <v>0.70619626282147596</v>
      </c>
      <c r="AA339" s="2">
        <v>1.97211718796266E-2</v>
      </c>
      <c r="AC339" s="2"/>
      <c r="AD339" s="2"/>
    </row>
    <row r="340" spans="5:30" x14ac:dyDescent="0.25">
      <c r="E340" s="1">
        <v>187842</v>
      </c>
      <c r="F340" s="2">
        <v>3.1295616953064799E-5</v>
      </c>
      <c r="G340" s="2">
        <v>2.9386390885577002E-5</v>
      </c>
      <c r="I340" s="2"/>
      <c r="J340" s="2"/>
      <c r="O340" s="1">
        <v>187623</v>
      </c>
      <c r="P340" s="2">
        <v>2.86885064560316E-2</v>
      </c>
      <c r="Q340" s="2">
        <v>5.7254035888196896E-3</v>
      </c>
      <c r="R340" s="2"/>
      <c r="S340" s="2"/>
      <c r="T340" s="2"/>
      <c r="Y340" s="1">
        <v>186775</v>
      </c>
      <c r="Z340" s="2">
        <v>0.13308315283369801</v>
      </c>
      <c r="AA340" s="2">
        <v>0.21105472892233601</v>
      </c>
      <c r="AC340" s="2"/>
      <c r="AD340" s="2"/>
    </row>
    <row r="341" spans="5:30" x14ac:dyDescent="0.25">
      <c r="E341" s="1">
        <v>187842</v>
      </c>
      <c r="F341" s="2">
        <v>3.1295616953064799E-5</v>
      </c>
      <c r="G341" s="2">
        <v>2.9386390885577002E-5</v>
      </c>
      <c r="I341" s="2"/>
      <c r="J341" s="2"/>
      <c r="O341" s="1">
        <v>187623</v>
      </c>
      <c r="P341" s="2">
        <v>2.86885064560316E-2</v>
      </c>
      <c r="Q341" s="2">
        <v>5.7254035888196896E-3</v>
      </c>
      <c r="R341" s="2"/>
      <c r="S341" s="2"/>
      <c r="T341" s="2"/>
      <c r="Y341" s="1">
        <v>186775</v>
      </c>
      <c r="Z341" s="2">
        <v>0.13308315283369801</v>
      </c>
      <c r="AA341" s="2">
        <v>0.21105472892233601</v>
      </c>
      <c r="AC341" s="2"/>
      <c r="AD341" s="2"/>
    </row>
    <row r="342" spans="5:30" x14ac:dyDescent="0.25">
      <c r="E342" s="1">
        <v>188935</v>
      </c>
      <c r="F342" s="2">
        <v>2.4449039577385102E-6</v>
      </c>
      <c r="G342" s="2">
        <v>4.3616447760561402E-6</v>
      </c>
      <c r="I342" s="2"/>
      <c r="J342" s="2"/>
      <c r="O342" s="1">
        <v>188702</v>
      </c>
      <c r="P342" s="2">
        <v>3.3209935507601798E-5</v>
      </c>
      <c r="Q342" s="2">
        <v>5.0812067783288301E-5</v>
      </c>
      <c r="R342" s="2"/>
      <c r="S342" s="2"/>
      <c r="T342" s="2"/>
      <c r="Y342" s="1">
        <v>187804</v>
      </c>
      <c r="Z342" s="2">
        <v>4.1338148538819301E-4</v>
      </c>
      <c r="AA342" s="2">
        <v>0.49810722190829099</v>
      </c>
      <c r="AC342" s="2"/>
      <c r="AD342" s="2"/>
    </row>
    <row r="343" spans="5:30" x14ac:dyDescent="0.25">
      <c r="E343" s="1">
        <v>188935</v>
      </c>
      <c r="F343" s="2">
        <v>2.25388619110332E-5</v>
      </c>
      <c r="G343" s="2">
        <v>4.3616447760561402E-6</v>
      </c>
      <c r="I343" s="2"/>
      <c r="J343" s="2"/>
      <c r="O343" s="1">
        <v>188702</v>
      </c>
      <c r="P343" s="2">
        <v>1.123862401979E-3</v>
      </c>
      <c r="Q343" s="2">
        <v>5.0812067783288301E-5</v>
      </c>
      <c r="R343" s="2"/>
      <c r="S343" s="2"/>
      <c r="T343" s="2"/>
      <c r="Y343" s="1">
        <v>187804</v>
      </c>
      <c r="Z343" s="2">
        <v>45.087108101341798</v>
      </c>
      <c r="AA343" s="2">
        <v>0.49810722190829099</v>
      </c>
      <c r="AC343" s="2"/>
      <c r="AD343" s="2"/>
    </row>
    <row r="344" spans="5:30" x14ac:dyDescent="0.25">
      <c r="E344" s="1">
        <v>189935</v>
      </c>
      <c r="F344" s="2">
        <v>1.4314408926304299E-5</v>
      </c>
      <c r="G344" s="2">
        <v>1.6413041480760399E-5</v>
      </c>
      <c r="I344" s="2"/>
      <c r="J344" s="2"/>
      <c r="O344" s="1">
        <v>189702</v>
      </c>
      <c r="P344" s="2">
        <v>4.34219229801343E-4</v>
      </c>
      <c r="Q344" s="2">
        <v>2.90356081457601E-4</v>
      </c>
      <c r="R344" s="2"/>
      <c r="S344" s="2"/>
      <c r="T344" s="2"/>
      <c r="Y344" s="1">
        <v>188804</v>
      </c>
      <c r="Z344" s="2">
        <v>5.1732558612274201E-2</v>
      </c>
      <c r="AA344" s="2">
        <v>8.7735578464330694E-2</v>
      </c>
      <c r="AC344" s="2"/>
      <c r="AD344" s="2"/>
    </row>
    <row r="345" spans="5:30" x14ac:dyDescent="0.25">
      <c r="E345" s="1">
        <v>189935</v>
      </c>
      <c r="F345" s="2">
        <v>1.4314408926304299E-5</v>
      </c>
      <c r="G345" s="2">
        <v>1.6413041480760399E-5</v>
      </c>
      <c r="I345" s="2"/>
      <c r="J345" s="2"/>
      <c r="O345" s="1">
        <v>189702</v>
      </c>
      <c r="P345" s="2">
        <v>4.34219229801343E-4</v>
      </c>
      <c r="Q345" s="2">
        <v>2.90356081457601E-4</v>
      </c>
      <c r="R345" s="2"/>
      <c r="S345" s="2"/>
      <c r="T345" s="2"/>
      <c r="Y345" s="1">
        <v>188804</v>
      </c>
      <c r="Z345" s="2">
        <v>5.1732558612274201E-2</v>
      </c>
      <c r="AA345" s="2">
        <v>8.7735578464330694E-2</v>
      </c>
      <c r="AC345" s="2"/>
      <c r="AD345" s="2"/>
    </row>
    <row r="346" spans="5:30" x14ac:dyDescent="0.25">
      <c r="E346" s="1">
        <v>191015</v>
      </c>
      <c r="F346" s="2">
        <v>2.056365438531E-6</v>
      </c>
      <c r="G346" s="2">
        <v>9.5759591976189808E-6</v>
      </c>
      <c r="I346" s="2"/>
      <c r="J346" s="2"/>
      <c r="O346" s="1">
        <v>190796</v>
      </c>
      <c r="P346" s="2">
        <v>3.9776923273117898E-5</v>
      </c>
      <c r="Q346" s="2">
        <v>7.0961926516388297E-5</v>
      </c>
      <c r="R346" s="2"/>
      <c r="S346" s="2"/>
      <c r="T346" s="2"/>
      <c r="Y346" s="1">
        <v>189845</v>
      </c>
      <c r="Z346" s="2">
        <v>9.0975219263447098E-4</v>
      </c>
      <c r="AA346" s="2">
        <v>0.36357054675237599</v>
      </c>
      <c r="AC346" s="2"/>
      <c r="AD346" s="2"/>
    </row>
    <row r="347" spans="5:30" x14ac:dyDescent="0.25">
      <c r="E347" s="1">
        <v>191015</v>
      </c>
      <c r="F347" s="2">
        <v>1.33057890668967E-4</v>
      </c>
      <c r="G347" s="2">
        <v>9.5759591976189808E-6</v>
      </c>
      <c r="I347" s="2"/>
      <c r="J347" s="2"/>
      <c r="O347" s="1">
        <v>190796</v>
      </c>
      <c r="P347" s="2">
        <v>5.1742665375893303E-4</v>
      </c>
      <c r="Q347" s="2">
        <v>7.0961926516388297E-5</v>
      </c>
      <c r="R347" s="2"/>
      <c r="S347" s="2"/>
      <c r="T347" s="2"/>
      <c r="Y347" s="1">
        <v>189845</v>
      </c>
      <c r="Z347" s="2">
        <v>33.130352385591699</v>
      </c>
      <c r="AA347" s="2">
        <v>0.36357054675237599</v>
      </c>
      <c r="AC347" s="2"/>
      <c r="AD347" s="2"/>
    </row>
    <row r="348" spans="5:30" x14ac:dyDescent="0.25">
      <c r="E348" s="1">
        <v>192015</v>
      </c>
      <c r="F348" s="2">
        <v>3.54959140678525E-4</v>
      </c>
      <c r="G348" s="2">
        <v>1.63919088655008E-4</v>
      </c>
      <c r="I348" s="2"/>
      <c r="J348" s="2"/>
      <c r="O348" s="1">
        <v>191796</v>
      </c>
      <c r="P348" s="2">
        <v>7.8463277777484497E-5</v>
      </c>
      <c r="Q348" s="2">
        <v>6.3548188653596104E-5</v>
      </c>
      <c r="R348" s="2"/>
      <c r="S348" s="2"/>
      <c r="T348" s="2"/>
      <c r="Y348" s="1">
        <v>190845</v>
      </c>
      <c r="Z348" s="2">
        <v>0.101083080572778</v>
      </c>
      <c r="AA348" s="2">
        <v>0.23169482249870599</v>
      </c>
      <c r="AC348" s="2"/>
      <c r="AD348" s="2"/>
    </row>
    <row r="349" spans="5:30" x14ac:dyDescent="0.25">
      <c r="E349" s="1">
        <v>192015</v>
      </c>
      <c r="F349" s="2">
        <v>3.54959140678525E-4</v>
      </c>
      <c r="G349" s="2">
        <v>1.63919088655008E-4</v>
      </c>
      <c r="I349" s="2"/>
      <c r="J349" s="2"/>
      <c r="O349" s="1">
        <v>191796</v>
      </c>
      <c r="P349" s="2">
        <v>7.8463277777484497E-5</v>
      </c>
      <c r="Q349" s="2">
        <v>6.3548188653596104E-5</v>
      </c>
      <c r="R349" s="2"/>
      <c r="S349" s="2"/>
      <c r="T349" s="2"/>
      <c r="Y349" s="1">
        <v>190845</v>
      </c>
      <c r="Z349" s="2">
        <v>0.101083080572778</v>
      </c>
      <c r="AA349" s="2">
        <v>0.23169482249870599</v>
      </c>
      <c r="AC349" s="2"/>
      <c r="AD349" s="2"/>
    </row>
    <row r="350" spans="5:30" x14ac:dyDescent="0.25">
      <c r="E350" s="1">
        <v>193090</v>
      </c>
      <c r="F350" s="2">
        <v>2.1086278151009602E-6</v>
      </c>
      <c r="G350" s="2">
        <v>4.9543404828754503E-6</v>
      </c>
      <c r="I350" s="2"/>
      <c r="J350" s="2"/>
      <c r="O350" s="1">
        <v>192879</v>
      </c>
      <c r="P350" s="2">
        <v>3.3619548375249999E-5</v>
      </c>
      <c r="Q350" s="2">
        <v>9.0649390913561401E-5</v>
      </c>
      <c r="R350" s="2"/>
      <c r="S350" s="2"/>
      <c r="T350" s="2"/>
      <c r="Y350" s="1">
        <v>191881</v>
      </c>
      <c r="Z350" s="2">
        <v>6.4359388695736197E-4</v>
      </c>
      <c r="AA350" s="2">
        <v>1.1328343149306701</v>
      </c>
      <c r="AC350" s="2"/>
      <c r="AD350" s="2"/>
    </row>
    <row r="351" spans="5:30" x14ac:dyDescent="0.25">
      <c r="E351" s="1">
        <v>193090</v>
      </c>
      <c r="F351" s="2">
        <v>3.5027571072755397E-5</v>
      </c>
      <c r="G351" s="2">
        <v>4.9543404828754503E-6</v>
      </c>
      <c r="I351" s="2"/>
      <c r="J351" s="2"/>
      <c r="O351" s="1">
        <v>192879</v>
      </c>
      <c r="P351" s="2">
        <v>1.2953617545519299E-3</v>
      </c>
      <c r="Q351" s="2">
        <v>9.0649390913561401E-5</v>
      </c>
      <c r="R351" s="2"/>
      <c r="S351" s="2"/>
      <c r="T351" s="2"/>
      <c r="Y351" s="1">
        <v>191881</v>
      </c>
      <c r="Z351" s="2">
        <v>58.128081395021098</v>
      </c>
      <c r="AA351" s="2">
        <v>1.1328343149306701</v>
      </c>
      <c r="AC351" s="2"/>
      <c r="AD351" s="2"/>
    </row>
    <row r="352" spans="5:30" x14ac:dyDescent="0.25">
      <c r="E352" s="1">
        <v>194090</v>
      </c>
      <c r="F352" s="2">
        <v>9.3077562629943896E-6</v>
      </c>
      <c r="G352" s="2">
        <v>8.6504356151706292E-6</v>
      </c>
      <c r="I352" s="2"/>
      <c r="J352" s="2"/>
      <c r="O352" s="1">
        <v>193879</v>
      </c>
      <c r="P352" s="2">
        <v>2.0501947221532299E-4</v>
      </c>
      <c r="Q352" s="2">
        <v>2.6017496492483801E-4</v>
      </c>
      <c r="R352" s="2"/>
      <c r="S352" s="2"/>
      <c r="T352" s="2"/>
      <c r="Y352" s="1">
        <v>192881</v>
      </c>
      <c r="Z352" s="2">
        <v>2.4752393342519802E-2</v>
      </c>
      <c r="AA352" s="2">
        <v>0.41247598751270098</v>
      </c>
      <c r="AC352" s="2"/>
      <c r="AD352" s="2"/>
    </row>
    <row r="353" spans="5:30" x14ac:dyDescent="0.25">
      <c r="E353" s="1">
        <v>194090</v>
      </c>
      <c r="F353" s="2">
        <v>9.3077562629943896E-6</v>
      </c>
      <c r="G353" s="2">
        <v>8.6504356151706292E-6</v>
      </c>
      <c r="I353" s="2"/>
      <c r="J353" s="2"/>
      <c r="O353" s="1">
        <v>193879</v>
      </c>
      <c r="P353" s="2">
        <v>2.0501947221532299E-4</v>
      </c>
      <c r="Q353" s="2">
        <v>2.6017496492483801E-4</v>
      </c>
      <c r="R353" s="2"/>
      <c r="S353" s="2"/>
      <c r="T353" s="2"/>
      <c r="Y353" s="1">
        <v>192881</v>
      </c>
      <c r="Z353" s="2">
        <v>2.4752393342519802E-2</v>
      </c>
      <c r="AA353" s="2">
        <v>0.41247598751270098</v>
      </c>
      <c r="AC353" s="2"/>
      <c r="AD353" s="2"/>
    </row>
    <row r="354" spans="5:30" x14ac:dyDescent="0.25">
      <c r="E354" s="1">
        <v>195172</v>
      </c>
      <c r="F354" s="2">
        <v>1.9961212125502899E-6</v>
      </c>
      <c r="G354" s="2">
        <v>4.8280205206633802E-6</v>
      </c>
      <c r="I354" s="2"/>
      <c r="J354" s="2"/>
      <c r="O354" s="1">
        <v>194966</v>
      </c>
      <c r="P354" s="2">
        <v>3.4068609279815903E-5</v>
      </c>
      <c r="Q354" s="2">
        <v>5.4885090434674202E-5</v>
      </c>
      <c r="R354" s="2"/>
      <c r="S354" s="2"/>
      <c r="T354" s="2"/>
      <c r="Y354" s="1">
        <v>193961</v>
      </c>
      <c r="Z354" s="2">
        <v>3.13217130142506E-4</v>
      </c>
      <c r="AA354" s="2">
        <v>1.33816766457275</v>
      </c>
      <c r="AC354" s="2"/>
      <c r="AD354" s="2"/>
    </row>
    <row r="355" spans="5:30" x14ac:dyDescent="0.25">
      <c r="E355" s="1">
        <v>195172</v>
      </c>
      <c r="F355" s="2">
        <v>7.8935362946829901E-5</v>
      </c>
      <c r="G355" s="2">
        <v>4.8280205206633802E-6</v>
      </c>
      <c r="I355" s="2"/>
      <c r="J355" s="2"/>
      <c r="O355" s="1">
        <v>194966</v>
      </c>
      <c r="P355" s="2">
        <v>3.0773206840636902E-4</v>
      </c>
      <c r="Q355" s="2">
        <v>5.4885090434674202E-5</v>
      </c>
      <c r="R355" s="2"/>
      <c r="S355" s="2"/>
      <c r="T355" s="2"/>
      <c r="Y355" s="1">
        <v>193961</v>
      </c>
      <c r="Z355" s="2">
        <v>70.830144177855104</v>
      </c>
      <c r="AA355" s="2">
        <v>1.33816766457275</v>
      </c>
      <c r="AC355" s="2"/>
      <c r="AD355" s="2"/>
    </row>
    <row r="356" spans="5:30" x14ac:dyDescent="0.25">
      <c r="E356" s="1">
        <v>196172</v>
      </c>
      <c r="F356" s="2">
        <v>1.6254708527221101E-4</v>
      </c>
      <c r="G356" s="2">
        <v>1.0187776683494101E-4</v>
      </c>
      <c r="I356" s="2"/>
      <c r="J356" s="2"/>
      <c r="O356" s="1">
        <v>195966</v>
      </c>
      <c r="P356" s="2">
        <v>1.36493394198163E-4</v>
      </c>
      <c r="Q356" s="2">
        <v>1.66924093044248E-4</v>
      </c>
      <c r="R356" s="2"/>
      <c r="S356" s="2"/>
      <c r="T356" s="2"/>
      <c r="Y356" s="1">
        <v>194961</v>
      </c>
      <c r="Z356" s="2">
        <v>6.2870234797412106E-2</v>
      </c>
      <c r="AA356" s="2">
        <v>0.25789851575435502</v>
      </c>
      <c r="AC356" s="2"/>
      <c r="AD356" s="2"/>
    </row>
    <row r="357" spans="5:30" x14ac:dyDescent="0.25">
      <c r="E357" s="1">
        <v>196172</v>
      </c>
      <c r="F357" s="2">
        <v>1.6254708527221101E-4</v>
      </c>
      <c r="G357" s="2">
        <v>1.0187776683494101E-4</v>
      </c>
      <c r="I357" s="2"/>
      <c r="J357" s="2"/>
      <c r="O357" s="1">
        <v>195966</v>
      </c>
      <c r="P357" s="2">
        <v>1.36493394198163E-4</v>
      </c>
      <c r="Q357" s="2">
        <v>1.66924093044248E-4</v>
      </c>
      <c r="R357" s="2"/>
      <c r="S357" s="2"/>
      <c r="T357" s="2"/>
      <c r="Y357" s="1">
        <v>194961</v>
      </c>
      <c r="Z357" s="2">
        <v>6.2870234797412106E-2</v>
      </c>
      <c r="AA357" s="2">
        <v>0.25789851575435502</v>
      </c>
      <c r="AC357" s="2"/>
      <c r="AD357" s="2"/>
    </row>
    <row r="358" spans="5:30" x14ac:dyDescent="0.25">
      <c r="E358" s="1">
        <v>197248</v>
      </c>
      <c r="F358" s="2">
        <v>2.32183668875055E-6</v>
      </c>
      <c r="G358" s="2">
        <v>3.0632057125015402E-6</v>
      </c>
      <c r="I358" s="2"/>
      <c r="J358" s="2"/>
      <c r="O358" s="1">
        <v>197058</v>
      </c>
      <c r="P358" s="2">
        <v>3.55745307919978E-5</v>
      </c>
      <c r="Q358" s="2">
        <v>7.2960899921550995E-5</v>
      </c>
      <c r="R358" s="2"/>
      <c r="S358" s="2"/>
      <c r="T358" s="2"/>
      <c r="Y358" s="1">
        <v>196002</v>
      </c>
      <c r="Z358" s="2">
        <v>2.1298894925213699E-3</v>
      </c>
      <c r="AA358" s="2">
        <v>1.3662312935503</v>
      </c>
      <c r="AC358" s="2"/>
      <c r="AD358" s="2"/>
    </row>
    <row r="359" spans="5:30" x14ac:dyDescent="0.25">
      <c r="E359" s="1">
        <v>197248</v>
      </c>
      <c r="F359" s="2">
        <v>1.6730354987222601E-5</v>
      </c>
      <c r="G359" s="2">
        <v>3.0632057125015402E-6</v>
      </c>
      <c r="I359" s="2"/>
      <c r="J359" s="2"/>
      <c r="O359" s="1">
        <v>197058</v>
      </c>
      <c r="P359" s="2">
        <v>9.3944744046338196E-4</v>
      </c>
      <c r="Q359" s="2">
        <v>7.2960899921550995E-5</v>
      </c>
      <c r="R359" s="2"/>
      <c r="S359" s="2"/>
      <c r="T359" s="2"/>
      <c r="Y359" s="1">
        <v>196002</v>
      </c>
      <c r="Z359" s="2">
        <v>144.16412737834699</v>
      </c>
      <c r="AA359" s="2">
        <v>1.3662312935503</v>
      </c>
      <c r="AC359" s="2"/>
      <c r="AD359" s="2"/>
    </row>
    <row r="360" spans="5:30" x14ac:dyDescent="0.25">
      <c r="E360" s="1">
        <v>198248</v>
      </c>
      <c r="F360" s="2">
        <v>6.8031472677750501E-6</v>
      </c>
      <c r="G360" s="2">
        <v>7.3176211483528401E-6</v>
      </c>
      <c r="I360" s="2"/>
      <c r="J360" s="2"/>
      <c r="O360" s="1">
        <v>198058</v>
      </c>
      <c r="P360" s="2">
        <v>7.9107974556095995E-4</v>
      </c>
      <c r="Q360" s="2">
        <v>1.7072528775406201E-3</v>
      </c>
      <c r="R360" s="2"/>
      <c r="S360" s="2"/>
      <c r="T360" s="2"/>
      <c r="Y360" s="1">
        <v>197002</v>
      </c>
      <c r="Z360" s="2">
        <v>1.0443115645969701E-2</v>
      </c>
      <c r="AA360" s="2">
        <v>0.23158961793659399</v>
      </c>
      <c r="AC360" s="2"/>
      <c r="AD360" s="2"/>
    </row>
    <row r="361" spans="5:30" x14ac:dyDescent="0.25">
      <c r="E361" s="1">
        <v>198248</v>
      </c>
      <c r="F361" s="2">
        <v>6.8031472677750501E-6</v>
      </c>
      <c r="G361" s="2">
        <v>7.3176211483528401E-6</v>
      </c>
      <c r="I361" s="2"/>
      <c r="J361" s="2"/>
      <c r="O361" s="1">
        <v>198058</v>
      </c>
      <c r="P361" s="2">
        <v>7.9107974556095995E-4</v>
      </c>
      <c r="Q361" s="2">
        <v>1.7072528775406201E-3</v>
      </c>
      <c r="R361" s="2"/>
      <c r="S361" s="2"/>
      <c r="T361" s="2"/>
      <c r="Y361" s="1">
        <v>197002</v>
      </c>
      <c r="Z361" s="2">
        <v>1.0443115645969701E-2</v>
      </c>
      <c r="AA361" s="2">
        <v>0.23158961793659399</v>
      </c>
      <c r="AC361" s="2"/>
      <c r="AD361" s="2"/>
    </row>
    <row r="362" spans="5:30" x14ac:dyDescent="0.25">
      <c r="E362" s="1">
        <v>199337</v>
      </c>
      <c r="F362" s="2">
        <v>1.7957318958596099E-6</v>
      </c>
      <c r="G362" s="2">
        <v>3.3127902712830401E-6</v>
      </c>
      <c r="I362" s="2"/>
      <c r="J362" s="2"/>
      <c r="O362" s="1">
        <v>199158</v>
      </c>
      <c r="P362" s="2">
        <v>3.0864992962558702E-5</v>
      </c>
      <c r="Q362" s="2">
        <v>6.3653708865204906E-5</v>
      </c>
      <c r="R362" s="2"/>
      <c r="S362" s="2"/>
      <c r="T362" s="2"/>
      <c r="Y362" s="1">
        <v>198056</v>
      </c>
      <c r="Z362" s="2">
        <v>1.18694583265257E-4</v>
      </c>
      <c r="AA362" s="2">
        <v>0.48517520792556101</v>
      </c>
      <c r="AC362" s="2"/>
      <c r="AD362" s="2"/>
    </row>
    <row r="363" spans="5:30" x14ac:dyDescent="0.25">
      <c r="E363" s="1">
        <v>199337</v>
      </c>
      <c r="F363" s="2">
        <v>1.8757922993017001E-5</v>
      </c>
      <c r="G363" s="2">
        <v>3.3127902712830401E-6</v>
      </c>
      <c r="I363" s="2"/>
      <c r="J363" s="2"/>
      <c r="O363" s="1">
        <v>199158</v>
      </c>
      <c r="P363" s="2">
        <v>5.2116451978271097E-4</v>
      </c>
      <c r="Q363" s="2">
        <v>6.3653708865204906E-5</v>
      </c>
      <c r="R363" s="2"/>
      <c r="S363" s="2"/>
      <c r="T363" s="2"/>
      <c r="Y363" s="1">
        <v>198056</v>
      </c>
      <c r="Z363" s="2">
        <v>166.40080932004801</v>
      </c>
      <c r="AA363" s="2">
        <v>0.48517520792556101</v>
      </c>
      <c r="AC363" s="2"/>
      <c r="AD363" s="2"/>
    </row>
    <row r="364" spans="5:30" x14ac:dyDescent="0.25">
      <c r="E364" s="1">
        <v>200337</v>
      </c>
      <c r="F364" s="2">
        <v>1.6931140861759602E-5</v>
      </c>
      <c r="G364" s="2">
        <v>3.1657600058048503E-5</v>
      </c>
      <c r="I364" s="2"/>
      <c r="J364" s="2"/>
      <c r="O364" s="1">
        <v>200158</v>
      </c>
      <c r="P364" s="2">
        <v>1.02740730517557E-4</v>
      </c>
      <c r="Q364" s="2">
        <v>6.2256205977005195E-5</v>
      </c>
      <c r="R364" s="2"/>
      <c r="S364" s="2"/>
      <c r="T364" s="2"/>
      <c r="Y364" s="1">
        <v>199056</v>
      </c>
      <c r="Z364" s="2">
        <v>1.4011258985355299E-2</v>
      </c>
      <c r="AA364" s="2">
        <v>1.6762799695766499</v>
      </c>
      <c r="AC364" s="2"/>
      <c r="AD364" s="2"/>
    </row>
    <row r="365" spans="5:30" x14ac:dyDescent="0.25">
      <c r="E365" s="1">
        <v>200337</v>
      </c>
      <c r="F365" s="2">
        <v>1.6931140861759602E-5</v>
      </c>
      <c r="G365" s="2">
        <v>3.1657600058048503E-5</v>
      </c>
      <c r="I365" s="2"/>
      <c r="J365" s="2"/>
      <c r="O365" s="1">
        <v>200158</v>
      </c>
      <c r="P365" s="2">
        <v>1.02740730517557E-4</v>
      </c>
      <c r="Q365" s="2">
        <v>6.2256205977005195E-5</v>
      </c>
      <c r="R365" s="2"/>
      <c r="S365" s="2"/>
      <c r="T365" s="2"/>
      <c r="Y365" s="1">
        <v>199056</v>
      </c>
      <c r="Z365" s="2">
        <v>1.4011258985355299E-2</v>
      </c>
      <c r="AA365" s="2">
        <v>1.6762799695766499</v>
      </c>
      <c r="AC365" s="2"/>
      <c r="AD365" s="2"/>
    </row>
    <row r="366" spans="5:30" x14ac:dyDescent="0.25">
      <c r="E366" s="1">
        <v>201416</v>
      </c>
      <c r="F366" s="2">
        <v>2.0681158955848101E-6</v>
      </c>
      <c r="G366" s="2">
        <v>2.87569207917101E-6</v>
      </c>
      <c r="I366" s="2"/>
      <c r="J366" s="2"/>
      <c r="O366" s="1">
        <v>201232</v>
      </c>
      <c r="P366" s="2">
        <v>3.5984261597381499E-5</v>
      </c>
      <c r="Q366" s="2">
        <v>4.7405137030311398E-5</v>
      </c>
      <c r="R366" s="2"/>
      <c r="S366" s="2"/>
      <c r="T366" s="2"/>
      <c r="Y366" s="1">
        <v>200093</v>
      </c>
      <c r="Z366" s="2">
        <v>1.53741985197362E-4</v>
      </c>
      <c r="AA366" s="2">
        <v>0.81394048436384103</v>
      </c>
      <c r="AC366" s="2"/>
      <c r="AD366" s="2"/>
    </row>
    <row r="367" spans="5:30" x14ac:dyDescent="0.25">
      <c r="E367" s="1">
        <v>201416</v>
      </c>
      <c r="F367" s="2">
        <v>2.3306057208579799E-5</v>
      </c>
      <c r="G367" s="2">
        <v>2.87569207917101E-6</v>
      </c>
      <c r="I367" s="2"/>
      <c r="J367" s="2"/>
      <c r="O367" s="1">
        <v>201232</v>
      </c>
      <c r="P367" s="2">
        <v>2.2636238897072E-4</v>
      </c>
      <c r="Q367" s="2">
        <v>4.7405137030311398E-5</v>
      </c>
      <c r="R367" s="2"/>
      <c r="S367" s="2"/>
      <c r="T367" s="2"/>
      <c r="Y367" s="1">
        <v>200093</v>
      </c>
      <c r="Z367" s="2">
        <v>151.530503075963</v>
      </c>
      <c r="AA367" s="2">
        <v>0.81394048436384103</v>
      </c>
      <c r="AC367" s="2"/>
      <c r="AD367" s="2"/>
    </row>
    <row r="368" spans="5:30" x14ac:dyDescent="0.25">
      <c r="E368" s="1">
        <v>202416</v>
      </c>
      <c r="F368" s="2">
        <v>1.11242512231278E-5</v>
      </c>
      <c r="G368" s="2">
        <v>1.20431072007357E-5</v>
      </c>
      <c r="I368" s="2"/>
      <c r="J368" s="2"/>
      <c r="O368" s="1">
        <v>202232</v>
      </c>
      <c r="P368" s="2">
        <v>1.372862540684E-4</v>
      </c>
      <c r="Q368" s="2">
        <v>8.7714773378303002E-5</v>
      </c>
      <c r="R368" s="2"/>
      <c r="S368" s="2"/>
      <c r="T368" s="2"/>
      <c r="Y368" s="1">
        <v>201093</v>
      </c>
      <c r="Z368" s="2">
        <v>1.62296458692468E-2</v>
      </c>
      <c r="AA368" s="2">
        <v>0.28030029503106901</v>
      </c>
      <c r="AC368" s="2"/>
      <c r="AD368" s="2"/>
    </row>
    <row r="369" spans="5:30" x14ac:dyDescent="0.25">
      <c r="E369" s="1">
        <v>202416</v>
      </c>
      <c r="F369" s="2">
        <v>1.11242512231278E-5</v>
      </c>
      <c r="G369" s="2">
        <v>1.20431072007357E-5</v>
      </c>
      <c r="I369" s="2"/>
      <c r="J369" s="2"/>
      <c r="O369" s="1">
        <v>202232</v>
      </c>
      <c r="P369" s="2">
        <v>1.372862540684E-4</v>
      </c>
      <c r="Q369" s="2">
        <v>8.7714773378303002E-5</v>
      </c>
      <c r="R369" s="2"/>
      <c r="S369" s="2"/>
      <c r="T369" s="2"/>
      <c r="Y369" s="1">
        <v>201093</v>
      </c>
      <c r="Z369" s="2">
        <v>1.62296458692468E-2</v>
      </c>
      <c r="AA369" s="2">
        <v>0.28030029503106901</v>
      </c>
      <c r="AC369" s="2"/>
      <c r="AD369" s="2"/>
    </row>
    <row r="370" spans="5:30" x14ac:dyDescent="0.25">
      <c r="E370" s="1">
        <v>203499</v>
      </c>
      <c r="F370" s="2">
        <v>1.64032370359882E-6</v>
      </c>
      <c r="G370" s="2">
        <v>3.4149539797588E-6</v>
      </c>
      <c r="I370" s="2"/>
      <c r="J370" s="2"/>
      <c r="O370" s="1">
        <v>203323</v>
      </c>
      <c r="P370" s="2">
        <v>3.4973168387294097E-5</v>
      </c>
      <c r="Q370" s="2">
        <v>5.2714325108233497E-5</v>
      </c>
      <c r="R370" s="2"/>
      <c r="S370" s="2"/>
      <c r="T370" s="2"/>
      <c r="Y370" s="1">
        <v>202159</v>
      </c>
      <c r="Z370" s="2">
        <v>1.3170849154597999E-4</v>
      </c>
      <c r="AA370" s="2">
        <v>2.22342483165363</v>
      </c>
      <c r="AC370" s="2"/>
      <c r="AD370" s="2"/>
    </row>
    <row r="371" spans="5:30" x14ac:dyDescent="0.25">
      <c r="E371" s="1">
        <v>203499</v>
      </c>
      <c r="F371" s="2">
        <v>8.3526291912092995E-5</v>
      </c>
      <c r="G371" s="2">
        <v>3.4149539797588E-6</v>
      </c>
      <c r="I371" s="2"/>
      <c r="J371" s="2"/>
      <c r="O371" s="1">
        <v>203323</v>
      </c>
      <c r="P371" s="2">
        <v>2.9974169936732199E-4</v>
      </c>
      <c r="Q371" s="2">
        <v>5.2714325108233497E-5</v>
      </c>
      <c r="R371" s="2"/>
      <c r="S371" s="2"/>
      <c r="T371" s="2"/>
      <c r="Y371" s="1">
        <v>202159</v>
      </c>
      <c r="Z371" s="2">
        <v>50.3483462732544</v>
      </c>
      <c r="AA371" s="2">
        <v>2.22342483165363</v>
      </c>
      <c r="AC371" s="2"/>
      <c r="AD371" s="2"/>
    </row>
    <row r="372" spans="5:30" x14ac:dyDescent="0.25">
      <c r="E372" s="1">
        <v>204499</v>
      </c>
      <c r="F372" s="2">
        <v>4.1927356750578697E-5</v>
      </c>
      <c r="G372" s="2">
        <v>4.13945277975999E-5</v>
      </c>
      <c r="I372" s="2"/>
      <c r="J372" s="2"/>
      <c r="O372" s="1">
        <v>204323</v>
      </c>
      <c r="P372" s="2">
        <v>3.0346793399411E-4</v>
      </c>
      <c r="Q372" s="2">
        <v>2.3840047413496899E-4</v>
      </c>
      <c r="R372" s="2"/>
      <c r="S372" s="2"/>
      <c r="T372" s="2"/>
      <c r="Y372" s="1">
        <v>203159</v>
      </c>
      <c r="Z372" s="2">
        <v>5.4357849215975203E-2</v>
      </c>
      <c r="AA372" s="2">
        <v>9.0479660495057193E-2</v>
      </c>
      <c r="AC372" s="2"/>
      <c r="AD372" s="2"/>
    </row>
    <row r="373" spans="5:30" x14ac:dyDescent="0.25">
      <c r="E373" s="1">
        <v>204499</v>
      </c>
      <c r="F373" s="2">
        <v>4.1927356750578697E-5</v>
      </c>
      <c r="G373" s="2">
        <v>4.13945277975999E-5</v>
      </c>
      <c r="I373" s="2"/>
      <c r="J373" s="2"/>
      <c r="O373" s="1">
        <v>204323</v>
      </c>
      <c r="P373" s="2">
        <v>3.0346793399411E-4</v>
      </c>
      <c r="Q373" s="2">
        <v>2.3840047413496899E-4</v>
      </c>
      <c r="R373" s="2"/>
      <c r="S373" s="2"/>
      <c r="T373" s="2"/>
      <c r="Y373" s="1">
        <v>203159</v>
      </c>
      <c r="Z373" s="2">
        <v>5.4357849215975203E-2</v>
      </c>
      <c r="AA373" s="2">
        <v>9.0479660495057193E-2</v>
      </c>
      <c r="AC373" s="2"/>
      <c r="AD373" s="2"/>
    </row>
    <row r="374" spans="5:30" x14ac:dyDescent="0.25">
      <c r="E374" s="1">
        <v>205593</v>
      </c>
      <c r="F374" s="2">
        <v>2.63669882116161E-6</v>
      </c>
      <c r="G374" s="2">
        <v>3.3839443560920698E-6</v>
      </c>
      <c r="I374" s="2"/>
      <c r="J374" s="2"/>
      <c r="O374" s="1">
        <v>205405</v>
      </c>
      <c r="P374" s="2">
        <v>3.5716246368621997E-5</v>
      </c>
      <c r="Q374" s="2">
        <v>4.2010289554574002E-5</v>
      </c>
      <c r="R374" s="2"/>
      <c r="S374" s="2"/>
      <c r="T374" s="2"/>
      <c r="Y374" s="1">
        <v>204223</v>
      </c>
      <c r="Z374" s="2">
        <v>9.885477142885029E-4</v>
      </c>
      <c r="AA374" s="2">
        <v>6.9937477121712402E-3</v>
      </c>
      <c r="AC374" s="2"/>
      <c r="AD374" s="2"/>
    </row>
    <row r="375" spans="5:30" x14ac:dyDescent="0.25">
      <c r="E375" s="1">
        <v>205593</v>
      </c>
      <c r="F375" s="2">
        <v>1.7875343108285301E-5</v>
      </c>
      <c r="G375" s="2">
        <v>3.3839443560920698E-6</v>
      </c>
      <c r="I375" s="2"/>
      <c r="J375" s="2"/>
      <c r="O375" s="1">
        <v>205405</v>
      </c>
      <c r="P375" s="2">
        <v>1.6745337315702199E-4</v>
      </c>
      <c r="Q375" s="2">
        <v>4.2010289554574002E-5</v>
      </c>
      <c r="R375" s="2"/>
      <c r="S375" s="2"/>
      <c r="T375" s="2"/>
      <c r="Y375" s="1">
        <v>204223</v>
      </c>
      <c r="Z375" s="2">
        <v>0.31528584137533799</v>
      </c>
      <c r="AA375" s="2">
        <v>6.9937477121712402E-3</v>
      </c>
      <c r="AC375" s="2"/>
      <c r="AD375" s="2"/>
    </row>
    <row r="376" spans="5:30" x14ac:dyDescent="0.25">
      <c r="E376" s="1">
        <v>206593</v>
      </c>
      <c r="F376" s="2">
        <v>2.0883280114624699E-5</v>
      </c>
      <c r="G376" s="2">
        <v>2.0362701046364602E-5</v>
      </c>
      <c r="I376" s="2"/>
      <c r="J376" s="2"/>
      <c r="O376" s="1">
        <v>206405</v>
      </c>
      <c r="P376" s="2">
        <v>9.7455827727333595E-5</v>
      </c>
      <c r="Q376" s="2">
        <v>1.15460494234609E-4</v>
      </c>
      <c r="R376" s="2"/>
      <c r="S376" s="2"/>
      <c r="T376" s="2"/>
      <c r="Y376" s="1">
        <v>205223</v>
      </c>
      <c r="Z376" s="2">
        <v>1.0972172166141001E-2</v>
      </c>
      <c r="AA376" s="2">
        <v>1.77864279374489E-2</v>
      </c>
      <c r="AC376" s="2"/>
      <c r="AD376" s="2"/>
    </row>
    <row r="377" spans="5:30" x14ac:dyDescent="0.25">
      <c r="E377" s="1">
        <v>206593</v>
      </c>
      <c r="F377" s="2">
        <v>2.0883280114624699E-5</v>
      </c>
      <c r="G377" s="2">
        <v>2.0362701046364602E-5</v>
      </c>
      <c r="I377" s="2"/>
      <c r="J377" s="2"/>
      <c r="O377" s="1">
        <v>206405</v>
      </c>
      <c r="P377" s="2">
        <v>9.7455827727333595E-5</v>
      </c>
      <c r="Q377" s="2">
        <v>1.15460494234609E-4</v>
      </c>
      <c r="R377" s="2"/>
      <c r="S377" s="2"/>
      <c r="T377" s="2"/>
      <c r="Y377" s="1">
        <v>205223</v>
      </c>
      <c r="Z377" s="2">
        <v>1.0972172166141001E-2</v>
      </c>
      <c r="AA377" s="2">
        <v>1.77864279374489E-2</v>
      </c>
      <c r="AC377" s="2"/>
      <c r="AD377" s="2"/>
    </row>
    <row r="378" spans="5:30" x14ac:dyDescent="0.25">
      <c r="E378" s="1">
        <v>207682</v>
      </c>
      <c r="F378" s="2">
        <v>1.77460901595686E-6</v>
      </c>
      <c r="G378" s="2">
        <v>5.3351363595341096E-6</v>
      </c>
      <c r="I378" s="2"/>
      <c r="J378" s="2"/>
      <c r="O378" s="1">
        <v>207486</v>
      </c>
      <c r="P378" s="2">
        <v>2.77358262963373E-5</v>
      </c>
      <c r="Q378" s="2">
        <v>4.8383248360381598E-5</v>
      </c>
      <c r="R378" s="2"/>
      <c r="S378" s="2"/>
      <c r="T378" s="2"/>
      <c r="Y378" s="1">
        <v>206283</v>
      </c>
      <c r="Z378" s="2">
        <v>3.1125508346391202E-4</v>
      </c>
      <c r="AA378" s="2">
        <v>2.5921763904967802E-3</v>
      </c>
      <c r="AC378" s="2"/>
      <c r="AD378" s="2"/>
    </row>
    <row r="379" spans="5:30" x14ac:dyDescent="0.25">
      <c r="E379" s="1">
        <v>207682</v>
      </c>
      <c r="F379" s="2">
        <v>2.70746369041106E-5</v>
      </c>
      <c r="G379" s="2">
        <v>5.3351363595341096E-6</v>
      </c>
      <c r="I379" s="2"/>
      <c r="J379" s="2"/>
      <c r="O379" s="1">
        <v>207486</v>
      </c>
      <c r="P379" s="2">
        <v>1.30700639812813E-3</v>
      </c>
      <c r="Q379" s="2">
        <v>4.8383248360381598E-5</v>
      </c>
      <c r="R379" s="2"/>
      <c r="S379" s="2"/>
      <c r="T379" s="2"/>
      <c r="Y379" s="1">
        <v>206283</v>
      </c>
      <c r="Z379" s="2">
        <v>4.1676001143040403E-2</v>
      </c>
      <c r="AA379" s="2">
        <v>2.5921763904967802E-3</v>
      </c>
      <c r="AC379" s="2"/>
      <c r="AD379" s="2"/>
    </row>
    <row r="380" spans="5:30" x14ac:dyDescent="0.25">
      <c r="E380" s="1">
        <v>208682</v>
      </c>
      <c r="F380" s="2">
        <v>6.1432378444129106E-5</v>
      </c>
      <c r="G380" s="2">
        <v>7.5707449945454795E-5</v>
      </c>
      <c r="I380" s="2"/>
      <c r="J380" s="2"/>
      <c r="O380" s="1">
        <v>208486</v>
      </c>
      <c r="P380" s="2">
        <v>1.0118449970444601E-4</v>
      </c>
      <c r="Q380" s="2">
        <v>1.31372822396732E-4</v>
      </c>
      <c r="R380" s="2"/>
      <c r="S380" s="2"/>
      <c r="T380" s="2"/>
      <c r="Y380" s="1">
        <v>207283</v>
      </c>
      <c r="Z380" s="2">
        <v>1.6716530277366901E-2</v>
      </c>
      <c r="AA380" s="2">
        <v>1.6327184464043E-2</v>
      </c>
      <c r="AC380" s="2"/>
      <c r="AD380" s="2"/>
    </row>
    <row r="381" spans="5:30" x14ac:dyDescent="0.25">
      <c r="E381" s="1">
        <v>208682</v>
      </c>
      <c r="F381" s="2">
        <v>6.1432378444129106E-5</v>
      </c>
      <c r="G381" s="2">
        <v>7.5707449945454795E-5</v>
      </c>
      <c r="I381" s="2"/>
      <c r="J381" s="2"/>
      <c r="O381" s="1">
        <v>208486</v>
      </c>
      <c r="P381" s="2">
        <v>1.0118449970444601E-4</v>
      </c>
      <c r="Q381" s="2">
        <v>1.31372822396732E-4</v>
      </c>
      <c r="R381" s="2"/>
      <c r="S381" s="2"/>
      <c r="T381" s="2"/>
      <c r="Y381" s="1">
        <v>207283</v>
      </c>
      <c r="Z381" s="2">
        <v>1.6716530277366901E-2</v>
      </c>
      <c r="AA381" s="2">
        <v>1.6327184464043E-2</v>
      </c>
      <c r="AC381" s="2"/>
      <c r="AD381" s="2"/>
    </row>
    <row r="382" spans="5:30" x14ac:dyDescent="0.25">
      <c r="E382" s="1">
        <v>209773</v>
      </c>
      <c r="F382" s="2">
        <v>2.0550474214780199E-6</v>
      </c>
      <c r="G382" s="2">
        <v>1.0250663813956901E-5</v>
      </c>
      <c r="I382" s="2"/>
      <c r="J382" s="2"/>
      <c r="O382" s="1">
        <v>209559</v>
      </c>
      <c r="P382" s="2">
        <v>3.3441040159576301E-5</v>
      </c>
      <c r="Q382" s="2">
        <v>4.5581074348995103E-5</v>
      </c>
      <c r="R382" s="2"/>
      <c r="S382" s="2"/>
      <c r="T382" s="2"/>
      <c r="Y382" s="1">
        <v>208389</v>
      </c>
      <c r="Z382" s="2">
        <v>1.75550908251712E-4</v>
      </c>
      <c r="AA382" s="2">
        <v>3.13436799937698E-4</v>
      </c>
      <c r="AC382" s="2"/>
      <c r="AD382" s="2"/>
    </row>
    <row r="383" spans="5:30" x14ac:dyDescent="0.25">
      <c r="E383" s="1">
        <v>209773</v>
      </c>
      <c r="F383" s="2">
        <v>7.3482514867756094E-5</v>
      </c>
      <c r="G383" s="2">
        <v>1.0250663813956901E-5</v>
      </c>
      <c r="I383" s="2"/>
      <c r="J383" s="2"/>
      <c r="O383" s="1">
        <v>209559</v>
      </c>
      <c r="P383" s="2">
        <v>3.07215284033167E-4</v>
      </c>
      <c r="Q383" s="2">
        <v>4.5581074348995103E-5</v>
      </c>
      <c r="R383" s="2"/>
      <c r="S383" s="2"/>
      <c r="T383" s="2"/>
      <c r="Y383" s="1">
        <v>208389</v>
      </c>
      <c r="Z383" s="2">
        <v>6.2621335610018704E-3</v>
      </c>
      <c r="AA383" s="2">
        <v>3.13436799937698E-4</v>
      </c>
      <c r="AC383" s="2"/>
      <c r="AD383" s="2"/>
    </row>
    <row r="384" spans="5:30" x14ac:dyDescent="0.25">
      <c r="E384" s="1">
        <v>210773</v>
      </c>
      <c r="F384" s="2">
        <v>1.63459216425159E-5</v>
      </c>
      <c r="G384" s="2">
        <v>1.5209159371244699E-5</v>
      </c>
      <c r="I384" s="2"/>
      <c r="J384" s="2"/>
      <c r="O384" s="1">
        <v>210559</v>
      </c>
      <c r="P384" s="2">
        <v>1.2403055088708E-4</v>
      </c>
      <c r="Q384" s="2">
        <v>7.8990650902869893E-5</v>
      </c>
      <c r="R384" s="2"/>
      <c r="S384" s="2"/>
      <c r="T384" s="2"/>
      <c r="Y384" s="1">
        <v>209389</v>
      </c>
      <c r="Z384" s="2">
        <v>1.4727721292718101E-3</v>
      </c>
      <c r="AA384" s="2">
        <v>5.5574479759580497E-3</v>
      </c>
      <c r="AC384" s="2"/>
      <c r="AD384" s="2"/>
    </row>
    <row r="385" spans="5:30" x14ac:dyDescent="0.25">
      <c r="E385" s="1">
        <v>210773</v>
      </c>
      <c r="F385" s="2">
        <v>1.63459216425159E-5</v>
      </c>
      <c r="G385" s="2">
        <v>1.5209159371244699E-5</v>
      </c>
      <c r="I385" s="2"/>
      <c r="J385" s="2"/>
      <c r="O385" s="1">
        <v>210559</v>
      </c>
      <c r="P385" s="2">
        <v>1.2403055088708E-4</v>
      </c>
      <c r="Q385" s="2">
        <v>7.8990650902869893E-5</v>
      </c>
      <c r="R385" s="2"/>
      <c r="S385" s="2"/>
      <c r="T385" s="2"/>
      <c r="Y385" s="1">
        <v>209389</v>
      </c>
      <c r="Z385" s="2">
        <v>1.4727721292718101E-3</v>
      </c>
      <c r="AA385" s="2">
        <v>5.5574479759580497E-3</v>
      </c>
      <c r="AC385" s="2"/>
      <c r="AD385" s="2"/>
    </row>
    <row r="386" spans="5:30" x14ac:dyDescent="0.25">
      <c r="E386" s="1">
        <v>211862</v>
      </c>
      <c r="F386" s="2">
        <v>2.2090925729696201E-6</v>
      </c>
      <c r="G386" s="2">
        <v>3.2611930274374099E-6</v>
      </c>
      <c r="I386" s="2"/>
      <c r="J386" s="2"/>
      <c r="O386" s="1">
        <v>211647</v>
      </c>
      <c r="P386" s="2">
        <v>2.8397839102324702E-5</v>
      </c>
      <c r="Q386" s="2">
        <v>6.0615383301318699E-5</v>
      </c>
      <c r="R386" s="2"/>
      <c r="S386" s="2"/>
      <c r="T386" s="2"/>
      <c r="Y386" s="1">
        <v>210483</v>
      </c>
      <c r="Z386" s="2">
        <v>6.4210887935876E-5</v>
      </c>
      <c r="AA386" s="2">
        <v>1.02010893378101E-3</v>
      </c>
      <c r="AC386" s="2"/>
      <c r="AD386" s="2"/>
    </row>
    <row r="387" spans="5:30" x14ac:dyDescent="0.25">
      <c r="E387" s="1">
        <v>211862</v>
      </c>
      <c r="F387" s="2">
        <v>2.64186135345633E-5</v>
      </c>
      <c r="G387" s="2">
        <v>3.2611930274374099E-6</v>
      </c>
      <c r="I387" s="2"/>
      <c r="J387" s="2"/>
      <c r="O387" s="1">
        <v>211647</v>
      </c>
      <c r="P387" s="2">
        <v>7.8028073625410104E-4</v>
      </c>
      <c r="Q387" s="2">
        <v>6.0615383301318699E-5</v>
      </c>
      <c r="R387" s="2"/>
      <c r="S387" s="2"/>
      <c r="T387" s="2"/>
      <c r="Y387" s="1">
        <v>210483</v>
      </c>
      <c r="Z387" s="2">
        <v>1.4205612558879701E-2</v>
      </c>
      <c r="AA387" s="2">
        <v>1.02010893378101E-3</v>
      </c>
      <c r="AC387" s="2"/>
      <c r="AD387" s="2"/>
    </row>
    <row r="388" spans="5:30" x14ac:dyDescent="0.25">
      <c r="E388" s="1">
        <v>212862</v>
      </c>
      <c r="F388" s="2">
        <v>7.83683456261776E-5</v>
      </c>
      <c r="G388" s="2">
        <v>1.50182520054168E-4</v>
      </c>
      <c r="I388" s="2"/>
      <c r="J388" s="2"/>
      <c r="O388" s="1">
        <v>212647</v>
      </c>
      <c r="P388" s="2">
        <v>2.0872588094147099E-4</v>
      </c>
      <c r="Q388" s="2">
        <v>1.6614806350715599E-4</v>
      </c>
      <c r="R388" s="2"/>
      <c r="S388" s="2"/>
      <c r="T388" s="2"/>
      <c r="Y388" s="1">
        <v>211483</v>
      </c>
      <c r="Z388" s="2">
        <v>2.24113925750568E-3</v>
      </c>
      <c r="AA388" s="2">
        <v>5.7971456905748899E-3</v>
      </c>
      <c r="AC388" s="2"/>
      <c r="AD388" s="2"/>
    </row>
    <row r="389" spans="5:30" x14ac:dyDescent="0.25">
      <c r="E389" s="1">
        <v>212862</v>
      </c>
      <c r="F389" s="2">
        <v>7.83683456261776E-5</v>
      </c>
      <c r="G389" s="2">
        <v>1.50182520054168E-4</v>
      </c>
      <c r="I389" s="2"/>
      <c r="J389" s="2"/>
      <c r="O389" s="1">
        <v>212647</v>
      </c>
      <c r="P389" s="2">
        <v>2.0872588094147099E-4</v>
      </c>
      <c r="Q389" s="2">
        <v>1.6614806350715599E-4</v>
      </c>
      <c r="R389" s="2"/>
      <c r="S389" s="2"/>
      <c r="T389" s="2"/>
      <c r="Y389" s="1">
        <v>211483</v>
      </c>
      <c r="Z389" s="2">
        <v>2.24113925750568E-3</v>
      </c>
      <c r="AA389" s="2">
        <v>5.7971456905748899E-3</v>
      </c>
      <c r="AC389" s="2"/>
      <c r="AD389" s="2"/>
    </row>
    <row r="390" spans="5:30" x14ac:dyDescent="0.25">
      <c r="E390" s="1">
        <v>213944</v>
      </c>
      <c r="F390" s="2">
        <v>1.9606287451063398E-6</v>
      </c>
      <c r="G390" s="2">
        <v>3.0399734264045799E-6</v>
      </c>
      <c r="I390" s="2"/>
      <c r="J390" s="2"/>
      <c r="O390" s="1">
        <v>213719</v>
      </c>
      <c r="P390" s="2">
        <v>2.6960841413659199E-5</v>
      </c>
      <c r="Q390" s="2">
        <v>8.8908705712707994E-5</v>
      </c>
      <c r="R390" s="2"/>
      <c r="S390" s="2"/>
      <c r="T390" s="2"/>
      <c r="Y390" s="1">
        <v>212562</v>
      </c>
      <c r="Z390" s="2">
        <v>5.8622342945122003E-5</v>
      </c>
      <c r="AA390" s="2">
        <v>1.44698190391254E-3</v>
      </c>
      <c r="AC390" s="2"/>
      <c r="AD390" s="2"/>
    </row>
    <row r="391" spans="5:30" x14ac:dyDescent="0.25">
      <c r="E391" s="1">
        <v>213944</v>
      </c>
      <c r="F391" s="2">
        <v>2.33370327954817E-5</v>
      </c>
      <c r="G391" s="2">
        <v>3.0399734264045799E-6</v>
      </c>
      <c r="I391" s="2"/>
      <c r="J391" s="2"/>
      <c r="O391" s="1">
        <v>213719</v>
      </c>
      <c r="P391" s="2">
        <v>1.66634833851857E-3</v>
      </c>
      <c r="Q391" s="2">
        <v>8.8908705712707994E-5</v>
      </c>
      <c r="R391" s="2"/>
      <c r="S391" s="2"/>
      <c r="T391" s="2"/>
      <c r="Y391" s="1">
        <v>212562</v>
      </c>
      <c r="Z391" s="2">
        <v>1.98491049953856E-2</v>
      </c>
      <c r="AA391" s="2">
        <v>1.44698190391254E-3</v>
      </c>
      <c r="AC391" s="2"/>
      <c r="AD391" s="2"/>
    </row>
    <row r="392" spans="5:30" x14ac:dyDescent="0.25">
      <c r="E392" s="1">
        <v>214944</v>
      </c>
      <c r="F392" s="2">
        <v>9.9817699380771697E-6</v>
      </c>
      <c r="G392" s="2">
        <v>1.09625949966312E-5</v>
      </c>
      <c r="I392" s="2"/>
      <c r="J392" s="2"/>
      <c r="O392" s="1">
        <v>214719</v>
      </c>
      <c r="P392" s="2">
        <v>2.5651100955326401E-4</v>
      </c>
      <c r="Q392" s="2">
        <v>1.5126944058298201E-4</v>
      </c>
      <c r="R392" s="2"/>
      <c r="S392" s="2"/>
      <c r="T392" s="2"/>
      <c r="Y392" s="1">
        <v>213562</v>
      </c>
      <c r="Z392" s="2">
        <v>1.4643866350393201E-2</v>
      </c>
      <c r="AA392" s="2">
        <v>2.7826517065538799E-2</v>
      </c>
      <c r="AC392" s="2"/>
      <c r="AD392" s="2"/>
    </row>
    <row r="393" spans="5:30" x14ac:dyDescent="0.25">
      <c r="E393" s="1">
        <v>214944</v>
      </c>
      <c r="F393" s="2">
        <v>9.9817699380771697E-6</v>
      </c>
      <c r="G393" s="2">
        <v>1.09625949966312E-5</v>
      </c>
      <c r="I393" s="2"/>
      <c r="J393" s="2"/>
      <c r="O393" s="1">
        <v>214719</v>
      </c>
      <c r="P393" s="2">
        <v>2.5651100955326401E-4</v>
      </c>
      <c r="Q393" s="2">
        <v>1.5126944058298201E-4</v>
      </c>
      <c r="R393" s="2"/>
      <c r="S393" s="2"/>
      <c r="T393" s="2"/>
      <c r="Y393" s="1">
        <v>213562</v>
      </c>
      <c r="Z393" s="2">
        <v>1.4643866350393201E-2</v>
      </c>
      <c r="AA393" s="2">
        <v>2.7826517065538799E-2</v>
      </c>
      <c r="AC393" s="2"/>
      <c r="AD393" s="2"/>
    </row>
    <row r="394" spans="5:30" x14ac:dyDescent="0.25">
      <c r="E394" s="1">
        <v>216022</v>
      </c>
      <c r="F394" s="2">
        <v>1.74506904776339E-6</v>
      </c>
      <c r="G394" s="2">
        <v>2.77387210172983E-6</v>
      </c>
      <c r="I394" s="2"/>
      <c r="J394" s="2"/>
      <c r="O394" s="1">
        <v>215801</v>
      </c>
      <c r="P394" s="2">
        <v>3.5783139432534101E-5</v>
      </c>
      <c r="Q394" s="2">
        <v>3.3560402395882502E-5</v>
      </c>
      <c r="R394" s="2"/>
      <c r="S394" s="2"/>
      <c r="T394" s="2"/>
      <c r="Y394" s="1">
        <v>214639</v>
      </c>
      <c r="Z394" s="2">
        <v>1.1097533302186901E-4</v>
      </c>
      <c r="AA394" s="2">
        <v>1.34881414542632E-2</v>
      </c>
      <c r="AC394" s="2"/>
      <c r="AD394" s="2"/>
    </row>
    <row r="395" spans="5:30" x14ac:dyDescent="0.25">
      <c r="E395" s="1">
        <v>216022</v>
      </c>
      <c r="F395" s="2">
        <v>2.7922344249999198E-5</v>
      </c>
      <c r="G395" s="2">
        <v>2.77387210172983E-6</v>
      </c>
      <c r="I395" s="2"/>
      <c r="J395" s="2"/>
      <c r="O395" s="1">
        <v>215801</v>
      </c>
      <c r="P395" s="2">
        <v>1.34890358020108E-4</v>
      </c>
      <c r="Q395" s="2">
        <v>3.3560402395882502E-5</v>
      </c>
      <c r="R395" s="2"/>
      <c r="S395" s="2"/>
      <c r="T395" s="2"/>
      <c r="Y395" s="1">
        <v>214639</v>
      </c>
      <c r="Z395" s="2">
        <v>0.62878444730260896</v>
      </c>
      <c r="AA395" s="2">
        <v>1.34881414542632E-2</v>
      </c>
      <c r="AC395" s="2"/>
      <c r="AD395" s="2"/>
    </row>
    <row r="396" spans="5:30" x14ac:dyDescent="0.25">
      <c r="E396" s="1">
        <v>217022</v>
      </c>
      <c r="F396" s="2">
        <v>8.7834243849552397E-6</v>
      </c>
      <c r="G396" s="2">
        <v>8.2505903076936505E-6</v>
      </c>
      <c r="I396" s="2"/>
      <c r="J396" s="2"/>
      <c r="O396" s="1">
        <v>216801</v>
      </c>
      <c r="P396" s="2">
        <v>1.11478626992951E-4</v>
      </c>
      <c r="Q396" s="2">
        <v>8.7264367812877496E-5</v>
      </c>
      <c r="R396" s="2"/>
      <c r="S396" s="2"/>
      <c r="T396" s="2"/>
      <c r="Y396" s="1">
        <v>215639</v>
      </c>
      <c r="Z396" s="2">
        <v>8.1979742146515502E-3</v>
      </c>
      <c r="AA396" s="2">
        <v>8.7274675231836397E-3</v>
      </c>
      <c r="AC396" s="2"/>
      <c r="AD396" s="2"/>
    </row>
    <row r="397" spans="5:30" x14ac:dyDescent="0.25">
      <c r="E397" s="1">
        <v>217022</v>
      </c>
      <c r="F397" s="2">
        <v>8.7834243849552397E-6</v>
      </c>
      <c r="G397" s="2">
        <v>8.2505903076936505E-6</v>
      </c>
      <c r="I397" s="2"/>
      <c r="J397" s="2"/>
      <c r="O397" s="1">
        <v>216801</v>
      </c>
      <c r="P397" s="2">
        <v>1.11478626992951E-4</v>
      </c>
      <c r="Q397" s="2">
        <v>8.7264367812877496E-5</v>
      </c>
      <c r="R397" s="2"/>
      <c r="S397" s="2"/>
      <c r="T397" s="2"/>
      <c r="Y397" s="1">
        <v>215639</v>
      </c>
      <c r="Z397" s="2">
        <v>8.1979742146515502E-3</v>
      </c>
      <c r="AA397" s="2">
        <v>8.7274675231836397E-3</v>
      </c>
      <c r="AC397" s="2"/>
      <c r="AD397" s="2"/>
    </row>
    <row r="398" spans="5:30" x14ac:dyDescent="0.25">
      <c r="E398" s="1">
        <v>218108</v>
      </c>
      <c r="F398" s="2">
        <v>1.81865957748936E-6</v>
      </c>
      <c r="G398" s="2">
        <v>3.3421336015891499E-6</v>
      </c>
      <c r="I398" s="2"/>
      <c r="J398" s="2"/>
      <c r="O398" s="1">
        <v>217893</v>
      </c>
      <c r="P398" s="2">
        <v>2.56522318190003E-5</v>
      </c>
      <c r="Q398" s="2">
        <v>6.05977422211973E-5</v>
      </c>
      <c r="R398" s="2"/>
      <c r="S398" s="2"/>
      <c r="T398" s="2"/>
      <c r="Y398" s="1">
        <v>216708</v>
      </c>
      <c r="Z398" s="2">
        <v>5.1305053178691198E-5</v>
      </c>
      <c r="AA398" s="2">
        <v>1.2536517705683499E-4</v>
      </c>
      <c r="AC398" s="2"/>
      <c r="AD398" s="2"/>
    </row>
    <row r="399" spans="5:30" x14ac:dyDescent="0.25">
      <c r="E399" s="1">
        <v>218108</v>
      </c>
      <c r="F399" s="2">
        <v>1.9187565458927699E-5</v>
      </c>
      <c r="G399" s="2">
        <v>3.3421336015891499E-6</v>
      </c>
      <c r="I399" s="2"/>
      <c r="J399" s="2"/>
      <c r="O399" s="1">
        <v>217893</v>
      </c>
      <c r="P399" s="2">
        <v>2.0352371819174399E-3</v>
      </c>
      <c r="Q399" s="2">
        <v>6.05977422211973E-5</v>
      </c>
      <c r="R399" s="2"/>
      <c r="S399" s="2"/>
      <c r="T399" s="2"/>
      <c r="Y399" s="1">
        <v>216708</v>
      </c>
      <c r="Z399" s="2">
        <v>2.5197175956618201E-3</v>
      </c>
      <c r="AA399" s="2">
        <v>1.2536517705683499E-4</v>
      </c>
      <c r="AC399" s="2"/>
      <c r="AD399" s="2"/>
    </row>
    <row r="400" spans="5:30" x14ac:dyDescent="0.25">
      <c r="E400" s="1">
        <v>219108</v>
      </c>
      <c r="F400" s="2">
        <v>1.14821068431474E-5</v>
      </c>
      <c r="G400" s="2">
        <v>1.1371287616339801E-5</v>
      </c>
      <c r="I400" s="2"/>
      <c r="J400" s="2"/>
      <c r="O400" s="1">
        <v>218893</v>
      </c>
      <c r="P400" s="2">
        <v>1.5633530492003799E-4</v>
      </c>
      <c r="Q400" s="2">
        <v>8.8910738490289104E-5</v>
      </c>
      <c r="R400" s="2"/>
      <c r="S400" s="2"/>
      <c r="T400" s="2"/>
      <c r="Y400" s="1">
        <v>217708</v>
      </c>
      <c r="Z400" s="2">
        <v>3.3359553094376E-2</v>
      </c>
      <c r="AA400" s="2">
        <v>5.31162968287597E-2</v>
      </c>
      <c r="AC400" s="2"/>
      <c r="AD400" s="2"/>
    </row>
    <row r="401" spans="5:30" x14ac:dyDescent="0.25">
      <c r="E401" s="1">
        <v>219108</v>
      </c>
      <c r="F401" s="2">
        <v>1.14821068431474E-5</v>
      </c>
      <c r="G401" s="2">
        <v>1.1371287616339801E-5</v>
      </c>
      <c r="I401" s="2"/>
      <c r="J401" s="2"/>
      <c r="O401" s="1">
        <v>218893</v>
      </c>
      <c r="P401" s="2">
        <v>1.5633530492003799E-4</v>
      </c>
      <c r="Q401" s="2">
        <v>8.8910738490289104E-5</v>
      </c>
      <c r="R401" s="2"/>
      <c r="S401" s="2"/>
      <c r="T401" s="2"/>
      <c r="Y401" s="1">
        <v>217708</v>
      </c>
      <c r="Z401" s="2">
        <v>3.3359553094376E-2</v>
      </c>
      <c r="AA401" s="2">
        <v>5.31162968287597E-2</v>
      </c>
      <c r="AC401" s="2"/>
      <c r="AD401" s="2"/>
    </row>
    <row r="402" spans="5:30" x14ac:dyDescent="0.25">
      <c r="E402" s="1">
        <v>220188</v>
      </c>
      <c r="F402" s="2">
        <v>1.8734274077039201E-6</v>
      </c>
      <c r="G402" s="2">
        <v>3.1902687717951298E-6</v>
      </c>
      <c r="I402" s="2"/>
      <c r="J402" s="2"/>
      <c r="O402" s="1">
        <v>219979</v>
      </c>
      <c r="P402" s="2">
        <v>2.9585801846175099E-5</v>
      </c>
      <c r="Q402" s="2">
        <v>4.4021837528301897E-5</v>
      </c>
      <c r="R402" s="2"/>
      <c r="S402" s="2"/>
      <c r="T402" s="2"/>
      <c r="Y402" s="1">
        <v>218796</v>
      </c>
      <c r="Z402" s="2">
        <v>2.7368282704376401E-4</v>
      </c>
      <c r="AA402" s="2">
        <v>0.67838458886324604</v>
      </c>
      <c r="AC402" s="2"/>
      <c r="AD402" s="2"/>
    </row>
    <row r="403" spans="5:30" x14ac:dyDescent="0.25">
      <c r="E403" s="1">
        <v>220188</v>
      </c>
      <c r="F403" s="2">
        <v>8.9724374031138795E-5</v>
      </c>
      <c r="G403" s="2">
        <v>3.1902687717951298E-6</v>
      </c>
      <c r="I403" s="2"/>
      <c r="J403" s="2"/>
      <c r="O403" s="1">
        <v>219979</v>
      </c>
      <c r="P403" s="2">
        <v>4.6295282673492302E-4</v>
      </c>
      <c r="Q403" s="2">
        <v>4.4021837528301897E-5</v>
      </c>
      <c r="R403" s="2"/>
      <c r="S403" s="2"/>
      <c r="T403" s="2"/>
      <c r="Y403" s="1">
        <v>218796</v>
      </c>
      <c r="Z403" s="2">
        <v>29.578919527840501</v>
      </c>
      <c r="AA403" s="2">
        <v>0.67838458886324604</v>
      </c>
      <c r="AC403" s="2"/>
      <c r="AD403" s="2"/>
    </row>
    <row r="404" spans="5:30" x14ac:dyDescent="0.25">
      <c r="E404" s="1">
        <v>221188</v>
      </c>
      <c r="F404" s="2">
        <v>6.5287995505062797E-5</v>
      </c>
      <c r="G404" s="2">
        <v>5.2510926928715699E-5</v>
      </c>
      <c r="I404" s="2"/>
      <c r="J404" s="2"/>
      <c r="O404" s="1">
        <v>220979</v>
      </c>
      <c r="P404" s="2">
        <v>5.9990777951745297E-4</v>
      </c>
      <c r="Q404" s="2">
        <v>5.6762196600212598E-4</v>
      </c>
      <c r="R404" s="2"/>
      <c r="S404" s="2"/>
      <c r="T404" s="2"/>
      <c r="Y404" s="1">
        <v>219796</v>
      </c>
      <c r="Z404" s="2">
        <v>2.87849453620144E-2</v>
      </c>
      <c r="AA404" s="2">
        <v>0.105953721591509</v>
      </c>
      <c r="AC404" s="2"/>
      <c r="AD404" s="2"/>
    </row>
    <row r="405" spans="5:30" x14ac:dyDescent="0.25">
      <c r="E405" s="1">
        <v>221188</v>
      </c>
      <c r="F405" s="2">
        <v>6.5287995505062797E-5</v>
      </c>
      <c r="G405" s="2">
        <v>5.2510926928715699E-5</v>
      </c>
      <c r="I405" s="2"/>
      <c r="J405" s="2"/>
      <c r="O405" s="1">
        <v>220979</v>
      </c>
      <c r="P405" s="2">
        <v>5.9990777951745297E-4</v>
      </c>
      <c r="Q405" s="2">
        <v>5.6762196600212598E-4</v>
      </c>
      <c r="R405" s="2"/>
      <c r="S405" s="2"/>
      <c r="T405" s="2"/>
      <c r="Y405" s="1">
        <v>219796</v>
      </c>
      <c r="Z405" s="2">
        <v>2.87849453620144E-2</v>
      </c>
      <c r="AA405" s="2">
        <v>0.105953721591509</v>
      </c>
      <c r="AC405" s="2"/>
      <c r="AD405" s="2"/>
    </row>
    <row r="406" spans="5:30" x14ac:dyDescent="0.25">
      <c r="E406" s="1">
        <v>222285</v>
      </c>
      <c r="F406" s="2">
        <v>1.89577697634437E-6</v>
      </c>
      <c r="G406" s="2">
        <v>3.6108772385437001E-6</v>
      </c>
      <c r="I406" s="2"/>
      <c r="J406" s="2"/>
      <c r="O406" s="1">
        <v>222082</v>
      </c>
      <c r="P406" s="2">
        <v>2.87453217777067E-5</v>
      </c>
      <c r="Q406" s="2">
        <v>1.02204146043384E-4</v>
      </c>
      <c r="R406" s="2"/>
      <c r="S406" s="2"/>
      <c r="T406" s="2"/>
      <c r="Y406" s="1">
        <v>220832</v>
      </c>
      <c r="Z406" s="2">
        <v>4.7976485469054998E-4</v>
      </c>
      <c r="AA406" s="2">
        <v>1.2980572975285301</v>
      </c>
      <c r="AC406" s="2"/>
      <c r="AD406" s="2"/>
    </row>
    <row r="407" spans="5:30" x14ac:dyDescent="0.25">
      <c r="E407" s="1">
        <v>222285</v>
      </c>
      <c r="F407" s="2">
        <v>2.04418969890808E-5</v>
      </c>
      <c r="G407" s="2">
        <v>3.6108772385437001E-6</v>
      </c>
      <c r="I407" s="2"/>
      <c r="J407" s="2"/>
      <c r="O407" s="1">
        <v>222082</v>
      </c>
      <c r="P407" s="2">
        <v>9.2092060722464002E-4</v>
      </c>
      <c r="Q407" s="2">
        <v>1.02204146043384E-4</v>
      </c>
      <c r="R407" s="2"/>
      <c r="S407" s="2"/>
      <c r="T407" s="2"/>
      <c r="Y407" s="1">
        <v>220832</v>
      </c>
      <c r="Z407" s="2">
        <v>42.9784274081359</v>
      </c>
      <c r="AA407" s="2">
        <v>1.2980572975285301</v>
      </c>
      <c r="AC407" s="2"/>
      <c r="AD407" s="2"/>
    </row>
    <row r="408" spans="5:30" x14ac:dyDescent="0.25">
      <c r="E408" s="1">
        <v>223285</v>
      </c>
      <c r="F408" s="2">
        <v>1.9282441645452302E-5</v>
      </c>
      <c r="G408" s="2">
        <v>2.68736277526211E-5</v>
      </c>
      <c r="I408" s="2"/>
      <c r="J408" s="2"/>
      <c r="O408" s="1">
        <v>223082</v>
      </c>
      <c r="P408" s="2">
        <v>9.5633192541661106E-5</v>
      </c>
      <c r="Q408" s="2">
        <v>8.0811699493072307E-5</v>
      </c>
      <c r="R408" s="2"/>
      <c r="S408" s="2"/>
      <c r="T408" s="2"/>
      <c r="Y408" s="1">
        <v>221832</v>
      </c>
      <c r="Z408" s="2">
        <v>7.4095286059086996E-2</v>
      </c>
      <c r="AA408" s="2">
        <v>0.18611925021043499</v>
      </c>
      <c r="AC408" s="2"/>
      <c r="AD408" s="2"/>
    </row>
    <row r="409" spans="5:30" x14ac:dyDescent="0.25">
      <c r="E409" s="1">
        <v>223285</v>
      </c>
      <c r="F409" s="2">
        <v>1.9282441645452302E-5</v>
      </c>
      <c r="G409" s="2">
        <v>2.68736277526211E-5</v>
      </c>
      <c r="I409" s="2"/>
      <c r="J409" s="2"/>
      <c r="O409" s="1">
        <v>223082</v>
      </c>
      <c r="P409" s="2">
        <v>9.5633192541661106E-5</v>
      </c>
      <c r="Q409" s="2">
        <v>8.0811699493072307E-5</v>
      </c>
      <c r="R409" s="2"/>
      <c r="S409" s="2"/>
      <c r="T409" s="2"/>
      <c r="Y409" s="1">
        <v>221832</v>
      </c>
      <c r="Z409" s="2">
        <v>7.4095286059086996E-2</v>
      </c>
      <c r="AA409" s="2">
        <v>0.18611925021043499</v>
      </c>
      <c r="AC409" s="2"/>
      <c r="AD409" s="2"/>
    </row>
    <row r="410" spans="5:30" x14ac:dyDescent="0.25">
      <c r="E410" s="1">
        <v>224367</v>
      </c>
      <c r="F410" s="2">
        <v>1.7020555362947999E-6</v>
      </c>
      <c r="G410" s="2">
        <v>5.71881498569337E-6</v>
      </c>
      <c r="I410" s="2"/>
      <c r="J410" s="2"/>
      <c r="O410" s="1">
        <v>224155</v>
      </c>
      <c r="P410" s="2">
        <v>3.0170752836388401E-5</v>
      </c>
      <c r="Q410" s="2">
        <v>6.4851534748358502E-5</v>
      </c>
      <c r="R410" s="2"/>
      <c r="S410" s="2"/>
      <c r="T410" s="2"/>
      <c r="Y410" s="1">
        <v>222918</v>
      </c>
      <c r="Z410" s="2">
        <v>3.29648226182721E-3</v>
      </c>
      <c r="AA410" s="2">
        <v>0.198947281158453</v>
      </c>
      <c r="AC410" s="2"/>
      <c r="AD410" s="2"/>
    </row>
  </sheetData>
  <mergeCells count="8">
    <mergeCell ref="Y5:AA5"/>
    <mergeCell ref="O5:T5"/>
    <mergeCell ref="B2:C2"/>
    <mergeCell ref="L2:M2"/>
    <mergeCell ref="V2:W2"/>
    <mergeCell ref="B5:D5"/>
    <mergeCell ref="L5:N5"/>
    <mergeCell ref="V5:X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10"/>
  <sheetViews>
    <sheetView topLeftCell="A16" zoomScaleNormal="100" workbookViewId="0">
      <selection activeCell="K19" sqref="K19"/>
    </sheetView>
  </sheetViews>
  <sheetFormatPr defaultRowHeight="15" x14ac:dyDescent="0.25"/>
  <cols>
    <col min="2" max="2" width="9.140625" style="1"/>
    <col min="5" max="5" width="9.140625" style="1"/>
    <col min="8" max="8" width="9.140625" style="1"/>
    <col min="12" max="12" width="9.140625" style="1"/>
    <col min="15" max="15" width="9.140625" style="1"/>
    <col min="22" max="22" width="9.140625" style="1"/>
    <col min="25" max="25" width="9.140625" style="1"/>
    <col min="28" max="28" width="9.140625" style="1"/>
  </cols>
  <sheetData>
    <row r="2" spans="2:30" x14ac:dyDescent="0.25">
      <c r="B2" s="11" t="s">
        <v>12</v>
      </c>
      <c r="C2" s="13"/>
      <c r="L2" s="11" t="s">
        <v>11</v>
      </c>
      <c r="M2" s="13"/>
      <c r="V2" s="11" t="s">
        <v>10</v>
      </c>
      <c r="W2" s="13"/>
    </row>
    <row r="3" spans="2:30" x14ac:dyDescent="0.25">
      <c r="B3" s="4" t="s">
        <v>9</v>
      </c>
      <c r="C3" s="8"/>
      <c r="L3" s="4" t="s">
        <v>9</v>
      </c>
      <c r="M3" s="8"/>
      <c r="V3" s="4" t="s">
        <v>9</v>
      </c>
      <c r="W3" s="8"/>
    </row>
    <row r="4" spans="2:30" x14ac:dyDescent="0.25">
      <c r="B4" s="4" t="s">
        <v>8</v>
      </c>
      <c r="C4" s="7"/>
      <c r="L4" s="4" t="s">
        <v>8</v>
      </c>
      <c r="M4" s="7"/>
      <c r="V4" s="4" t="s">
        <v>8</v>
      </c>
      <c r="W4" s="7"/>
    </row>
    <row r="5" spans="2:30" x14ac:dyDescent="0.25">
      <c r="B5" s="10" t="s">
        <v>7</v>
      </c>
      <c r="C5" s="10"/>
      <c r="D5" s="10"/>
      <c r="E5" s="6" t="s">
        <v>6</v>
      </c>
      <c r="F5" s="6"/>
      <c r="G5" s="6"/>
      <c r="H5" s="6"/>
      <c r="I5" s="6"/>
      <c r="J5" s="5"/>
      <c r="L5" s="10" t="s">
        <v>7</v>
      </c>
      <c r="M5" s="10"/>
      <c r="N5" s="10"/>
      <c r="O5" s="11" t="s">
        <v>6</v>
      </c>
      <c r="P5" s="12"/>
      <c r="Q5" s="12"/>
      <c r="R5" s="12"/>
      <c r="S5" s="12"/>
      <c r="T5" s="13"/>
      <c r="V5" s="10" t="s">
        <v>7</v>
      </c>
      <c r="W5" s="10"/>
      <c r="X5" s="10"/>
      <c r="Y5" s="10" t="s">
        <v>6</v>
      </c>
      <c r="Z5" s="10"/>
      <c r="AA5" s="10"/>
    </row>
    <row r="6" spans="2:30" x14ac:dyDescent="0.25">
      <c r="B6" s="4" t="s">
        <v>5</v>
      </c>
      <c r="C6" s="3" t="s">
        <v>4</v>
      </c>
      <c r="D6" s="3" t="s">
        <v>3</v>
      </c>
      <c r="E6" s="4" t="s">
        <v>5</v>
      </c>
      <c r="F6" s="3" t="s">
        <v>4</v>
      </c>
      <c r="G6" s="3" t="s">
        <v>3</v>
      </c>
      <c r="H6" s="4" t="s">
        <v>2</v>
      </c>
      <c r="I6" s="3" t="s">
        <v>1</v>
      </c>
      <c r="J6" s="3" t="s">
        <v>0</v>
      </c>
      <c r="L6" s="4" t="s">
        <v>5</v>
      </c>
      <c r="M6" s="3" t="s">
        <v>4</v>
      </c>
      <c r="N6" s="3" t="s">
        <v>3</v>
      </c>
      <c r="O6" s="4" t="s">
        <v>5</v>
      </c>
      <c r="P6" s="3" t="s">
        <v>4</v>
      </c>
      <c r="Q6" s="3" t="s">
        <v>3</v>
      </c>
      <c r="R6" s="4" t="s">
        <v>2</v>
      </c>
      <c r="S6" s="3" t="s">
        <v>1</v>
      </c>
      <c r="T6" s="3" t="s">
        <v>0</v>
      </c>
      <c r="V6" s="4" t="s">
        <v>5</v>
      </c>
      <c r="W6" s="3" t="s">
        <v>4</v>
      </c>
      <c r="X6" s="3" t="s">
        <v>3</v>
      </c>
      <c r="Y6" s="4" t="s">
        <v>5</v>
      </c>
      <c r="Z6" s="3" t="s">
        <v>4</v>
      </c>
      <c r="AA6" s="3" t="s">
        <v>3</v>
      </c>
      <c r="AB6" s="4" t="s">
        <v>2</v>
      </c>
      <c r="AC6" s="3" t="s">
        <v>1</v>
      </c>
      <c r="AD6" s="3" t="s">
        <v>0</v>
      </c>
    </row>
    <row r="7" spans="2:30" x14ac:dyDescent="0.25">
      <c r="B7" s="1">
        <v>16059</v>
      </c>
      <c r="C7" s="2">
        <v>1.07077819450232E-2</v>
      </c>
      <c r="D7" s="2">
        <v>1.1217303117091799E-2</v>
      </c>
      <c r="E7" s="1">
        <v>0</v>
      </c>
      <c r="F7" s="2">
        <v>1.44010860360825</v>
      </c>
      <c r="G7" s="2">
        <v>1.4541852769536301</v>
      </c>
      <c r="H7" s="1">
        <f ca="1">OFFSET(E$7,(ROW(E1)-1)*2,0)</f>
        <v>0</v>
      </c>
      <c r="I7" s="2">
        <f ca="1">OFFSET(F$7,(ROW(F1)-1)*2,0)</f>
        <v>1.44010860360825</v>
      </c>
      <c r="J7" s="2">
        <f ca="1">OFFSET(G$7,(ROW(G1)-1)*2,0)</f>
        <v>1.4541852769536301</v>
      </c>
      <c r="L7" s="1">
        <v>16045</v>
      </c>
      <c r="M7" s="2">
        <v>2.3808160509972798E-2</v>
      </c>
      <c r="N7" s="2">
        <v>2.4230144779129801E-2</v>
      </c>
      <c r="O7" s="1">
        <v>0</v>
      </c>
      <c r="P7" s="2">
        <v>0.97287283207228703</v>
      </c>
      <c r="Q7" s="2">
        <v>0.97842374604205795</v>
      </c>
      <c r="R7" s="1">
        <f ca="1">OFFSET(O$7,(ROW(O1)-1)*2,0)</f>
        <v>0</v>
      </c>
      <c r="S7" s="2">
        <f ca="1">OFFSET(P$7,(ROW(P1)-1)*2,0)</f>
        <v>0.97287283207228703</v>
      </c>
      <c r="T7" s="2">
        <f ca="1">OFFSET(Q$7,(ROW(Q1)-1)*2,0)</f>
        <v>0.97842374604205795</v>
      </c>
      <c r="V7" s="1">
        <v>16104</v>
      </c>
      <c r="W7" s="2">
        <v>0.39856560326186102</v>
      </c>
      <c r="X7" s="2">
        <v>0.40028434301837401</v>
      </c>
      <c r="Y7" s="1">
        <v>0</v>
      </c>
      <c r="Z7" s="2">
        <v>1.3260656783129501</v>
      </c>
      <c r="AA7" s="2">
        <v>1.33733555878137</v>
      </c>
      <c r="AB7" s="1">
        <f ca="1">OFFSET(Y$7,(ROW(Y1)-1)*2,0)</f>
        <v>0</v>
      </c>
      <c r="AC7" s="2">
        <f ca="1">OFFSET(Z$7,(ROW(Z1)-1)*2,0)</f>
        <v>1.3260656783129501</v>
      </c>
      <c r="AD7" s="2">
        <f ca="1">OFFSET(AA$7,(ROW(AA1)-1)*2,0)</f>
        <v>1.33733555878137</v>
      </c>
    </row>
    <row r="8" spans="2:30" x14ac:dyDescent="0.25">
      <c r="B8" s="1">
        <v>18100</v>
      </c>
      <c r="C8" s="2">
        <v>0.43602921266795702</v>
      </c>
      <c r="D8" s="2">
        <v>0.138337223337585</v>
      </c>
      <c r="E8" s="1">
        <v>15000</v>
      </c>
      <c r="F8" s="2">
        <v>2.1657567867500901E-4</v>
      </c>
      <c r="G8" s="2">
        <v>1.7605951534930699E-2</v>
      </c>
      <c r="H8" s="2">
        <f t="shared" ref="H8:H39" ca="1" si="0">OFFSET(E$10,(ROW(E1)-1)*4,0)</f>
        <v>16059</v>
      </c>
      <c r="I8" s="2">
        <f t="shared" ref="I8:I39" ca="1" si="1">OFFSET(F$10,(ROW(F1)-1)*4,0)</f>
        <v>2.5920329329971499E-5</v>
      </c>
      <c r="J8" s="2">
        <f t="shared" ref="J8:J39" ca="1" si="2">OFFSET(G$10,(ROW(G1)-1)*4,0)</f>
        <v>3.0171823570194701E-2</v>
      </c>
      <c r="L8" s="1">
        <v>18115</v>
      </c>
      <c r="M8" s="2">
        <v>0.54549182497406101</v>
      </c>
      <c r="N8" s="2">
        <v>0.12565663647738301</v>
      </c>
      <c r="O8" s="1">
        <v>15000</v>
      </c>
      <c r="P8" s="2">
        <v>4.1891090629661903E-3</v>
      </c>
      <c r="Q8" s="2">
        <v>0.106585329844075</v>
      </c>
      <c r="R8" s="2">
        <f t="shared" ref="R8:R39" ca="1" si="3">OFFSET(O$10,(ROW(O1)-1)*4,0)</f>
        <v>16045</v>
      </c>
      <c r="S8" s="2">
        <f t="shared" ref="S8:S39" ca="1" si="4">OFFSET(P$10,(ROW(P1)-1)*4,0)</f>
        <v>6.2597908295191804E-4</v>
      </c>
      <c r="T8" s="2">
        <f t="shared" ref="T8:T39" ca="1" si="5">OFFSET(Q$10,(ROW(Q1)-1)*4,0)</f>
        <v>8.8997918969725698E-2</v>
      </c>
      <c r="V8" s="1">
        <v>18200</v>
      </c>
      <c r="W8" s="2">
        <v>8.7804036939987298E-2</v>
      </c>
      <c r="X8" s="2">
        <v>0.100461572764899</v>
      </c>
      <c r="Y8" s="2">
        <v>15000</v>
      </c>
      <c r="Z8" s="2">
        <v>3.90588182266218E-2</v>
      </c>
      <c r="AA8" s="2">
        <v>0.26705776805528703</v>
      </c>
      <c r="AB8" s="1">
        <f t="shared" ref="AB8:AB71" ca="1" si="6">OFFSET(Y$10,(ROW(Y1)-1)*4,0)</f>
        <v>16104</v>
      </c>
      <c r="AC8" s="2">
        <f t="shared" ref="AC8:AC71" ca="1" si="7">OFFSET(Z$10,(ROW(Z1)-1)*4,0)</f>
        <v>7.0025427234955597E-4</v>
      </c>
      <c r="AD8" s="2">
        <f t="shared" ref="AD8:AD71" ca="1" si="8">OFFSET(AA$10,(ROW(AA1)-1)*4,0)</f>
        <v>2.80493206105941</v>
      </c>
    </row>
    <row r="9" spans="2:30" x14ac:dyDescent="0.25">
      <c r="B9" s="1">
        <v>20164</v>
      </c>
      <c r="C9" s="2">
        <v>3.2766776719558799E-2</v>
      </c>
      <c r="D9" s="2">
        <v>4.1583431433614697E-2</v>
      </c>
      <c r="E9" s="1">
        <v>15000</v>
      </c>
      <c r="F9" s="2">
        <v>2.1657567867500901E-4</v>
      </c>
      <c r="G9" s="2">
        <v>1.7605951534930699E-2</v>
      </c>
      <c r="H9" s="2">
        <f t="shared" ca="1" si="0"/>
        <v>18100</v>
      </c>
      <c r="I9" s="2">
        <f t="shared" ca="1" si="1"/>
        <v>1.0302330571930699E-3</v>
      </c>
      <c r="J9" s="2">
        <f t="shared" ca="1" si="2"/>
        <v>2.4595598679363301E-3</v>
      </c>
      <c r="L9" s="1">
        <v>20167</v>
      </c>
      <c r="M9" s="2">
        <v>6.6117290835754003E-3</v>
      </c>
      <c r="N9" s="2">
        <v>6.9412408802955799E-3</v>
      </c>
      <c r="O9" s="1">
        <v>15000</v>
      </c>
      <c r="P9" s="2">
        <v>4.1891090629661903E-3</v>
      </c>
      <c r="Q9" s="2">
        <v>0.106585329844075</v>
      </c>
      <c r="R9" s="2">
        <f t="shared" ca="1" si="3"/>
        <v>18115</v>
      </c>
      <c r="S9" s="2">
        <f t="shared" ca="1" si="4"/>
        <v>6.1354155454994303E-3</v>
      </c>
      <c r="T9" s="2">
        <f t="shared" ca="1" si="5"/>
        <v>5.49311593109482E-3</v>
      </c>
      <c r="V9" s="1">
        <v>20250</v>
      </c>
      <c r="W9" s="2">
        <v>0.98772659723032197</v>
      </c>
      <c r="X9" s="2">
        <v>0.38787148812021799</v>
      </c>
      <c r="Y9" s="2">
        <v>15000</v>
      </c>
      <c r="Z9" s="2">
        <v>3.90588182266218E-2</v>
      </c>
      <c r="AA9" s="2">
        <v>0.26705776805528703</v>
      </c>
      <c r="AB9" s="1">
        <f t="shared" ca="1" si="6"/>
        <v>18200</v>
      </c>
      <c r="AC9" s="2">
        <f t="shared" ca="1" si="7"/>
        <v>1.6443741997786501E-4</v>
      </c>
      <c r="AD9" s="2">
        <f t="shared" ca="1" si="8"/>
        <v>1.6492463819960099</v>
      </c>
    </row>
    <row r="10" spans="2:30" x14ac:dyDescent="0.25">
      <c r="B10" s="1">
        <v>22220</v>
      </c>
      <c r="C10" s="2">
        <v>0.218070317307375</v>
      </c>
      <c r="D10" s="2">
        <v>7.2205805216921395E-2</v>
      </c>
      <c r="E10" s="1">
        <v>16059</v>
      </c>
      <c r="F10" s="2">
        <v>2.5920329329971499E-5</v>
      </c>
      <c r="G10" s="2">
        <v>3.0171823570194701E-2</v>
      </c>
      <c r="H10" s="2">
        <f t="shared" ca="1" si="0"/>
        <v>20164</v>
      </c>
      <c r="I10" s="2">
        <f t="shared" ca="1" si="1"/>
        <v>1.8870299304206999E-5</v>
      </c>
      <c r="J10" s="2">
        <f t="shared" ca="1" si="2"/>
        <v>2.5873862606165698E-2</v>
      </c>
      <c r="L10" s="1">
        <v>22232</v>
      </c>
      <c r="M10" s="2">
        <v>8.5250672222753704E-2</v>
      </c>
      <c r="N10" s="2">
        <v>3.1794011249668498E-2</v>
      </c>
      <c r="O10" s="1">
        <v>16045</v>
      </c>
      <c r="P10" s="2">
        <v>6.2597908295191804E-4</v>
      </c>
      <c r="Q10" s="2">
        <v>8.8997918969725698E-2</v>
      </c>
      <c r="R10" s="2">
        <f t="shared" ca="1" si="3"/>
        <v>20167</v>
      </c>
      <c r="S10" s="2">
        <f t="shared" ca="1" si="4"/>
        <v>4.4352921991209598E-4</v>
      </c>
      <c r="T10" s="2">
        <f t="shared" ca="1" si="5"/>
        <v>5.2356948827703004E-3</v>
      </c>
      <c r="V10" s="1">
        <v>22359</v>
      </c>
      <c r="W10" s="2">
        <v>8.7597250902513593E-2</v>
      </c>
      <c r="X10" s="2">
        <v>0.120443590458692</v>
      </c>
      <c r="Y10" s="2">
        <v>16104</v>
      </c>
      <c r="Z10" s="2">
        <v>7.0025427234955597E-4</v>
      </c>
      <c r="AA10" s="2">
        <v>2.80493206105941</v>
      </c>
      <c r="AB10" s="1">
        <f t="shared" ca="1" si="6"/>
        <v>20250</v>
      </c>
      <c r="AC10" s="2">
        <f t="shared" ca="1" si="7"/>
        <v>9.0489201420424997E-5</v>
      </c>
      <c r="AD10" s="2">
        <f t="shared" ca="1" si="8"/>
        <v>1.3993479232749</v>
      </c>
    </row>
    <row r="11" spans="2:30" x14ac:dyDescent="0.25">
      <c r="B11" s="1">
        <v>24295</v>
      </c>
      <c r="C11" s="2">
        <v>3.8825608657552399E-2</v>
      </c>
      <c r="D11" s="2">
        <v>3.4132414334236999E-2</v>
      </c>
      <c r="E11" s="1">
        <v>16059</v>
      </c>
      <c r="F11" s="2">
        <v>0.869840830218084</v>
      </c>
      <c r="G11" s="2">
        <v>3.0171823570194701E-2</v>
      </c>
      <c r="H11" s="2">
        <f t="shared" ca="1" si="0"/>
        <v>22220</v>
      </c>
      <c r="I11" s="2">
        <f t="shared" ca="1" si="1"/>
        <v>3.5861375863981999E-4</v>
      </c>
      <c r="J11" s="2">
        <f t="shared" ca="1" si="2"/>
        <v>1.36849746166295E-3</v>
      </c>
      <c r="L11" s="1">
        <v>24290</v>
      </c>
      <c r="M11" s="2">
        <v>8.2306143107380506E-3</v>
      </c>
      <c r="N11" s="2">
        <v>5.6953499027368104E-3</v>
      </c>
      <c r="O11" s="1">
        <v>16045</v>
      </c>
      <c r="P11" s="2">
        <v>4.6786227633009601</v>
      </c>
      <c r="Q11" s="2">
        <v>8.8997918969725698E-2</v>
      </c>
      <c r="R11" s="2">
        <f t="shared" ca="1" si="3"/>
        <v>22232</v>
      </c>
      <c r="S11" s="2">
        <f t="shared" ca="1" si="4"/>
        <v>1.2519517374924201E-3</v>
      </c>
      <c r="T11" s="2">
        <f t="shared" ca="1" si="5"/>
        <v>8.8379701203291196E-4</v>
      </c>
      <c r="V11" s="1">
        <v>24492</v>
      </c>
      <c r="W11" s="2">
        <v>0.88339033541952605</v>
      </c>
      <c r="X11" s="2">
        <v>0.43292551114265299</v>
      </c>
      <c r="Y11" s="2">
        <v>16104</v>
      </c>
      <c r="Z11" s="2">
        <v>107.707564639095</v>
      </c>
      <c r="AA11" s="2">
        <v>2.80493206105941</v>
      </c>
      <c r="AB11" s="1">
        <f t="shared" ca="1" si="6"/>
        <v>22359</v>
      </c>
      <c r="AC11" s="2">
        <f t="shared" ca="1" si="7"/>
        <v>4.6687213048182898E-5</v>
      </c>
      <c r="AD11" s="2">
        <f t="shared" ca="1" si="8"/>
        <v>1.42967821328122</v>
      </c>
    </row>
    <row r="12" spans="2:30" x14ac:dyDescent="0.25">
      <c r="B12" s="1">
        <v>26337</v>
      </c>
      <c r="C12" s="2">
        <v>0.26403929799888998</v>
      </c>
      <c r="D12" s="2">
        <v>0.114430373524226</v>
      </c>
      <c r="E12" s="1">
        <v>17059</v>
      </c>
      <c r="F12" s="2">
        <v>8.6714745801300102E-3</v>
      </c>
      <c r="G12" s="2">
        <v>8.0222561844995495E-3</v>
      </c>
      <c r="H12" s="2">
        <f t="shared" ca="1" si="0"/>
        <v>24295</v>
      </c>
      <c r="I12" s="2">
        <f t="shared" ca="1" si="1"/>
        <v>2.3360388306805801E-5</v>
      </c>
      <c r="J12" s="2">
        <f t="shared" ca="1" si="2"/>
        <v>7.5204172813136596E-3</v>
      </c>
      <c r="L12" s="1">
        <v>26372</v>
      </c>
      <c r="M12" s="2">
        <v>5.5327604356920398E-2</v>
      </c>
      <c r="N12" s="2">
        <v>1.90162110992858E-2</v>
      </c>
      <c r="O12" s="1">
        <v>17045</v>
      </c>
      <c r="P12" s="2">
        <v>5.1672471412744898E-2</v>
      </c>
      <c r="Q12" s="2">
        <v>3.2400873886253803E-2</v>
      </c>
      <c r="R12" s="2">
        <f t="shared" ca="1" si="3"/>
        <v>24290</v>
      </c>
      <c r="S12" s="2">
        <f t="shared" ca="1" si="4"/>
        <v>2.76802312555783E-4</v>
      </c>
      <c r="T12" s="2">
        <f t="shared" ca="1" si="5"/>
        <v>1.69267264381666E-3</v>
      </c>
      <c r="V12" s="1">
        <v>26556</v>
      </c>
      <c r="W12" s="2">
        <v>0.133919156440645</v>
      </c>
      <c r="X12" s="2">
        <v>0.17914375381415901</v>
      </c>
      <c r="Y12" s="2">
        <v>17104</v>
      </c>
      <c r="Z12" s="2">
        <v>1.11127376394038E-2</v>
      </c>
      <c r="AA12" s="2">
        <v>0.49988597621445602</v>
      </c>
      <c r="AB12" s="1">
        <f t="shared" ca="1" si="6"/>
        <v>24492</v>
      </c>
      <c r="AC12" s="2">
        <f t="shared" ca="1" si="7"/>
        <v>9.3868029735514998E-5</v>
      </c>
      <c r="AD12" s="2">
        <f t="shared" ca="1" si="8"/>
        <v>2.52060569286198</v>
      </c>
    </row>
    <row r="13" spans="2:30" x14ac:dyDescent="0.25">
      <c r="B13" s="1">
        <v>28408</v>
      </c>
      <c r="C13" s="2">
        <v>8.6799717617609698E-2</v>
      </c>
      <c r="D13" s="2">
        <v>8.7792362927281903E-2</v>
      </c>
      <c r="E13" s="1">
        <v>17059</v>
      </c>
      <c r="F13" s="2">
        <v>8.6714745801300102E-3</v>
      </c>
      <c r="G13" s="2">
        <v>8.0222561844995495E-3</v>
      </c>
      <c r="H13" s="2">
        <f t="shared" ca="1" si="0"/>
        <v>26337</v>
      </c>
      <c r="I13" s="2">
        <f t="shared" ca="1" si="1"/>
        <v>2.60721263585981E-4</v>
      </c>
      <c r="J13" s="2">
        <f t="shared" ca="1" si="2"/>
        <v>2.6864473321976199E-2</v>
      </c>
      <c r="L13" s="1">
        <v>28429</v>
      </c>
      <c r="M13" s="2">
        <v>2.0371016613675502E-2</v>
      </c>
      <c r="N13" s="2">
        <v>1.3462153393231801E-2</v>
      </c>
      <c r="O13" s="1">
        <v>17045</v>
      </c>
      <c r="P13" s="2">
        <v>5.1672471412744898E-2</v>
      </c>
      <c r="Q13" s="2">
        <v>3.2400873886253803E-2</v>
      </c>
      <c r="R13" s="2">
        <f t="shared" ca="1" si="3"/>
        <v>26372</v>
      </c>
      <c r="S13" s="2">
        <f t="shared" ca="1" si="4"/>
        <v>6.5069241732455796E-4</v>
      </c>
      <c r="T13" s="2">
        <f t="shared" ca="1" si="5"/>
        <v>5.7426979496604501E-4</v>
      </c>
      <c r="V13" s="1">
        <v>28679</v>
      </c>
      <c r="W13" s="2">
        <v>0.5739757499243</v>
      </c>
      <c r="X13" s="2">
        <v>0.289455371632655</v>
      </c>
      <c r="Y13" s="2">
        <v>17104</v>
      </c>
      <c r="Z13" s="2">
        <v>1.11127376394038E-2</v>
      </c>
      <c r="AA13" s="2">
        <v>0.49988597621445602</v>
      </c>
      <c r="AB13" s="1">
        <f t="shared" ca="1" si="6"/>
        <v>26556</v>
      </c>
      <c r="AC13" s="2">
        <f t="shared" ca="1" si="7"/>
        <v>5.1972842328236197E-5</v>
      </c>
      <c r="AD13" s="2">
        <f t="shared" ca="1" si="8"/>
        <v>1.0974713433393199</v>
      </c>
    </row>
    <row r="14" spans="2:30" x14ac:dyDescent="0.25">
      <c r="B14" s="1">
        <v>30462</v>
      </c>
      <c r="C14" s="2">
        <v>7.9724328269451E-2</v>
      </c>
      <c r="D14" s="2">
        <v>3.9021109026167101E-2</v>
      </c>
      <c r="E14" s="1">
        <v>18100</v>
      </c>
      <c r="F14" s="2">
        <v>1.0302330571930699E-3</v>
      </c>
      <c r="G14" s="2">
        <v>2.4595598679363301E-3</v>
      </c>
      <c r="H14" s="2">
        <f t="shared" ca="1" si="0"/>
        <v>28408</v>
      </c>
      <c r="I14" s="2">
        <f t="shared" ca="1" si="1"/>
        <v>3.6686306559024301E-5</v>
      </c>
      <c r="J14" s="2">
        <f t="shared" ca="1" si="2"/>
        <v>5.0626786595735801E-2</v>
      </c>
      <c r="L14" s="1">
        <v>30525</v>
      </c>
      <c r="M14" s="2">
        <v>4.0054814228994297E-2</v>
      </c>
      <c r="N14" s="2">
        <v>1.5267078179765799E-2</v>
      </c>
      <c r="O14" s="1">
        <v>18115</v>
      </c>
      <c r="P14" s="2">
        <v>6.1354155454994303E-3</v>
      </c>
      <c r="Q14" s="2">
        <v>5.49311593109482E-3</v>
      </c>
      <c r="R14" s="2">
        <f t="shared" ca="1" si="3"/>
        <v>28429</v>
      </c>
      <c r="S14" s="2">
        <f t="shared" ca="1" si="4"/>
        <v>2.5044985095409102E-4</v>
      </c>
      <c r="T14" s="2">
        <f t="shared" ca="1" si="5"/>
        <v>6.0485280510240598E-4</v>
      </c>
      <c r="V14" s="1">
        <v>30798</v>
      </c>
      <c r="W14" s="2">
        <v>1.14004817546138</v>
      </c>
      <c r="X14" s="2">
        <v>0.44943256708721002</v>
      </c>
      <c r="Y14" s="2">
        <v>18200</v>
      </c>
      <c r="Z14" s="2">
        <v>1.6443741997786501E-4</v>
      </c>
      <c r="AA14" s="2">
        <v>1.6492463819960099</v>
      </c>
      <c r="AB14" s="1">
        <f t="shared" ca="1" si="6"/>
        <v>28679</v>
      </c>
      <c r="AC14" s="2">
        <f t="shared" ca="1" si="7"/>
        <v>2.47879600805089E-4</v>
      </c>
      <c r="AD14" s="2">
        <f t="shared" ca="1" si="8"/>
        <v>3.2854001924270202</v>
      </c>
    </row>
    <row r="15" spans="2:30" x14ac:dyDescent="0.25">
      <c r="B15" s="1">
        <v>32525</v>
      </c>
      <c r="C15" s="2">
        <v>7.6959079551103607E-2</v>
      </c>
      <c r="D15" s="2">
        <v>3.72215279908584E-2</v>
      </c>
      <c r="E15" s="1">
        <v>18100</v>
      </c>
      <c r="F15" s="2">
        <v>1.2966895910563001E-2</v>
      </c>
      <c r="G15" s="2">
        <v>2.4595598679363301E-3</v>
      </c>
      <c r="H15" s="2">
        <f t="shared" ca="1" si="0"/>
        <v>30462</v>
      </c>
      <c r="I15" s="2">
        <f t="shared" ca="1" si="1"/>
        <v>9.2530283737612504E-5</v>
      </c>
      <c r="J15" s="2">
        <f t="shared" ca="1" si="2"/>
        <v>1.1966369152255799E-2</v>
      </c>
      <c r="L15" s="1">
        <v>32593</v>
      </c>
      <c r="M15" s="2">
        <v>9.3514006154595906E-3</v>
      </c>
      <c r="N15" s="2">
        <v>6.05490388174665E-3</v>
      </c>
      <c r="O15" s="1">
        <v>18115</v>
      </c>
      <c r="P15" s="2">
        <v>2.1607126552278502E-2</v>
      </c>
      <c r="Q15" s="2">
        <v>5.49311593109482E-3</v>
      </c>
      <c r="R15" s="2">
        <f t="shared" ca="1" si="3"/>
        <v>30525</v>
      </c>
      <c r="S15" s="2">
        <f t="shared" ca="1" si="4"/>
        <v>3.4369315711665801E-4</v>
      </c>
      <c r="T15" s="2">
        <f t="shared" ca="1" si="5"/>
        <v>4.9924874744125699E-4</v>
      </c>
      <c r="V15" s="1">
        <v>32897</v>
      </c>
      <c r="W15" s="2">
        <v>0.997815596465913</v>
      </c>
      <c r="X15" s="2">
        <v>0.55228409654382504</v>
      </c>
      <c r="Y15" s="2">
        <v>18200</v>
      </c>
      <c r="Z15" s="2">
        <v>60.839938510969901</v>
      </c>
      <c r="AA15" s="2">
        <v>1.6492463819960099</v>
      </c>
      <c r="AB15" s="1">
        <f t="shared" ca="1" si="6"/>
        <v>30798</v>
      </c>
      <c r="AC15" s="2">
        <f t="shared" ca="1" si="7"/>
        <v>3.11684582898374E-4</v>
      </c>
      <c r="AD15" s="2">
        <f t="shared" ca="1" si="8"/>
        <v>13.6516716173769</v>
      </c>
    </row>
    <row r="16" spans="2:30" x14ac:dyDescent="0.25">
      <c r="B16" s="1">
        <v>34579</v>
      </c>
      <c r="C16" s="2">
        <v>5.4304246540123002E-2</v>
      </c>
      <c r="D16" s="2">
        <v>1.9703888869423002E-2</v>
      </c>
      <c r="E16" s="1">
        <v>19100</v>
      </c>
      <c r="F16" s="2">
        <v>9.7049090011528305E-4</v>
      </c>
      <c r="G16" s="2">
        <v>2.7398446202203199E-2</v>
      </c>
      <c r="H16" s="2">
        <f t="shared" ca="1" si="0"/>
        <v>32525</v>
      </c>
      <c r="I16" s="2">
        <f t="shared" ca="1" si="1"/>
        <v>4.0314217120683399E-5</v>
      </c>
      <c r="J16" s="2">
        <f t="shared" ca="1" si="2"/>
        <v>6.7578787951131101E-3</v>
      </c>
      <c r="L16" s="1">
        <v>34672</v>
      </c>
      <c r="M16" s="2">
        <v>4.7034862549698797E-2</v>
      </c>
      <c r="N16" s="2">
        <v>1.4584308057267599E-2</v>
      </c>
      <c r="O16" s="1">
        <v>19115</v>
      </c>
      <c r="P16" s="2">
        <v>3.5758610692710798E-3</v>
      </c>
      <c r="Q16" s="2">
        <v>1.4426883713917E-2</v>
      </c>
      <c r="R16" s="2">
        <f t="shared" ca="1" si="3"/>
        <v>32593</v>
      </c>
      <c r="S16" s="2">
        <f t="shared" ca="1" si="4"/>
        <v>2.1769107940700899E-4</v>
      </c>
      <c r="T16" s="2">
        <f t="shared" ca="1" si="5"/>
        <v>7.2975293307054896E-4</v>
      </c>
      <c r="V16" s="1">
        <v>34987</v>
      </c>
      <c r="W16" s="2">
        <v>0.32911579126262303</v>
      </c>
      <c r="X16" s="2">
        <v>0.41370111717860802</v>
      </c>
      <c r="Y16" s="2">
        <v>19200</v>
      </c>
      <c r="Z16" s="2">
        <v>1.21604666693385E-2</v>
      </c>
      <c r="AA16" s="2">
        <v>0.61451398926525402</v>
      </c>
      <c r="AB16" s="1">
        <f t="shared" ca="1" si="6"/>
        <v>32897</v>
      </c>
      <c r="AC16" s="2">
        <f t="shared" ca="1" si="7"/>
        <v>2.0245542057520101E-3</v>
      </c>
      <c r="AD16" s="2">
        <f t="shared" ca="1" si="8"/>
        <v>13.627613909126399</v>
      </c>
    </row>
    <row r="17" spans="2:30" x14ac:dyDescent="0.25">
      <c r="B17" s="1">
        <v>36660</v>
      </c>
      <c r="C17" s="2">
        <v>3.5802657950837799E-2</v>
      </c>
      <c r="D17" s="2">
        <v>1.7008510112699399E-2</v>
      </c>
      <c r="E17" s="1">
        <v>19100</v>
      </c>
      <c r="F17" s="2">
        <v>9.7049090011528305E-4</v>
      </c>
      <c r="G17" s="2">
        <v>2.7398446202203199E-2</v>
      </c>
      <c r="H17" s="2">
        <f t="shared" ca="1" si="0"/>
        <v>34579</v>
      </c>
      <c r="I17" s="2">
        <f t="shared" ca="1" si="1"/>
        <v>9.98268143471839E-5</v>
      </c>
      <c r="J17" s="2">
        <f t="shared" ca="1" si="2"/>
        <v>8.2627620721218396E-4</v>
      </c>
      <c r="L17" s="1">
        <v>36741</v>
      </c>
      <c r="M17" s="2">
        <v>7.4620634110844899E-3</v>
      </c>
      <c r="N17" s="2">
        <v>3.7582853878418399E-3</v>
      </c>
      <c r="O17" s="1">
        <v>19115</v>
      </c>
      <c r="P17" s="2">
        <v>3.5758610692710798E-3</v>
      </c>
      <c r="Q17" s="2">
        <v>1.4426883713917E-2</v>
      </c>
      <c r="R17" s="2">
        <f t="shared" ca="1" si="3"/>
        <v>34672</v>
      </c>
      <c r="S17" s="2">
        <f t="shared" ca="1" si="4"/>
        <v>2.66835223716185E-4</v>
      </c>
      <c r="T17" s="2">
        <f t="shared" ca="1" si="5"/>
        <v>2.5286698736580102E-4</v>
      </c>
      <c r="V17" s="1">
        <v>37100</v>
      </c>
      <c r="W17" s="2">
        <v>1.2594572341258501</v>
      </c>
      <c r="X17" s="2">
        <v>0.63671543661555996</v>
      </c>
      <c r="Y17" s="2">
        <v>19200</v>
      </c>
      <c r="Z17" s="2">
        <v>1.21604666693385E-2</v>
      </c>
      <c r="AA17" s="2">
        <v>0.61451398926525402</v>
      </c>
      <c r="AB17" s="1">
        <f t="shared" ca="1" si="6"/>
        <v>34987</v>
      </c>
      <c r="AC17" s="2">
        <f t="shared" ca="1" si="7"/>
        <v>1.4877054544968E-4</v>
      </c>
      <c r="AD17" s="2">
        <f t="shared" ca="1" si="8"/>
        <v>3.0751460219757201</v>
      </c>
    </row>
    <row r="18" spans="2:30" x14ac:dyDescent="0.25">
      <c r="B18" s="1">
        <v>38726</v>
      </c>
      <c r="C18" s="2">
        <v>1.05221654658668E-2</v>
      </c>
      <c r="D18" s="2">
        <v>4.3239448576500097E-3</v>
      </c>
      <c r="E18" s="1">
        <v>20164</v>
      </c>
      <c r="F18" s="2">
        <v>1.8870299304206999E-5</v>
      </c>
      <c r="G18" s="2">
        <v>2.5873862606165698E-2</v>
      </c>
      <c r="H18" s="2">
        <f t="shared" ca="1" si="0"/>
        <v>36660</v>
      </c>
      <c r="I18" s="2">
        <f t="shared" ca="1" si="1"/>
        <v>3.4317051381687503E-5</v>
      </c>
      <c r="J18" s="2">
        <f t="shared" ca="1" si="2"/>
        <v>2.3508376194108301E-3</v>
      </c>
      <c r="L18" s="1">
        <v>38825</v>
      </c>
      <c r="M18" s="2">
        <v>1.5887424505619401E-2</v>
      </c>
      <c r="N18" s="2">
        <v>7.40274075825778E-3</v>
      </c>
      <c r="O18" s="1">
        <v>20167</v>
      </c>
      <c r="P18" s="2">
        <v>4.4352921991209598E-4</v>
      </c>
      <c r="Q18" s="2">
        <v>5.2356948827703004E-3</v>
      </c>
      <c r="R18" s="2">
        <f t="shared" ca="1" si="3"/>
        <v>36741</v>
      </c>
      <c r="S18" s="2">
        <f t="shared" ca="1" si="4"/>
        <v>2.0812140778531899E-4</v>
      </c>
      <c r="T18" s="2">
        <f t="shared" ca="1" si="5"/>
        <v>2.36439031685699E-4</v>
      </c>
      <c r="V18" s="1">
        <v>39193</v>
      </c>
      <c r="W18" s="2">
        <v>0.29507220955086</v>
      </c>
      <c r="X18" s="2">
        <v>0.42626769050324997</v>
      </c>
      <c r="Y18" s="2">
        <v>20250</v>
      </c>
      <c r="Z18" s="2">
        <v>9.0489201420424997E-5</v>
      </c>
      <c r="AA18" s="2">
        <v>1.3993479232749</v>
      </c>
      <c r="AB18" s="1">
        <f t="shared" ca="1" si="6"/>
        <v>37100</v>
      </c>
      <c r="AC18" s="2">
        <f t="shared" ca="1" si="7"/>
        <v>1.2187251114815E-3</v>
      </c>
      <c r="AD18" s="2">
        <f t="shared" ca="1" si="8"/>
        <v>12.1924220211327</v>
      </c>
    </row>
    <row r="19" spans="2:30" x14ac:dyDescent="0.25">
      <c r="B19" s="1">
        <v>40818</v>
      </c>
      <c r="C19" s="2">
        <v>5.4453845465457004E-3</v>
      </c>
      <c r="D19" s="2">
        <v>2.3356149688989101E-3</v>
      </c>
      <c r="E19" s="1">
        <v>20164</v>
      </c>
      <c r="F19" s="2">
        <v>0.58765197951271098</v>
      </c>
      <c r="G19" s="2">
        <v>2.5873862606165698E-2</v>
      </c>
      <c r="H19" s="2">
        <f t="shared" ca="1" si="0"/>
        <v>38726</v>
      </c>
      <c r="I19" s="2">
        <f t="shared" ca="1" si="1"/>
        <v>6.9025290523781394E-5</v>
      </c>
      <c r="J19" s="2">
        <f t="shared" ca="1" si="2"/>
        <v>2.38864995266311E-4</v>
      </c>
      <c r="L19" s="1">
        <v>40886</v>
      </c>
      <c r="M19" s="2">
        <v>8.6299886589725292E-3</v>
      </c>
      <c r="N19" s="2">
        <v>5.0917500573714903E-3</v>
      </c>
      <c r="O19" s="1">
        <v>20167</v>
      </c>
      <c r="P19" s="2">
        <v>8.9475809849906301E-2</v>
      </c>
      <c r="Q19" s="2">
        <v>5.2356948827703004E-3</v>
      </c>
      <c r="R19" s="2">
        <f t="shared" ca="1" si="3"/>
        <v>38825</v>
      </c>
      <c r="S19" s="2">
        <f t="shared" ca="1" si="4"/>
        <v>1.4745934095789599E-4</v>
      </c>
      <c r="T19" s="2">
        <f t="shared" ca="1" si="5"/>
        <v>2.1288900891753301E-4</v>
      </c>
      <c r="V19" s="1">
        <v>41217</v>
      </c>
      <c r="W19" s="2">
        <v>0.32535585930993</v>
      </c>
      <c r="X19" s="2">
        <v>0.38254979843774101</v>
      </c>
      <c r="Y19" s="2">
        <v>20250</v>
      </c>
      <c r="Z19" s="2">
        <v>58.241300537222301</v>
      </c>
      <c r="AA19" s="2">
        <v>1.3993479232749</v>
      </c>
      <c r="AB19" s="1">
        <f t="shared" ca="1" si="6"/>
        <v>39193</v>
      </c>
      <c r="AC19" s="2">
        <f t="shared" ca="1" si="7"/>
        <v>5.8069135740083401E-4</v>
      </c>
      <c r="AD19" s="2">
        <f t="shared" ca="1" si="8"/>
        <v>7.3159997761014504</v>
      </c>
    </row>
    <row r="20" spans="2:30" x14ac:dyDescent="0.25">
      <c r="B20" s="1">
        <v>42902</v>
      </c>
      <c r="C20" s="2">
        <v>1.13913608179344E-2</v>
      </c>
      <c r="D20" s="2">
        <v>5.4911422771564697E-3</v>
      </c>
      <c r="E20" s="1">
        <v>21164</v>
      </c>
      <c r="F20" s="2">
        <v>3.8575391902257099E-3</v>
      </c>
      <c r="G20" s="2">
        <v>4.4475247215116399E-3</v>
      </c>
      <c r="H20" s="2">
        <f t="shared" ca="1" si="0"/>
        <v>40818</v>
      </c>
      <c r="I20" s="2">
        <f t="shared" ca="1" si="1"/>
        <v>3.4890205693861703E-5</v>
      </c>
      <c r="J20" s="2">
        <f t="shared" ca="1" si="2"/>
        <v>7.7958200377754405E-4</v>
      </c>
      <c r="L20" s="1">
        <v>42962</v>
      </c>
      <c r="M20" s="2">
        <v>5.9778594996315196E-3</v>
      </c>
      <c r="N20" s="2">
        <v>2.9832164580176099E-3</v>
      </c>
      <c r="O20" s="1">
        <v>21167</v>
      </c>
      <c r="P20" s="2">
        <v>1.05104603094178E-2</v>
      </c>
      <c r="Q20" s="2">
        <v>3.4356062278824901E-3</v>
      </c>
      <c r="R20" s="2">
        <f t="shared" ca="1" si="3"/>
        <v>40886</v>
      </c>
      <c r="S20" s="2">
        <f t="shared" ca="1" si="4"/>
        <v>1.35002836882915E-4</v>
      </c>
      <c r="T20" s="2">
        <f t="shared" ca="1" si="5"/>
        <v>3.0863977739740598E-4</v>
      </c>
      <c r="V20" s="1">
        <v>43259</v>
      </c>
      <c r="W20" s="2">
        <v>0.89170896544537404</v>
      </c>
      <c r="X20" s="2">
        <v>0.49323425858606001</v>
      </c>
      <c r="Y20" s="2">
        <v>21250</v>
      </c>
      <c r="Z20" s="2">
        <v>1.4930147251147999E-2</v>
      </c>
      <c r="AA20" s="2">
        <v>0.40526771332108702</v>
      </c>
      <c r="AB20" s="1">
        <f t="shared" ca="1" si="6"/>
        <v>41217</v>
      </c>
      <c r="AC20" s="2">
        <f t="shared" ca="1" si="7"/>
        <v>3.98303497406004E-4</v>
      </c>
      <c r="AD20" s="2">
        <f t="shared" ca="1" si="8"/>
        <v>1.7594439452030599</v>
      </c>
    </row>
    <row r="21" spans="2:30" x14ac:dyDescent="0.25">
      <c r="B21" s="1">
        <v>45005</v>
      </c>
      <c r="C21" s="2">
        <v>8.7525985621048005E-3</v>
      </c>
      <c r="D21" s="2">
        <v>3.3152582436191801E-3</v>
      </c>
      <c r="E21" s="1">
        <v>21164</v>
      </c>
      <c r="F21" s="2">
        <v>3.8575391902257099E-3</v>
      </c>
      <c r="G21" s="2">
        <v>4.4475247215116399E-3</v>
      </c>
      <c r="H21" s="2">
        <f t="shared" ca="1" si="0"/>
        <v>42902</v>
      </c>
      <c r="I21" s="2">
        <f t="shared" ca="1" si="1"/>
        <v>3.6950707370545199E-5</v>
      </c>
      <c r="J21" s="2">
        <f t="shared" ca="1" si="2"/>
        <v>7.9267985174571301E-5</v>
      </c>
      <c r="L21" s="1">
        <v>45045</v>
      </c>
      <c r="M21" s="2">
        <v>3.1150934044157298E-3</v>
      </c>
      <c r="N21" s="2">
        <v>1.95258406572814E-3</v>
      </c>
      <c r="O21" s="1">
        <v>21167</v>
      </c>
      <c r="P21" s="2">
        <v>1.05104603094178E-2</v>
      </c>
      <c r="Q21" s="2">
        <v>3.4356062278824901E-3</v>
      </c>
      <c r="R21" s="2">
        <f t="shared" ca="1" si="3"/>
        <v>42962</v>
      </c>
      <c r="S21" s="2">
        <f t="shared" ca="1" si="4"/>
        <v>1.4991346923172601E-4</v>
      </c>
      <c r="T21" s="2">
        <f t="shared" ca="1" si="5"/>
        <v>1.4422135212102501E-4</v>
      </c>
      <c r="V21" s="1">
        <v>45338</v>
      </c>
      <c r="W21" s="2">
        <v>0.70087323521397005</v>
      </c>
      <c r="X21" s="2">
        <v>0.49250557447778098</v>
      </c>
      <c r="Y21" s="2">
        <v>21250</v>
      </c>
      <c r="Z21" s="2">
        <v>1.4930147251147999E-2</v>
      </c>
      <c r="AA21" s="2">
        <v>0.40526771332108702</v>
      </c>
      <c r="AB21" s="1">
        <f t="shared" ca="1" si="6"/>
        <v>43259</v>
      </c>
      <c r="AC21" s="2">
        <f t="shared" ca="1" si="7"/>
        <v>4.3086334084931597E-4</v>
      </c>
      <c r="AD21" s="2">
        <f t="shared" ca="1" si="8"/>
        <v>3.4738678867594199</v>
      </c>
    </row>
    <row r="22" spans="2:30" x14ac:dyDescent="0.25">
      <c r="B22" s="1">
        <v>47078</v>
      </c>
      <c r="C22" s="2">
        <v>6.7225217279724397E-3</v>
      </c>
      <c r="D22" s="2">
        <v>3.5516548096340399E-3</v>
      </c>
      <c r="E22" s="1">
        <v>22220</v>
      </c>
      <c r="F22" s="2">
        <v>3.5861375863981999E-4</v>
      </c>
      <c r="G22" s="2">
        <v>1.36849746166295E-3</v>
      </c>
      <c r="H22" s="2">
        <f t="shared" ca="1" si="0"/>
        <v>45005</v>
      </c>
      <c r="I22" s="2">
        <f t="shared" ca="1" si="1"/>
        <v>3.8713074749463801E-5</v>
      </c>
      <c r="J22" s="2">
        <f t="shared" ca="1" si="2"/>
        <v>9.6630144502887197E-5</v>
      </c>
      <c r="L22" s="1">
        <v>47116</v>
      </c>
      <c r="M22" s="2">
        <v>9.0771830117425192E-3</v>
      </c>
      <c r="N22" s="2">
        <v>5.0323159228888E-3</v>
      </c>
      <c r="O22" s="1">
        <v>22232</v>
      </c>
      <c r="P22" s="2">
        <v>1.2519517374924201E-3</v>
      </c>
      <c r="Q22" s="2">
        <v>8.8379701203291196E-4</v>
      </c>
      <c r="R22" s="2">
        <f t="shared" ca="1" si="3"/>
        <v>45045</v>
      </c>
      <c r="S22" s="2">
        <f t="shared" ca="1" si="4"/>
        <v>1.1330521248897899E-4</v>
      </c>
      <c r="T22" s="2">
        <f t="shared" ca="1" si="5"/>
        <v>2.6981242173896398E-4</v>
      </c>
      <c r="V22" s="1">
        <v>47458</v>
      </c>
      <c r="W22" s="2">
        <v>0.33599699922411702</v>
      </c>
      <c r="X22" s="2">
        <v>0.38883283162141302</v>
      </c>
      <c r="Y22" s="2">
        <v>22359</v>
      </c>
      <c r="Z22" s="2">
        <v>4.6687213048182898E-5</v>
      </c>
      <c r="AA22" s="2">
        <v>1.42967821328122</v>
      </c>
      <c r="AB22" s="1">
        <f t="shared" ca="1" si="6"/>
        <v>45338</v>
      </c>
      <c r="AC22" s="2">
        <f t="shared" ca="1" si="7"/>
        <v>4.6818883508902801E-4</v>
      </c>
      <c r="AD22" s="2">
        <f t="shared" ca="1" si="8"/>
        <v>4.7218958593798703</v>
      </c>
    </row>
    <row r="23" spans="2:30" x14ac:dyDescent="0.25">
      <c r="B23" s="1">
        <v>49168</v>
      </c>
      <c r="C23" s="2">
        <v>1.1148385794880601E-2</v>
      </c>
      <c r="D23" s="2">
        <v>5.0793036077563603E-3</v>
      </c>
      <c r="E23" s="1">
        <v>22220</v>
      </c>
      <c r="F23" s="2">
        <v>1.08904921784054E-2</v>
      </c>
      <c r="G23" s="2">
        <v>1.36849746166295E-3</v>
      </c>
      <c r="H23" s="2">
        <f t="shared" ca="1" si="0"/>
        <v>47078</v>
      </c>
      <c r="I23" s="2">
        <f t="shared" ca="1" si="1"/>
        <v>2.7384659207259899E-5</v>
      </c>
      <c r="J23" s="2">
        <f t="shared" ca="1" si="2"/>
        <v>9.7076568061029195E-5</v>
      </c>
      <c r="L23" s="1">
        <v>49190</v>
      </c>
      <c r="M23" s="2">
        <v>3.9412905025699996E-3</v>
      </c>
      <c r="N23" s="2">
        <v>2.2292109744016298E-3</v>
      </c>
      <c r="O23" s="1">
        <v>22232</v>
      </c>
      <c r="P23" s="2">
        <v>2.7248383322574501E-3</v>
      </c>
      <c r="Q23" s="2">
        <v>8.8379701203291196E-4</v>
      </c>
      <c r="R23" s="2">
        <f t="shared" ca="1" si="3"/>
        <v>47116</v>
      </c>
      <c r="S23" s="2">
        <f t="shared" ca="1" si="4"/>
        <v>9.5251020174943205E-5</v>
      </c>
      <c r="T23" s="2">
        <f t="shared" ca="1" si="5"/>
        <v>2.34671291741862E-4</v>
      </c>
      <c r="V23" s="1">
        <v>49526</v>
      </c>
      <c r="W23" s="2">
        <v>0.32625140746764703</v>
      </c>
      <c r="X23" s="2">
        <v>0.33099267919575698</v>
      </c>
      <c r="Y23" s="2">
        <v>22359</v>
      </c>
      <c r="Z23" s="2">
        <v>62.866501668844201</v>
      </c>
      <c r="AA23" s="2">
        <v>1.42967821328122</v>
      </c>
      <c r="AB23" s="1">
        <f t="shared" ca="1" si="6"/>
        <v>47458</v>
      </c>
      <c r="AC23" s="2">
        <f t="shared" ca="1" si="7"/>
        <v>3.1282892824140699E-4</v>
      </c>
      <c r="AD23" s="2">
        <f t="shared" ca="1" si="8"/>
        <v>3.25815738273511</v>
      </c>
    </row>
    <row r="24" spans="2:30" x14ac:dyDescent="0.25">
      <c r="B24" s="1">
        <v>51251</v>
      </c>
      <c r="C24" s="2">
        <v>2.7935420783571198E-3</v>
      </c>
      <c r="D24" s="2">
        <v>1.5296325890042099E-3</v>
      </c>
      <c r="E24" s="1">
        <v>23220</v>
      </c>
      <c r="F24" s="2">
        <v>8.8002940829450796E-4</v>
      </c>
      <c r="G24" s="2">
        <v>1.4132039873759801E-3</v>
      </c>
      <c r="H24" s="2">
        <f t="shared" ca="1" si="0"/>
        <v>49168</v>
      </c>
      <c r="I24" s="2">
        <f t="shared" ca="1" si="1"/>
        <v>2.46836125498103E-5</v>
      </c>
      <c r="J24" s="2">
        <f t="shared" ca="1" si="2"/>
        <v>3.8083548312330098E-5</v>
      </c>
      <c r="L24" s="1">
        <v>51274</v>
      </c>
      <c r="M24" s="2">
        <v>3.62035109193684E-3</v>
      </c>
      <c r="N24" s="2">
        <v>2.0533907266685001E-3</v>
      </c>
      <c r="O24" s="1">
        <v>23232</v>
      </c>
      <c r="P24" s="2">
        <v>1.4422368459054099E-3</v>
      </c>
      <c r="Q24" s="2">
        <v>8.0253994247444702E-4</v>
      </c>
      <c r="R24" s="2">
        <f t="shared" ca="1" si="3"/>
        <v>49190</v>
      </c>
      <c r="S24" s="2">
        <f t="shared" ca="1" si="4"/>
        <v>9.76257954064041E-5</v>
      </c>
      <c r="T24" s="2">
        <f t="shared" ca="1" si="5"/>
        <v>1.16831725927969E-4</v>
      </c>
      <c r="V24" s="1">
        <v>51601</v>
      </c>
      <c r="W24" s="2">
        <v>0.64210233259663196</v>
      </c>
      <c r="X24" s="2">
        <v>0.50119013967591997</v>
      </c>
      <c r="Y24" s="2">
        <v>23359</v>
      </c>
      <c r="Z24" s="2">
        <v>9.8652464584903996E-3</v>
      </c>
      <c r="AA24" s="2">
        <v>1.0181660903471199</v>
      </c>
      <c r="AB24" s="1">
        <f t="shared" ca="1" si="6"/>
        <v>49526</v>
      </c>
      <c r="AC24" s="2">
        <f t="shared" ca="1" si="7"/>
        <v>1.0935872203762999E-4</v>
      </c>
      <c r="AD24" s="2">
        <f t="shared" ca="1" si="8"/>
        <v>3.8767730524455102</v>
      </c>
    </row>
    <row r="25" spans="2:30" x14ac:dyDescent="0.25">
      <c r="B25" s="1">
        <v>53348</v>
      </c>
      <c r="C25" s="2">
        <v>6.2378002681635096E-3</v>
      </c>
      <c r="D25" s="2">
        <v>2.1755049014622902E-3</v>
      </c>
      <c r="E25" s="1">
        <v>23220</v>
      </c>
      <c r="F25" s="2">
        <v>8.8002940829450796E-4</v>
      </c>
      <c r="G25" s="2">
        <v>1.4132039873759801E-3</v>
      </c>
      <c r="H25" s="2">
        <f t="shared" ca="1" si="0"/>
        <v>51251</v>
      </c>
      <c r="I25" s="2">
        <f t="shared" ca="1" si="1"/>
        <v>1.83473130646052E-5</v>
      </c>
      <c r="J25" s="2">
        <f t="shared" ca="1" si="2"/>
        <v>1.5386646436613E-4</v>
      </c>
      <c r="L25" s="1">
        <v>53353</v>
      </c>
      <c r="M25" s="2">
        <v>2.3483157371242602E-3</v>
      </c>
      <c r="N25" s="2">
        <v>1.5634043794501399E-3</v>
      </c>
      <c r="O25" s="1">
        <v>23232</v>
      </c>
      <c r="P25" s="2">
        <v>1.4422368459054099E-3</v>
      </c>
      <c r="Q25" s="2">
        <v>8.0253994247444702E-4</v>
      </c>
      <c r="R25" s="2">
        <f t="shared" ca="1" si="3"/>
        <v>51274</v>
      </c>
      <c r="S25" s="2">
        <f t="shared" ca="1" si="4"/>
        <v>9.3054794934973499E-5</v>
      </c>
      <c r="T25" s="2">
        <f t="shared" ca="1" si="5"/>
        <v>1.3199727514466E-4</v>
      </c>
      <c r="V25" s="1">
        <v>53699</v>
      </c>
      <c r="W25" s="2">
        <v>0.16484187425929001</v>
      </c>
      <c r="X25" s="2">
        <v>0.14756296217054199</v>
      </c>
      <c r="Y25" s="2">
        <v>23359</v>
      </c>
      <c r="Z25" s="2">
        <v>9.8652464584903996E-3</v>
      </c>
      <c r="AA25" s="2">
        <v>1.0181660903471199</v>
      </c>
      <c r="AB25" s="1">
        <f t="shared" ca="1" si="6"/>
        <v>51601</v>
      </c>
      <c r="AC25" s="2">
        <f t="shared" ca="1" si="7"/>
        <v>1.1442595327946399E-3</v>
      </c>
      <c r="AD25" s="2">
        <f t="shared" ca="1" si="8"/>
        <v>6.6465527375198503</v>
      </c>
    </row>
    <row r="26" spans="2:30" x14ac:dyDescent="0.25">
      <c r="B26" s="1">
        <v>55421</v>
      </c>
      <c r="C26" s="2">
        <v>1.3387770481122501E-3</v>
      </c>
      <c r="D26" s="2">
        <v>8.3464760501203005E-4</v>
      </c>
      <c r="E26" s="1">
        <v>24295</v>
      </c>
      <c r="F26" s="2">
        <v>2.3360388306805801E-5</v>
      </c>
      <c r="G26" s="2">
        <v>7.5204172813136596E-3</v>
      </c>
      <c r="H26" s="2">
        <f t="shared" ca="1" si="0"/>
        <v>53348</v>
      </c>
      <c r="I26" s="2">
        <f t="shared" ca="1" si="1"/>
        <v>2.5640027918913799E-5</v>
      </c>
      <c r="J26" s="2">
        <f t="shared" ca="1" si="2"/>
        <v>5.8082896019140703E-5</v>
      </c>
      <c r="L26" s="1">
        <v>55440</v>
      </c>
      <c r="M26" s="2">
        <v>4.9708204578105004E-3</v>
      </c>
      <c r="N26" s="2">
        <v>2.3142889641413898E-3</v>
      </c>
      <c r="O26" s="1">
        <v>24290</v>
      </c>
      <c r="P26" s="2">
        <v>2.76802312555783E-4</v>
      </c>
      <c r="Q26" s="2">
        <v>1.69267264381666E-3</v>
      </c>
      <c r="R26" s="2">
        <f t="shared" ca="1" si="3"/>
        <v>53353</v>
      </c>
      <c r="S26" s="2">
        <f t="shared" ca="1" si="4"/>
        <v>8.9804614348721603E-5</v>
      </c>
      <c r="T26" s="2">
        <f t="shared" ca="1" si="5"/>
        <v>1.2535962073647699E-4</v>
      </c>
      <c r="V26" s="1">
        <v>55748</v>
      </c>
      <c r="W26" s="2">
        <v>0.69304799474522205</v>
      </c>
      <c r="X26" s="2">
        <v>0.35368753623149601</v>
      </c>
      <c r="Y26" s="2">
        <v>24492</v>
      </c>
      <c r="Z26" s="2">
        <v>9.3868029735514998E-5</v>
      </c>
      <c r="AA26" s="2">
        <v>2.52060569286198</v>
      </c>
      <c r="AB26" s="1">
        <f t="shared" ca="1" si="6"/>
        <v>53699</v>
      </c>
      <c r="AC26" s="2">
        <f t="shared" ca="1" si="7"/>
        <v>5.06864681640585E-4</v>
      </c>
      <c r="AD26" s="2">
        <f t="shared" ca="1" si="8"/>
        <v>1.57485636823425</v>
      </c>
    </row>
    <row r="27" spans="2:30" x14ac:dyDescent="0.25">
      <c r="B27" s="1">
        <v>57501</v>
      </c>
      <c r="C27" s="2">
        <v>2.4316312765549999E-3</v>
      </c>
      <c r="D27" s="2">
        <v>1.1123876860645501E-3</v>
      </c>
      <c r="E27" s="1">
        <v>24295</v>
      </c>
      <c r="F27" s="2">
        <v>0.26496045350918401</v>
      </c>
      <c r="G27" s="2">
        <v>7.5204172813136596E-3</v>
      </c>
      <c r="H27" s="2">
        <f t="shared" ca="1" si="0"/>
        <v>55421</v>
      </c>
      <c r="I27" s="2">
        <f t="shared" ca="1" si="1"/>
        <v>1.60677475876812E-5</v>
      </c>
      <c r="J27" s="2">
        <f t="shared" ca="1" si="2"/>
        <v>4.7228436744648302E-5</v>
      </c>
      <c r="L27" s="1">
        <v>57526</v>
      </c>
      <c r="M27" s="2">
        <v>4.81549435848412E-3</v>
      </c>
      <c r="N27" s="2">
        <v>2.55780178981159E-3</v>
      </c>
      <c r="O27" s="1">
        <v>24290</v>
      </c>
      <c r="P27" s="2">
        <v>5.8906075913852697E-2</v>
      </c>
      <c r="Q27" s="2">
        <v>1.69267264381666E-3</v>
      </c>
      <c r="R27" s="2">
        <f t="shared" ca="1" si="3"/>
        <v>55440</v>
      </c>
      <c r="S27" s="2">
        <f t="shared" ca="1" si="4"/>
        <v>8.2290136646518902E-5</v>
      </c>
      <c r="T27" s="2">
        <f t="shared" ca="1" si="5"/>
        <v>1.7895256159316999E-4</v>
      </c>
      <c r="V27" s="1">
        <v>57790</v>
      </c>
      <c r="W27" s="2">
        <v>0.170501736324909</v>
      </c>
      <c r="X27" s="2">
        <v>0.18625374806074299</v>
      </c>
      <c r="Y27" s="2">
        <v>24492</v>
      </c>
      <c r="Z27" s="2">
        <v>112.874251622556</v>
      </c>
      <c r="AA27" s="2">
        <v>2.52060569286198</v>
      </c>
      <c r="AB27" s="1">
        <f t="shared" ca="1" si="6"/>
        <v>55748</v>
      </c>
      <c r="AC27" s="2">
        <f t="shared" ca="1" si="7"/>
        <v>3.0216002266176401E-4</v>
      </c>
      <c r="AD27" s="2">
        <f t="shared" ca="1" si="8"/>
        <v>5.3261284350802702</v>
      </c>
    </row>
    <row r="28" spans="2:30" x14ac:dyDescent="0.25">
      <c r="B28" s="1">
        <v>59593</v>
      </c>
      <c r="C28" s="2">
        <v>2.70840176632417E-3</v>
      </c>
      <c r="D28" s="2">
        <v>1.5089469018840799E-3</v>
      </c>
      <c r="E28" s="1">
        <v>25295</v>
      </c>
      <c r="F28" s="2">
        <v>2.85506241860238E-3</v>
      </c>
      <c r="G28" s="2">
        <v>3.40959064157304E-3</v>
      </c>
      <c r="H28" s="2">
        <f t="shared" ca="1" si="0"/>
        <v>57501</v>
      </c>
      <c r="I28" s="2">
        <f t="shared" ca="1" si="1"/>
        <v>1.5537017550072598E-5</v>
      </c>
      <c r="J28" s="2">
        <f t="shared" ca="1" si="2"/>
        <v>5.2999802430278398E-5</v>
      </c>
      <c r="L28" s="1">
        <v>59611</v>
      </c>
      <c r="M28" s="2">
        <v>5.82489277220242E-3</v>
      </c>
      <c r="N28" s="2">
        <v>2.9137070861970098E-3</v>
      </c>
      <c r="O28" s="1">
        <v>25290</v>
      </c>
      <c r="P28" s="2">
        <v>4.2710503497075296E-3</v>
      </c>
      <c r="Q28" s="2">
        <v>1.54968792982495E-3</v>
      </c>
      <c r="R28" s="2">
        <f t="shared" ca="1" si="3"/>
        <v>57526</v>
      </c>
      <c r="S28" s="2">
        <f t="shared" ca="1" si="4"/>
        <v>7.4453121835408204E-5</v>
      </c>
      <c r="T28" s="2">
        <f t="shared" ca="1" si="5"/>
        <v>7.5083550031819705E-5</v>
      </c>
      <c r="V28" s="1">
        <v>59834</v>
      </c>
      <c r="W28" s="2">
        <v>0.27796711647547201</v>
      </c>
      <c r="X28" s="2">
        <v>0.34769690041277301</v>
      </c>
      <c r="Y28" s="2">
        <v>25492</v>
      </c>
      <c r="Z28" s="2">
        <v>1.8115573480244201E-2</v>
      </c>
      <c r="AA28" s="2">
        <v>0.67365847551085101</v>
      </c>
      <c r="AB28" s="1">
        <f t="shared" ca="1" si="6"/>
        <v>57790</v>
      </c>
      <c r="AC28" s="2">
        <f t="shared" ca="1" si="7"/>
        <v>7.03563930948594E-5</v>
      </c>
      <c r="AD28" s="2">
        <f t="shared" ca="1" si="8"/>
        <v>2.13304747937456</v>
      </c>
    </row>
    <row r="29" spans="2:30" x14ac:dyDescent="0.25">
      <c r="B29" s="1">
        <v>61704</v>
      </c>
      <c r="C29" s="2">
        <v>2.6882983808894298E-3</v>
      </c>
      <c r="D29" s="2">
        <v>1.23522124035317E-3</v>
      </c>
      <c r="E29" s="1">
        <v>25295</v>
      </c>
      <c r="F29" s="2">
        <v>2.85506241860238E-3</v>
      </c>
      <c r="G29" s="2">
        <v>3.40959064157304E-3</v>
      </c>
      <c r="H29" s="2">
        <f t="shared" ca="1" si="0"/>
        <v>59593</v>
      </c>
      <c r="I29" s="2">
        <f t="shared" ca="1" si="1"/>
        <v>1.6252606682972702E-5</v>
      </c>
      <c r="J29" s="2">
        <f t="shared" ca="1" si="2"/>
        <v>3.3331195478929E-5</v>
      </c>
      <c r="L29" s="1">
        <v>61673</v>
      </c>
      <c r="M29" s="2">
        <v>7.7850594269281096E-3</v>
      </c>
      <c r="N29" s="2">
        <v>4.2775152683091596E-3</v>
      </c>
      <c r="O29" s="1">
        <v>25290</v>
      </c>
      <c r="P29" s="2">
        <v>4.2710503497075296E-3</v>
      </c>
      <c r="Q29" s="2">
        <v>1.54968792982495E-3</v>
      </c>
      <c r="R29" s="2">
        <f t="shared" ca="1" si="3"/>
        <v>59611</v>
      </c>
      <c r="S29" s="2">
        <f t="shared" ca="1" si="4"/>
        <v>9.5578162429404994E-5</v>
      </c>
      <c r="T29" s="2">
        <f t="shared" ca="1" si="5"/>
        <v>1.4487424446432299E-4</v>
      </c>
      <c r="V29" s="1">
        <v>61877</v>
      </c>
      <c r="W29" s="2">
        <v>1.0079676921355001</v>
      </c>
      <c r="X29" s="2">
        <v>0.49256635898920598</v>
      </c>
      <c r="Y29" s="2">
        <v>25492</v>
      </c>
      <c r="Z29" s="2">
        <v>1.8115573480244201E-2</v>
      </c>
      <c r="AA29" s="2">
        <v>0.67365847551085101</v>
      </c>
      <c r="AB29" s="1">
        <f t="shared" ca="1" si="6"/>
        <v>59834</v>
      </c>
      <c r="AC29" s="2">
        <f t="shared" ca="1" si="7"/>
        <v>9.5067110983132098E-5</v>
      </c>
      <c r="AD29" s="2">
        <f t="shared" ca="1" si="8"/>
        <v>0.92545332290982396</v>
      </c>
    </row>
    <row r="30" spans="2:30" x14ac:dyDescent="0.25">
      <c r="B30" s="1">
        <v>63780</v>
      </c>
      <c r="C30" s="2">
        <v>1.3530443899333301E-3</v>
      </c>
      <c r="D30" s="2">
        <v>1.08455371798914E-3</v>
      </c>
      <c r="E30" s="1">
        <v>26337</v>
      </c>
      <c r="F30" s="2">
        <v>2.60721263585981E-4</v>
      </c>
      <c r="G30" s="2">
        <v>2.6864473321976199E-2</v>
      </c>
      <c r="H30" s="2">
        <f t="shared" ca="1" si="0"/>
        <v>61704</v>
      </c>
      <c r="I30" s="2">
        <f t="shared" ca="1" si="1"/>
        <v>1.43482918195592E-5</v>
      </c>
      <c r="J30" s="2">
        <f t="shared" ca="1" si="2"/>
        <v>2.9322075111724601E-5</v>
      </c>
      <c r="L30" s="1">
        <v>63768</v>
      </c>
      <c r="M30" s="2">
        <v>3.7615595896153499E-3</v>
      </c>
      <c r="N30" s="2">
        <v>2.0058910040692398E-3</v>
      </c>
      <c r="O30" s="1">
        <v>26372</v>
      </c>
      <c r="P30" s="2">
        <v>6.5069241732455796E-4</v>
      </c>
      <c r="Q30" s="2">
        <v>5.7426979496604501E-4</v>
      </c>
      <c r="R30" s="2">
        <f t="shared" ca="1" si="3"/>
        <v>61673</v>
      </c>
      <c r="S30" s="2">
        <f t="shared" ca="1" si="4"/>
        <v>7.4988300696178305E-5</v>
      </c>
      <c r="T30" s="2">
        <f t="shared" ca="1" si="5"/>
        <v>7.9434167031310995E-5</v>
      </c>
      <c r="V30" s="1">
        <v>63912</v>
      </c>
      <c r="W30" s="2">
        <v>0.315054449136834</v>
      </c>
      <c r="X30" s="2">
        <v>0.34920787113240398</v>
      </c>
      <c r="Y30" s="2">
        <v>26556</v>
      </c>
      <c r="Z30" s="2">
        <v>5.1972842328236197E-5</v>
      </c>
      <c r="AA30" s="2">
        <v>1.0974713433393199</v>
      </c>
      <c r="AB30" s="1">
        <f t="shared" ca="1" si="6"/>
        <v>61877</v>
      </c>
      <c r="AC30" s="2">
        <f t="shared" ca="1" si="7"/>
        <v>1.11800842384347E-4</v>
      </c>
      <c r="AD30" s="2">
        <f t="shared" ca="1" si="8"/>
        <v>2.1310356029283799</v>
      </c>
    </row>
    <row r="31" spans="2:30" x14ac:dyDescent="0.25">
      <c r="B31" s="1">
        <v>65873</v>
      </c>
      <c r="C31" s="2">
        <v>1.9164670988963399E-3</v>
      </c>
      <c r="D31" s="2">
        <v>8.7518424012117304E-4</v>
      </c>
      <c r="E31" s="1">
        <v>26337</v>
      </c>
      <c r="F31" s="2">
        <v>1.5958816595852501</v>
      </c>
      <c r="G31" s="2">
        <v>2.6864473321976199E-2</v>
      </c>
      <c r="H31" s="2">
        <f t="shared" ca="1" si="0"/>
        <v>63780</v>
      </c>
      <c r="I31" s="2">
        <f t="shared" ca="1" si="1"/>
        <v>9.8823049415049098E-6</v>
      </c>
      <c r="J31" s="2">
        <f t="shared" ca="1" si="2"/>
        <v>1.20427706273367E-4</v>
      </c>
      <c r="L31" s="1">
        <v>65839</v>
      </c>
      <c r="M31" s="2">
        <v>2.0064908364856599E-3</v>
      </c>
      <c r="N31" s="2">
        <v>1.3532026336973901E-3</v>
      </c>
      <c r="O31" s="1">
        <v>26372</v>
      </c>
      <c r="P31" s="2">
        <v>2.3629369427321102E-3</v>
      </c>
      <c r="Q31" s="2">
        <v>5.7426979496604501E-4</v>
      </c>
      <c r="R31" s="2">
        <f t="shared" ca="1" si="3"/>
        <v>63768</v>
      </c>
      <c r="S31" s="2">
        <f t="shared" ca="1" si="4"/>
        <v>6.9878012684477299E-5</v>
      </c>
      <c r="T31" s="2">
        <f t="shared" ca="1" si="5"/>
        <v>1.7007795995081399E-4</v>
      </c>
      <c r="V31" s="1">
        <v>65944</v>
      </c>
      <c r="W31" s="2">
        <v>0.28608035970267498</v>
      </c>
      <c r="X31" s="2">
        <v>0.27221699937232502</v>
      </c>
      <c r="Y31" s="2">
        <v>26556</v>
      </c>
      <c r="Z31" s="2">
        <v>50.187755793327803</v>
      </c>
      <c r="AA31" s="2">
        <v>1.0974713433393199</v>
      </c>
      <c r="AB31" s="1">
        <f t="shared" ca="1" si="6"/>
        <v>63912</v>
      </c>
      <c r="AC31" s="2">
        <f t="shared" ca="1" si="7"/>
        <v>9.3737362644883099E-4</v>
      </c>
      <c r="AD31" s="2">
        <f t="shared" ca="1" si="8"/>
        <v>5.1497096114657799</v>
      </c>
    </row>
    <row r="32" spans="2:30" x14ac:dyDescent="0.25">
      <c r="B32" s="1">
        <v>67950</v>
      </c>
      <c r="C32" s="2">
        <v>2.12359458676765E-3</v>
      </c>
      <c r="D32" s="2">
        <v>1.32995573773506E-3</v>
      </c>
      <c r="E32" s="1">
        <v>27337</v>
      </c>
      <c r="F32" s="2">
        <v>5.4073779417486596E-3</v>
      </c>
      <c r="G32" s="2">
        <v>1.33321289930189E-2</v>
      </c>
      <c r="H32" s="2">
        <f t="shared" ca="1" si="0"/>
        <v>65873</v>
      </c>
      <c r="I32" s="2">
        <f t="shared" ca="1" si="1"/>
        <v>1.5459152593004502E-5</v>
      </c>
      <c r="J32" s="2">
        <f t="shared" ca="1" si="2"/>
        <v>1.76079731408422E-5</v>
      </c>
      <c r="L32" s="1">
        <v>67921</v>
      </c>
      <c r="M32" s="2">
        <v>3.5509906966972701E-3</v>
      </c>
      <c r="N32" s="2">
        <v>2.36685415322184E-3</v>
      </c>
      <c r="O32" s="1">
        <v>27372</v>
      </c>
      <c r="P32" s="2">
        <v>9.8833734234067701E-4</v>
      </c>
      <c r="Q32" s="2">
        <v>5.2512010416700999E-4</v>
      </c>
      <c r="R32" s="2">
        <f t="shared" ca="1" si="3"/>
        <v>65839</v>
      </c>
      <c r="S32" s="2">
        <f t="shared" ca="1" si="4"/>
        <v>6.6504226829427595E-5</v>
      </c>
      <c r="T32" s="2">
        <f t="shared" ca="1" si="5"/>
        <v>7.3430640629129897E-5</v>
      </c>
      <c r="V32" s="1">
        <v>67976</v>
      </c>
      <c r="W32" s="2">
        <v>0.360877056470635</v>
      </c>
      <c r="X32" s="2">
        <v>0.34308952091568301</v>
      </c>
      <c r="Y32" s="2">
        <v>27556</v>
      </c>
      <c r="Z32" s="2">
        <v>1.5838228184476499E-2</v>
      </c>
      <c r="AA32" s="2">
        <v>0.54327227520277499</v>
      </c>
      <c r="AB32" s="1">
        <f t="shared" ca="1" si="6"/>
        <v>65944</v>
      </c>
      <c r="AC32" s="2">
        <f t="shared" ca="1" si="7"/>
        <v>4.6557192056896298E-4</v>
      </c>
      <c r="AD32" s="2">
        <f t="shared" ca="1" si="8"/>
        <v>1.6582262700756201</v>
      </c>
    </row>
    <row r="33" spans="2:30" x14ac:dyDescent="0.25">
      <c r="B33" s="1">
        <v>70029</v>
      </c>
      <c r="C33" s="2">
        <v>2.5972993417825801E-3</v>
      </c>
      <c r="D33" s="2">
        <v>1.1777080171184299E-3</v>
      </c>
      <c r="E33" s="1">
        <v>27337</v>
      </c>
      <c r="F33" s="2">
        <v>5.4073779417486596E-3</v>
      </c>
      <c r="G33" s="2">
        <v>1.33321289930189E-2</v>
      </c>
      <c r="H33" s="2">
        <f t="shared" ca="1" si="0"/>
        <v>67950</v>
      </c>
      <c r="I33" s="2">
        <f t="shared" ca="1" si="1"/>
        <v>8.9303897730075498E-6</v>
      </c>
      <c r="J33" s="2">
        <f t="shared" ca="1" si="2"/>
        <v>2.4497835146186801E-5</v>
      </c>
      <c r="L33" s="1">
        <v>70010</v>
      </c>
      <c r="M33" s="2">
        <v>7.4078725634351399E-3</v>
      </c>
      <c r="N33" s="2">
        <v>3.6561937966995499E-3</v>
      </c>
      <c r="O33" s="1">
        <v>27372</v>
      </c>
      <c r="P33" s="2">
        <v>9.8833734234067701E-4</v>
      </c>
      <c r="Q33" s="2">
        <v>5.2512010416700999E-4</v>
      </c>
      <c r="R33" s="2">
        <f t="shared" ca="1" si="3"/>
        <v>67921</v>
      </c>
      <c r="S33" s="2">
        <f t="shared" ca="1" si="4"/>
        <v>6.58950096896364E-5</v>
      </c>
      <c r="T33" s="2">
        <f t="shared" ca="1" si="5"/>
        <v>2.2111216244015099E-4</v>
      </c>
      <c r="V33" s="1">
        <v>70015</v>
      </c>
      <c r="W33" s="2">
        <v>0.47751706895227802</v>
      </c>
      <c r="X33" s="2">
        <v>0.462772469732742</v>
      </c>
      <c r="Y33" s="2">
        <v>27556</v>
      </c>
      <c r="Z33" s="2">
        <v>1.5838228184476499E-2</v>
      </c>
      <c r="AA33" s="2">
        <v>0.54327227520277499</v>
      </c>
      <c r="AB33" s="1">
        <f t="shared" ca="1" si="6"/>
        <v>67976</v>
      </c>
      <c r="AC33" s="2">
        <f t="shared" ca="1" si="7"/>
        <v>7.9381480118317395E-5</v>
      </c>
      <c r="AD33" s="2">
        <f t="shared" ca="1" si="8"/>
        <v>1.33068077276062</v>
      </c>
    </row>
    <row r="34" spans="2:30" x14ac:dyDescent="0.25">
      <c r="B34" s="1">
        <v>72131</v>
      </c>
      <c r="C34" s="2">
        <v>2.44583263018325E-3</v>
      </c>
      <c r="D34" s="2">
        <v>1.24605073772323E-3</v>
      </c>
      <c r="E34" s="1">
        <v>28408</v>
      </c>
      <c r="F34" s="2">
        <v>3.6686306559024301E-5</v>
      </c>
      <c r="G34" s="2">
        <v>5.0626786595735801E-2</v>
      </c>
      <c r="H34" s="2">
        <f t="shared" ca="1" si="0"/>
        <v>70029</v>
      </c>
      <c r="I34" s="2">
        <f t="shared" ca="1" si="1"/>
        <v>1.0427302382060401E-5</v>
      </c>
      <c r="J34" s="2">
        <f t="shared" ca="1" si="2"/>
        <v>1.6589332596521501E-5</v>
      </c>
      <c r="L34" s="1">
        <v>72086</v>
      </c>
      <c r="M34" s="2">
        <v>4.4374444103322001E-3</v>
      </c>
      <c r="N34" s="2">
        <v>2.5315075137515601E-3</v>
      </c>
      <c r="O34" s="1">
        <v>28429</v>
      </c>
      <c r="P34" s="2">
        <v>2.5044985095409102E-4</v>
      </c>
      <c r="Q34" s="2">
        <v>6.0485280510240598E-4</v>
      </c>
      <c r="R34" s="2">
        <f t="shared" ca="1" si="3"/>
        <v>70010</v>
      </c>
      <c r="S34" s="2">
        <f t="shared" ca="1" si="4"/>
        <v>5.4666509601142299E-5</v>
      </c>
      <c r="T34" s="2">
        <f t="shared" ca="1" si="5"/>
        <v>8.7725553799899295E-5</v>
      </c>
      <c r="V34" s="1">
        <v>72052</v>
      </c>
      <c r="W34" s="2">
        <v>1.26807349343636</v>
      </c>
      <c r="X34" s="2">
        <v>0.68631336301668</v>
      </c>
      <c r="Y34" s="2">
        <v>28679</v>
      </c>
      <c r="Z34" s="2">
        <v>2.47879600805089E-4</v>
      </c>
      <c r="AA34" s="2">
        <v>3.2854001924270202</v>
      </c>
      <c r="AB34" s="1">
        <f t="shared" ca="1" si="6"/>
        <v>70015</v>
      </c>
      <c r="AC34" s="2">
        <f t="shared" ca="1" si="7"/>
        <v>1.2128967548627101E-3</v>
      </c>
      <c r="AD34" s="2">
        <f t="shared" ca="1" si="8"/>
        <v>3.3338186852162801</v>
      </c>
    </row>
    <row r="35" spans="2:30" x14ac:dyDescent="0.25">
      <c r="B35" s="1">
        <v>74213</v>
      </c>
      <c r="C35" s="2">
        <v>1.7766093159451699E-3</v>
      </c>
      <c r="D35" s="2">
        <v>1.03339275458727E-3</v>
      </c>
      <c r="E35" s="1">
        <v>28408</v>
      </c>
      <c r="F35" s="2">
        <v>1.0138623627374399</v>
      </c>
      <c r="G35" s="2">
        <v>5.0626786595735801E-2</v>
      </c>
      <c r="H35" s="2">
        <f t="shared" ca="1" si="0"/>
        <v>72131</v>
      </c>
      <c r="I35" s="2">
        <f t="shared" ca="1" si="1"/>
        <v>1.1733892025013601E-5</v>
      </c>
      <c r="J35" s="2">
        <f t="shared" ca="1" si="2"/>
        <v>4.2046606052949698E-5</v>
      </c>
      <c r="L35" s="1">
        <v>74160</v>
      </c>
      <c r="M35" s="2">
        <v>6.5483687259863003E-3</v>
      </c>
      <c r="N35" s="2">
        <v>4.0245947126004E-3</v>
      </c>
      <c r="O35" s="1">
        <v>28429</v>
      </c>
      <c r="P35" s="2">
        <v>3.2916917545604003E-2</v>
      </c>
      <c r="Q35" s="2">
        <v>6.0485280510240598E-4</v>
      </c>
      <c r="R35" s="2">
        <f t="shared" ca="1" si="3"/>
        <v>72086</v>
      </c>
      <c r="S35" s="2">
        <f t="shared" ca="1" si="4"/>
        <v>5.1334155295540601E-5</v>
      </c>
      <c r="T35" s="2">
        <f t="shared" ca="1" si="5"/>
        <v>9.3764703206261307E-5</v>
      </c>
      <c r="V35" s="1">
        <v>74099</v>
      </c>
      <c r="W35" s="2">
        <v>0.84803647510733204</v>
      </c>
      <c r="X35" s="2">
        <v>0.63954156697380904</v>
      </c>
      <c r="Y35" s="2">
        <v>28679</v>
      </c>
      <c r="Z35" s="2">
        <v>188.216764587353</v>
      </c>
      <c r="AA35" s="2">
        <v>3.2854001924270202</v>
      </c>
      <c r="AB35" s="1">
        <f t="shared" ca="1" si="6"/>
        <v>72052</v>
      </c>
      <c r="AC35" s="2">
        <f t="shared" ca="1" si="7"/>
        <v>1.3777737964990201E-3</v>
      </c>
      <c r="AD35" s="2">
        <f t="shared" ca="1" si="8"/>
        <v>8.4015915505434808</v>
      </c>
    </row>
    <row r="36" spans="2:30" x14ac:dyDescent="0.25">
      <c r="B36" s="1">
        <v>76301</v>
      </c>
      <c r="C36" s="2">
        <v>1.31456964915806E-3</v>
      </c>
      <c r="D36" s="2">
        <v>7.5217784199361603E-4</v>
      </c>
      <c r="E36" s="1">
        <v>29408</v>
      </c>
      <c r="F36" s="2">
        <v>3.66283131656412E-3</v>
      </c>
      <c r="G36" s="2">
        <v>8.8756238004233708E-3</v>
      </c>
      <c r="H36" s="2">
        <f t="shared" ca="1" si="0"/>
        <v>74213</v>
      </c>
      <c r="I36" s="2">
        <f t="shared" ca="1" si="1"/>
        <v>8.9644207497944998E-6</v>
      </c>
      <c r="J36" s="2">
        <f t="shared" ca="1" si="2"/>
        <v>1.86544795323706E-5</v>
      </c>
      <c r="L36" s="1">
        <v>76248</v>
      </c>
      <c r="M36" s="2">
        <v>9.0621414341705894E-3</v>
      </c>
      <c r="N36" s="2">
        <v>4.4709307960304296E-3</v>
      </c>
      <c r="O36" s="1">
        <v>29429</v>
      </c>
      <c r="P36" s="2">
        <v>2.54024572570003E-3</v>
      </c>
      <c r="Q36" s="2">
        <v>8.4967981006738502E-4</v>
      </c>
      <c r="R36" s="2">
        <f t="shared" ca="1" si="3"/>
        <v>74160</v>
      </c>
      <c r="S36" s="2">
        <f t="shared" ca="1" si="4"/>
        <v>6.2544646606065298E-5</v>
      </c>
      <c r="T36" s="2">
        <f t="shared" ca="1" si="5"/>
        <v>6.4344483402204298E-5</v>
      </c>
      <c r="V36" s="1">
        <v>76150</v>
      </c>
      <c r="W36" s="2">
        <v>0.72732277661470202</v>
      </c>
      <c r="X36" s="2">
        <v>0.65003992631427299</v>
      </c>
      <c r="Y36" s="2">
        <v>29679</v>
      </c>
      <c r="Z36" s="2">
        <v>2.3922321113885099E-2</v>
      </c>
      <c r="AA36" s="2">
        <v>1.9956092994002601</v>
      </c>
      <c r="AB36" s="1">
        <f t="shared" ca="1" si="6"/>
        <v>74099</v>
      </c>
      <c r="AC36" s="2">
        <f t="shared" ca="1" si="7"/>
        <v>2.26352979561978E-2</v>
      </c>
      <c r="AD36" s="2">
        <f t="shared" ca="1" si="8"/>
        <v>13.4392765365921</v>
      </c>
    </row>
    <row r="37" spans="2:30" x14ac:dyDescent="0.25">
      <c r="B37" s="1">
        <v>78389</v>
      </c>
      <c r="C37" s="2">
        <v>1.8576162880233199E-3</v>
      </c>
      <c r="D37" s="2">
        <v>9.4039829884259504E-4</v>
      </c>
      <c r="E37" s="1">
        <v>29408</v>
      </c>
      <c r="F37" s="2">
        <v>3.66283131656412E-3</v>
      </c>
      <c r="G37" s="2">
        <v>8.8756238004233708E-3</v>
      </c>
      <c r="H37" s="2">
        <f t="shared" ca="1" si="0"/>
        <v>76301</v>
      </c>
      <c r="I37" s="2">
        <f t="shared" ca="1" si="1"/>
        <v>1.0061327574214299E-5</v>
      </c>
      <c r="J37" s="2">
        <f t="shared" ca="1" si="2"/>
        <v>1.50423694876368E-5</v>
      </c>
      <c r="L37" s="1">
        <v>78327</v>
      </c>
      <c r="M37" s="2">
        <v>2.7205923442214998E-3</v>
      </c>
      <c r="N37" s="2">
        <v>1.9879558335915599E-3</v>
      </c>
      <c r="O37" s="1">
        <v>29429</v>
      </c>
      <c r="P37" s="2">
        <v>2.54024572570003E-3</v>
      </c>
      <c r="Q37" s="2">
        <v>8.4967981006738502E-4</v>
      </c>
      <c r="R37" s="2">
        <f t="shared" ca="1" si="3"/>
        <v>76248</v>
      </c>
      <c r="S37" s="2">
        <f t="shared" ca="1" si="4"/>
        <v>6.9387742060049603E-5</v>
      </c>
      <c r="T37" s="2">
        <f t="shared" ca="1" si="5"/>
        <v>6.3423061498507003E-5</v>
      </c>
      <c r="V37" s="1">
        <v>78248</v>
      </c>
      <c r="W37" s="2">
        <v>0.48518903052949802</v>
      </c>
      <c r="X37" s="2">
        <v>0.57514537715328895</v>
      </c>
      <c r="Y37" s="2">
        <v>29679</v>
      </c>
      <c r="Z37" s="2">
        <v>2.3922321113885099E-2</v>
      </c>
      <c r="AA37" s="2">
        <v>1.9956092994002601</v>
      </c>
      <c r="AB37" s="1">
        <f t="shared" ca="1" si="6"/>
        <v>76150</v>
      </c>
      <c r="AC37" s="2">
        <f t="shared" ca="1" si="7"/>
        <v>3.45954654091441E-3</v>
      </c>
      <c r="AD37" s="2">
        <f t="shared" ca="1" si="8"/>
        <v>16.5280721328825</v>
      </c>
    </row>
    <row r="38" spans="2:30" x14ac:dyDescent="0.25">
      <c r="B38" s="1">
        <v>80473</v>
      </c>
      <c r="C38" s="2">
        <v>1.6274696195193101E-3</v>
      </c>
      <c r="D38" s="2">
        <v>8.0132058372506796E-4</v>
      </c>
      <c r="E38" s="1">
        <v>30462</v>
      </c>
      <c r="F38" s="2">
        <v>9.2530283737612504E-5</v>
      </c>
      <c r="G38" s="2">
        <v>1.1966369152255799E-2</v>
      </c>
      <c r="H38" s="2">
        <f t="shared" ca="1" si="0"/>
        <v>78389</v>
      </c>
      <c r="I38" s="2">
        <f t="shared" ca="1" si="1"/>
        <v>8.1519888978858303E-6</v>
      </c>
      <c r="J38" s="2">
        <f t="shared" ca="1" si="2"/>
        <v>1.68314167840424E-5</v>
      </c>
      <c r="L38" s="1">
        <v>80400</v>
      </c>
      <c r="M38" s="2">
        <v>8.3531598177084901E-3</v>
      </c>
      <c r="N38" s="2">
        <v>3.23658860880527E-3</v>
      </c>
      <c r="O38" s="1">
        <v>30525</v>
      </c>
      <c r="P38" s="2">
        <v>3.4369315711665801E-4</v>
      </c>
      <c r="Q38" s="2">
        <v>4.9924874744125699E-4</v>
      </c>
      <c r="R38" s="2">
        <f t="shared" ca="1" si="3"/>
        <v>78327</v>
      </c>
      <c r="S38" s="2">
        <f t="shared" ca="1" si="4"/>
        <v>4.55543148260133E-5</v>
      </c>
      <c r="T38" s="2">
        <f t="shared" ca="1" si="5"/>
        <v>2.5088165949097599E-4</v>
      </c>
      <c r="V38" s="1">
        <v>80316</v>
      </c>
      <c r="W38" s="2">
        <v>0.472228460790726</v>
      </c>
      <c r="X38" s="2">
        <v>0.49928978902277099</v>
      </c>
      <c r="Y38" s="2">
        <v>30798</v>
      </c>
      <c r="Z38" s="2">
        <v>3.11684582898374E-4</v>
      </c>
      <c r="AA38" s="2">
        <v>13.6516716173769</v>
      </c>
      <c r="AB38" s="1">
        <f t="shared" ca="1" si="6"/>
        <v>78248</v>
      </c>
      <c r="AC38" s="2">
        <f t="shared" ca="1" si="7"/>
        <v>8.0260812214222397E-4</v>
      </c>
      <c r="AD38" s="2">
        <f t="shared" ca="1" si="8"/>
        <v>12.339312522908401</v>
      </c>
    </row>
    <row r="39" spans="2:30" x14ac:dyDescent="0.25">
      <c r="B39" s="1">
        <v>82566</v>
      </c>
      <c r="C39" s="2">
        <v>1.5189694960701301E-3</v>
      </c>
      <c r="D39" s="2">
        <v>7.6748669861105903E-4</v>
      </c>
      <c r="E39" s="1">
        <v>30462</v>
      </c>
      <c r="F39" s="2">
        <v>0.19734061621243601</v>
      </c>
      <c r="G39" s="2">
        <v>1.1966369152255799E-2</v>
      </c>
      <c r="H39" s="2">
        <f t="shared" ca="1" si="0"/>
        <v>80473</v>
      </c>
      <c r="I39" s="2">
        <f t="shared" ca="1" si="1"/>
        <v>8.0307942715789406E-6</v>
      </c>
      <c r="J39" s="2">
        <f t="shared" ca="1" si="2"/>
        <v>1.3949571568994199E-5</v>
      </c>
      <c r="L39" s="1">
        <v>82471</v>
      </c>
      <c r="M39" s="2">
        <v>3.11773966732275E-3</v>
      </c>
      <c r="N39" s="2">
        <v>2.1914019699653198E-3</v>
      </c>
      <c r="O39" s="1">
        <v>30525</v>
      </c>
      <c r="P39" s="2">
        <v>5.5320608409436403E-3</v>
      </c>
      <c r="Q39" s="2">
        <v>4.9924874744125699E-4</v>
      </c>
      <c r="R39" s="2">
        <f t="shared" ca="1" si="3"/>
        <v>80400</v>
      </c>
      <c r="S39" s="2">
        <f t="shared" ca="1" si="4"/>
        <v>5.0237828592023601E-5</v>
      </c>
      <c r="T39" s="2">
        <f t="shared" ca="1" si="5"/>
        <v>6.1876673017990895E-5</v>
      </c>
      <c r="V39" s="1">
        <v>82358</v>
      </c>
      <c r="W39" s="2">
        <v>0.41068032743052302</v>
      </c>
      <c r="X39" s="2">
        <v>0.42495909217431799</v>
      </c>
      <c r="Y39" s="2">
        <v>30798</v>
      </c>
      <c r="Z39" s="2">
        <v>315.523097377228</v>
      </c>
      <c r="AA39" s="2">
        <v>13.6516716173769</v>
      </c>
      <c r="AB39" s="1">
        <f t="shared" ca="1" si="6"/>
        <v>80316</v>
      </c>
      <c r="AC39" s="2">
        <f t="shared" ca="1" si="7"/>
        <v>1.3406389979575401E-3</v>
      </c>
      <c r="AD39" s="2">
        <f t="shared" ca="1" si="8"/>
        <v>8.3709396339604396</v>
      </c>
    </row>
    <row r="40" spans="2:30" x14ac:dyDescent="0.25">
      <c r="B40" s="1">
        <v>84664</v>
      </c>
      <c r="C40" s="2">
        <v>6.6544900797816499E-3</v>
      </c>
      <c r="D40" s="2">
        <v>3.0701418805248802E-3</v>
      </c>
      <c r="E40" s="1">
        <v>31462</v>
      </c>
      <c r="F40" s="2">
        <v>2.70622199387059E-3</v>
      </c>
      <c r="G40" s="2">
        <v>3.1704741129720299E-2</v>
      </c>
      <c r="H40" s="2">
        <f t="shared" ref="H40:H71" ca="1" si="9">OFFSET(E$10,(ROW(E33)-1)*4,0)</f>
        <v>82566</v>
      </c>
      <c r="I40" s="2">
        <f t="shared" ref="I40:I71" ca="1" si="10">OFFSET(F$10,(ROW(F33)-1)*4,0)</f>
        <v>1.0653428828567301E-5</v>
      </c>
      <c r="J40" s="2">
        <f t="shared" ref="J40:J71" ca="1" si="11">OFFSET(G$10,(ROW(G33)-1)*4,0)</f>
        <v>1.4965353716475401E-5</v>
      </c>
      <c r="L40" s="1">
        <v>84552</v>
      </c>
      <c r="M40" s="2">
        <v>4.7607789095054096E-3</v>
      </c>
      <c r="N40" s="2">
        <v>2.5556913004766099E-3</v>
      </c>
      <c r="O40" s="1">
        <v>31525</v>
      </c>
      <c r="P40" s="2">
        <v>6.4553914851953303E-4</v>
      </c>
      <c r="Q40" s="2">
        <v>3.6271200368223199E-4</v>
      </c>
      <c r="R40" s="2">
        <f t="shared" ref="R40:R71" ca="1" si="12">OFFSET(O$10,(ROW(O33)-1)*4,0)</f>
        <v>82471</v>
      </c>
      <c r="S40" s="2">
        <f t="shared" ref="S40:S71" ca="1" si="13">OFFSET(P$10,(ROW(P33)-1)*4,0)</f>
        <v>3.8107330366608201E-5</v>
      </c>
      <c r="T40" s="2">
        <f t="shared" ref="T40:T71" ca="1" si="14">OFFSET(Q$10,(ROW(Q33)-1)*4,0)</f>
        <v>8.3426033231512997E-5</v>
      </c>
      <c r="V40" s="1">
        <v>84412</v>
      </c>
      <c r="W40" s="2">
        <v>0.19128126223752001</v>
      </c>
      <c r="X40" s="2">
        <v>0.26942078275449799</v>
      </c>
      <c r="Y40" s="2">
        <v>31798</v>
      </c>
      <c r="Z40" s="2">
        <v>0.110919219453663</v>
      </c>
      <c r="AA40" s="2">
        <v>1.9000827787304999</v>
      </c>
      <c r="AB40" s="1">
        <f t="shared" ca="1" si="6"/>
        <v>82358</v>
      </c>
      <c r="AC40" s="2">
        <f t="shared" ca="1" si="7"/>
        <v>5.8023323614880904E-4</v>
      </c>
      <c r="AD40" s="2">
        <f t="shared" ca="1" si="8"/>
        <v>3.94854076845253</v>
      </c>
    </row>
    <row r="41" spans="2:30" x14ac:dyDescent="0.25">
      <c r="B41" s="1">
        <v>86751</v>
      </c>
      <c r="C41" s="2">
        <v>2.0162165093462301E-3</v>
      </c>
      <c r="D41" s="2">
        <v>9.6457940900277004E-4</v>
      </c>
      <c r="E41" s="1">
        <v>31462</v>
      </c>
      <c r="F41" s="2">
        <v>2.70622199387059E-3</v>
      </c>
      <c r="G41" s="2">
        <v>3.1704741129720299E-2</v>
      </c>
      <c r="H41" s="2">
        <f t="shared" ca="1" si="9"/>
        <v>84664</v>
      </c>
      <c r="I41" s="2">
        <f t="shared" ca="1" si="10"/>
        <v>8.1983129883150599E-6</v>
      </c>
      <c r="J41" s="2">
        <f t="shared" ca="1" si="11"/>
        <v>2.6216268807366399E-5</v>
      </c>
      <c r="L41" s="1">
        <v>86635</v>
      </c>
      <c r="M41" s="2">
        <v>1.93810838898955E-3</v>
      </c>
      <c r="N41" s="2">
        <v>1.2801424812862901E-3</v>
      </c>
      <c r="O41" s="1">
        <v>31525</v>
      </c>
      <c r="P41" s="2">
        <v>6.4553914851953303E-4</v>
      </c>
      <c r="Q41" s="2">
        <v>3.6271200368223199E-4</v>
      </c>
      <c r="R41" s="2">
        <f t="shared" ca="1" si="12"/>
        <v>84552</v>
      </c>
      <c r="S41" s="2">
        <f t="shared" ca="1" si="13"/>
        <v>4.8776838217357403E-5</v>
      </c>
      <c r="T41" s="2">
        <f t="shared" ca="1" si="14"/>
        <v>5.5473966242557403E-5</v>
      </c>
      <c r="V41" s="1">
        <v>86473</v>
      </c>
      <c r="W41" s="2">
        <v>0.91810002275476699</v>
      </c>
      <c r="X41" s="2">
        <v>0.40705073675652198</v>
      </c>
      <c r="Y41" s="2">
        <v>31798</v>
      </c>
      <c r="Z41" s="2">
        <v>0.110919219453663</v>
      </c>
      <c r="AA41" s="2">
        <v>1.9000827787304999</v>
      </c>
      <c r="AB41" s="1">
        <f t="shared" ca="1" si="6"/>
        <v>84412</v>
      </c>
      <c r="AC41" s="2">
        <f t="shared" ca="1" si="7"/>
        <v>8.6562983337852301E-4</v>
      </c>
      <c r="AD41" s="2">
        <f t="shared" ca="1" si="8"/>
        <v>5.3616689420654602</v>
      </c>
    </row>
    <row r="42" spans="2:30" x14ac:dyDescent="0.25">
      <c r="B42" s="1">
        <v>88842</v>
      </c>
      <c r="C42" s="2">
        <v>2.8271976840407399E-3</v>
      </c>
      <c r="D42" s="2">
        <v>1.1226442026306301E-3</v>
      </c>
      <c r="E42" s="1">
        <v>32525</v>
      </c>
      <c r="F42" s="2">
        <v>4.0314217120683399E-5</v>
      </c>
      <c r="G42" s="2">
        <v>6.7578787951131101E-3</v>
      </c>
      <c r="H42" s="2">
        <f t="shared" ca="1" si="9"/>
        <v>86751</v>
      </c>
      <c r="I42" s="2">
        <f t="shared" ca="1" si="10"/>
        <v>1.07140820477441E-5</v>
      </c>
      <c r="J42" s="2">
        <f t="shared" ca="1" si="11"/>
        <v>1.6985495791538501E-5</v>
      </c>
      <c r="L42" s="1">
        <v>88701</v>
      </c>
      <c r="M42" s="2">
        <v>1.64185722842471E-3</v>
      </c>
      <c r="N42" s="2">
        <v>1.22479815810118E-3</v>
      </c>
      <c r="O42" s="1">
        <v>32593</v>
      </c>
      <c r="P42" s="2">
        <v>2.1769107940700899E-4</v>
      </c>
      <c r="Q42" s="2">
        <v>7.2975293307054896E-4</v>
      </c>
      <c r="R42" s="2">
        <f t="shared" ca="1" si="12"/>
        <v>86635</v>
      </c>
      <c r="S42" s="2">
        <f t="shared" ca="1" si="13"/>
        <v>3.3482395575066798E-5</v>
      </c>
      <c r="T42" s="2">
        <f t="shared" ca="1" si="14"/>
        <v>8.6691700124159996E-5</v>
      </c>
      <c r="V42" s="1">
        <v>88584</v>
      </c>
      <c r="W42" s="2">
        <v>0.69975485122747605</v>
      </c>
      <c r="X42" s="2">
        <v>0.46045740641682997</v>
      </c>
      <c r="Y42" s="2">
        <v>32897</v>
      </c>
      <c r="Z42" s="2">
        <v>2.0245542057520101E-3</v>
      </c>
      <c r="AA42" s="2">
        <v>13.627613909126399</v>
      </c>
      <c r="AB42" s="1">
        <f t="shared" ca="1" si="6"/>
        <v>86473</v>
      </c>
      <c r="AC42" s="2">
        <f t="shared" ca="1" si="7"/>
        <v>1.00148588619811E-3</v>
      </c>
      <c r="AD42" s="2">
        <f t="shared" ca="1" si="8"/>
        <v>12.0479496685025</v>
      </c>
    </row>
    <row r="43" spans="2:30" x14ac:dyDescent="0.25">
      <c r="B43" s="1">
        <v>90904</v>
      </c>
      <c r="C43" s="2">
        <v>1.49474353967868E-3</v>
      </c>
      <c r="D43" s="2">
        <v>8.5305588783661003E-4</v>
      </c>
      <c r="E43" s="1">
        <v>32525</v>
      </c>
      <c r="F43" s="2">
        <v>0.36477148844159601</v>
      </c>
      <c r="G43" s="2">
        <v>6.7578787951131101E-3</v>
      </c>
      <c r="H43" s="2">
        <f t="shared" ca="1" si="9"/>
        <v>88842</v>
      </c>
      <c r="I43" s="2">
        <f t="shared" ca="1" si="10"/>
        <v>7.8589327365992593E-6</v>
      </c>
      <c r="J43" s="2">
        <f t="shared" ca="1" si="11"/>
        <v>1.5717216404981099E-5</v>
      </c>
      <c r="L43" s="1">
        <v>90776</v>
      </c>
      <c r="M43" s="2">
        <v>6.8201351398537802E-3</v>
      </c>
      <c r="N43" s="2">
        <v>3.5000453679900202E-3</v>
      </c>
      <c r="O43" s="1">
        <v>32593</v>
      </c>
      <c r="P43" s="2">
        <v>4.3754055677382699E-2</v>
      </c>
      <c r="Q43" s="2">
        <v>7.2975293307054896E-4</v>
      </c>
      <c r="R43" s="2">
        <f t="shared" ca="1" si="12"/>
        <v>88701</v>
      </c>
      <c r="S43" s="2">
        <f t="shared" ca="1" si="13"/>
        <v>5.2979865236291599E-5</v>
      </c>
      <c r="T43" s="2">
        <f t="shared" ca="1" si="14"/>
        <v>5.6222745737922503E-5</v>
      </c>
      <c r="V43" s="1">
        <v>90693</v>
      </c>
      <c r="W43" s="2">
        <v>0.35263633868803002</v>
      </c>
      <c r="X43" s="2">
        <v>0.40872260783101799</v>
      </c>
      <c r="Y43" s="2">
        <v>32897</v>
      </c>
      <c r="Z43" s="2">
        <v>511.986151027647</v>
      </c>
      <c r="AA43" s="2">
        <v>13.627613909126399</v>
      </c>
      <c r="AB43" s="1">
        <f t="shared" ca="1" si="6"/>
        <v>88584</v>
      </c>
      <c r="AC43" s="2">
        <f t="shared" ca="1" si="7"/>
        <v>1.43531155901473E-3</v>
      </c>
      <c r="AD43" s="2">
        <f t="shared" ca="1" si="8"/>
        <v>18.0363643896751</v>
      </c>
    </row>
    <row r="44" spans="2:30" x14ac:dyDescent="0.25">
      <c r="B44" s="1">
        <v>92992</v>
      </c>
      <c r="C44" s="2">
        <v>5.1033618808955198E-4</v>
      </c>
      <c r="D44" s="2">
        <v>4.4826585397206498E-4</v>
      </c>
      <c r="E44" s="1">
        <v>33525</v>
      </c>
      <c r="F44" s="2">
        <v>2.66425416358078E-3</v>
      </c>
      <c r="G44" s="2">
        <v>3.3704961292412498E-3</v>
      </c>
      <c r="H44" s="2">
        <f t="shared" ca="1" si="9"/>
        <v>90904</v>
      </c>
      <c r="I44" s="2">
        <f t="shared" ca="1" si="10"/>
        <v>6.4890389937373696E-6</v>
      </c>
      <c r="J44" s="2">
        <f t="shared" ca="1" si="11"/>
        <v>1.9728627158735499E-5</v>
      </c>
      <c r="L44" s="1">
        <v>92866</v>
      </c>
      <c r="M44" s="2">
        <v>2.2716782086838901E-3</v>
      </c>
      <c r="N44" s="2">
        <v>1.3829323307064799E-3</v>
      </c>
      <c r="O44" s="1">
        <v>33593</v>
      </c>
      <c r="P44" s="2">
        <v>2.1668123664214502E-3</v>
      </c>
      <c r="Q44" s="2">
        <v>9.5098736893752401E-4</v>
      </c>
      <c r="R44" s="2">
        <f t="shared" ca="1" si="12"/>
        <v>90776</v>
      </c>
      <c r="S44" s="2">
        <f t="shared" ca="1" si="13"/>
        <v>2.8122850383394801E-5</v>
      </c>
      <c r="T44" s="2">
        <f t="shared" ca="1" si="14"/>
        <v>5.9144300080096502E-5</v>
      </c>
      <c r="V44" s="1">
        <v>92764</v>
      </c>
      <c r="W44" s="2">
        <v>0.36427166569078701</v>
      </c>
      <c r="X44" s="2">
        <v>0.34717174892047098</v>
      </c>
      <c r="Y44" s="2">
        <v>33897</v>
      </c>
      <c r="Z44" s="2">
        <v>9.8059888283348204E-2</v>
      </c>
      <c r="AA44" s="2">
        <v>0.59469011084341605</v>
      </c>
      <c r="AB44" s="1">
        <f t="shared" ca="1" si="6"/>
        <v>90693</v>
      </c>
      <c r="AC44" s="2">
        <f t="shared" ca="1" si="7"/>
        <v>1.13860771125776E-3</v>
      </c>
      <c r="AD44" s="2">
        <f t="shared" ca="1" si="8"/>
        <v>16.434893354482799</v>
      </c>
    </row>
    <row r="45" spans="2:30" x14ac:dyDescent="0.25">
      <c r="B45" s="1">
        <v>95067</v>
      </c>
      <c r="C45" s="2">
        <v>5.5659501759870202E-4</v>
      </c>
      <c r="D45" s="2">
        <v>4.4250907022466598E-4</v>
      </c>
      <c r="E45" s="1">
        <v>33525</v>
      </c>
      <c r="F45" s="2">
        <v>2.66425416358078E-3</v>
      </c>
      <c r="G45" s="2">
        <v>3.3704961292412498E-3</v>
      </c>
      <c r="H45" s="2">
        <f t="shared" ca="1" si="9"/>
        <v>92992</v>
      </c>
      <c r="I45" s="2">
        <f t="shared" ca="1" si="10"/>
        <v>6.7715009482181897E-6</v>
      </c>
      <c r="J45" s="2">
        <f t="shared" ca="1" si="11"/>
        <v>1.42243448589664E-5</v>
      </c>
      <c r="L45" s="1">
        <v>94955</v>
      </c>
      <c r="M45" s="2">
        <v>3.1042637733282798E-3</v>
      </c>
      <c r="N45" s="2">
        <v>1.47039545128508E-3</v>
      </c>
      <c r="O45" s="1">
        <v>33593</v>
      </c>
      <c r="P45" s="2">
        <v>2.1668123664214502E-3</v>
      </c>
      <c r="Q45" s="2">
        <v>9.5098736893752401E-4</v>
      </c>
      <c r="R45" s="2">
        <f t="shared" ca="1" si="12"/>
        <v>92866</v>
      </c>
      <c r="S45" s="2">
        <f t="shared" ca="1" si="13"/>
        <v>3.8437850355421303E-5</v>
      </c>
      <c r="T45" s="2">
        <f t="shared" ca="1" si="14"/>
        <v>7.8953101943649405E-5</v>
      </c>
      <c r="V45" s="1">
        <v>94817</v>
      </c>
      <c r="W45" s="2">
        <v>0.456764859204568</v>
      </c>
      <c r="X45" s="2">
        <v>0.41094851162997298</v>
      </c>
      <c r="Y45" s="2">
        <v>33897</v>
      </c>
      <c r="Z45" s="2">
        <v>9.8059888283348204E-2</v>
      </c>
      <c r="AA45" s="2">
        <v>0.59469011084341605</v>
      </c>
      <c r="AB45" s="1">
        <f t="shared" ca="1" si="6"/>
        <v>92764</v>
      </c>
      <c r="AC45" s="2">
        <f t="shared" ca="1" si="7"/>
        <v>5.6212695987177704E-4</v>
      </c>
      <c r="AD45" s="2">
        <f t="shared" ca="1" si="8"/>
        <v>9.27895050922859</v>
      </c>
    </row>
    <row r="46" spans="2:30" x14ac:dyDescent="0.25">
      <c r="B46" s="1">
        <v>97160</v>
      </c>
      <c r="C46" s="2">
        <v>7.5630713883055904E-4</v>
      </c>
      <c r="D46" s="2">
        <v>5.3160097764226697E-4</v>
      </c>
      <c r="E46" s="1">
        <v>34579</v>
      </c>
      <c r="F46" s="2">
        <v>9.98268143471839E-5</v>
      </c>
      <c r="G46" s="2">
        <v>8.2627620721218396E-4</v>
      </c>
      <c r="H46" s="2">
        <f t="shared" ca="1" si="9"/>
        <v>95067</v>
      </c>
      <c r="I46" s="2">
        <f t="shared" ca="1" si="10"/>
        <v>6.8430134483489302E-6</v>
      </c>
      <c r="J46" s="2">
        <f t="shared" ca="1" si="11"/>
        <v>9.2248301105624607E-6</v>
      </c>
      <c r="L46" s="1">
        <v>97040</v>
      </c>
      <c r="M46" s="2">
        <v>2.2732761907848799E-3</v>
      </c>
      <c r="N46" s="2">
        <v>1.7514602478577699E-3</v>
      </c>
      <c r="O46" s="1">
        <v>34672</v>
      </c>
      <c r="P46" s="2">
        <v>2.66835223716185E-4</v>
      </c>
      <c r="Q46" s="2">
        <v>2.5286698736580102E-4</v>
      </c>
      <c r="R46" s="2">
        <f t="shared" ca="1" si="12"/>
        <v>94955</v>
      </c>
      <c r="S46" s="2">
        <f t="shared" ca="1" si="13"/>
        <v>4.2661753401104799E-5</v>
      </c>
      <c r="T46" s="2">
        <f t="shared" ca="1" si="14"/>
        <v>4.4622588983582698E-5</v>
      </c>
      <c r="V46" s="1">
        <v>96942</v>
      </c>
      <c r="W46" s="2">
        <v>0.51940589558092798</v>
      </c>
      <c r="X46" s="2">
        <v>0.43024173057831</v>
      </c>
      <c r="Y46" s="2">
        <v>34987</v>
      </c>
      <c r="Z46" s="2">
        <v>1.4877054544968E-4</v>
      </c>
      <c r="AA46" s="2">
        <v>3.0751460219757201</v>
      </c>
      <c r="AB46" s="1">
        <f t="shared" ca="1" si="6"/>
        <v>94817</v>
      </c>
      <c r="AC46" s="2">
        <f t="shared" ca="1" si="7"/>
        <v>1.96606920766636E-4</v>
      </c>
      <c r="AD46" s="2">
        <f t="shared" ca="1" si="8"/>
        <v>12.7446863097102</v>
      </c>
    </row>
    <row r="47" spans="2:30" x14ac:dyDescent="0.25">
      <c r="B47" s="1">
        <v>99244</v>
      </c>
      <c r="C47" s="2">
        <v>8.9731561065864798E-4</v>
      </c>
      <c r="D47" s="2">
        <v>5.3162954725416E-4</v>
      </c>
      <c r="E47" s="1">
        <v>34579</v>
      </c>
      <c r="F47" s="2">
        <v>1.2396280977567901E-2</v>
      </c>
      <c r="G47" s="2">
        <v>8.2627620721218396E-4</v>
      </c>
      <c r="H47" s="2">
        <f t="shared" ca="1" si="9"/>
        <v>97160</v>
      </c>
      <c r="I47" s="2">
        <f t="shared" ca="1" si="10"/>
        <v>6.1528399348721E-6</v>
      </c>
      <c r="J47" s="2">
        <f t="shared" ca="1" si="11"/>
        <v>2.2862090277919799E-5</v>
      </c>
      <c r="L47" s="1">
        <v>99117</v>
      </c>
      <c r="M47" s="2">
        <v>5.1724464556628397E-3</v>
      </c>
      <c r="N47" s="2">
        <v>2.2493926499479902E-3</v>
      </c>
      <c r="O47" s="1">
        <v>34672</v>
      </c>
      <c r="P47" s="2">
        <v>2.7349758413219801E-3</v>
      </c>
      <c r="Q47" s="2">
        <v>2.5286698736580102E-4</v>
      </c>
      <c r="R47" s="2">
        <f t="shared" ca="1" si="12"/>
        <v>97040</v>
      </c>
      <c r="S47" s="2">
        <f t="shared" ca="1" si="13"/>
        <v>3.99902161289126E-5</v>
      </c>
      <c r="T47" s="2">
        <f t="shared" ca="1" si="14"/>
        <v>1.4144401783302299E-4</v>
      </c>
      <c r="V47" s="1">
        <v>98995</v>
      </c>
      <c r="W47" s="2">
        <v>0.50061256325961501</v>
      </c>
      <c r="X47" s="2">
        <v>0.45841515788121201</v>
      </c>
      <c r="Y47" s="2">
        <v>34987</v>
      </c>
      <c r="Z47" s="2">
        <v>132.77064148038201</v>
      </c>
      <c r="AA47" s="2">
        <v>3.0751460219757201</v>
      </c>
      <c r="AB47" s="1">
        <f t="shared" ca="1" si="6"/>
        <v>96942</v>
      </c>
      <c r="AC47" s="2">
        <f t="shared" ca="1" si="7"/>
        <v>1.0579802534604599E-3</v>
      </c>
      <c r="AD47" s="2">
        <f t="shared" ca="1" si="8"/>
        <v>7.4028539450142103</v>
      </c>
    </row>
    <row r="48" spans="2:30" x14ac:dyDescent="0.25">
      <c r="B48" s="1">
        <v>101323</v>
      </c>
      <c r="C48" s="2">
        <v>7.4418780988054999E-4</v>
      </c>
      <c r="D48" s="2">
        <v>4.9697243934845002E-4</v>
      </c>
      <c r="E48" s="1">
        <v>35579</v>
      </c>
      <c r="F48" s="2">
        <v>9.13573427293444E-4</v>
      </c>
      <c r="G48" s="2">
        <v>1.10438022561974E-3</v>
      </c>
      <c r="H48" s="2">
        <f t="shared" ca="1" si="9"/>
        <v>99244</v>
      </c>
      <c r="I48" s="2">
        <f t="shared" ca="1" si="10"/>
        <v>5.2436334022392698E-6</v>
      </c>
      <c r="J48" s="2">
        <f t="shared" ca="1" si="11"/>
        <v>1.2220928028057601E-5</v>
      </c>
      <c r="L48" s="1">
        <v>101197</v>
      </c>
      <c r="M48" s="2">
        <v>2.6036519183943499E-3</v>
      </c>
      <c r="N48" s="2">
        <v>1.81108909530315E-3</v>
      </c>
      <c r="O48" s="1">
        <v>35672</v>
      </c>
      <c r="P48" s="2">
        <v>6.1808547600504895E-4</v>
      </c>
      <c r="Q48" s="2">
        <v>3.4724224067605802E-4</v>
      </c>
      <c r="R48" s="2">
        <f t="shared" ca="1" si="12"/>
        <v>99117</v>
      </c>
      <c r="S48" s="2">
        <f t="shared" ca="1" si="13"/>
        <v>4.1093186851011498E-5</v>
      </c>
      <c r="T48" s="2">
        <f t="shared" ca="1" si="14"/>
        <v>6.2388222789028802E-5</v>
      </c>
      <c r="V48" s="1">
        <v>101110</v>
      </c>
      <c r="W48" s="2">
        <v>0.40047264102643898</v>
      </c>
      <c r="X48" s="2">
        <v>0.49573056577783398</v>
      </c>
      <c r="Y48" s="2">
        <v>35987</v>
      </c>
      <c r="Z48" s="2">
        <v>4.0936336972158198E-2</v>
      </c>
      <c r="AA48" s="2">
        <v>2.5150902709543801</v>
      </c>
      <c r="AB48" s="1">
        <f t="shared" ca="1" si="6"/>
        <v>98995</v>
      </c>
      <c r="AC48" s="2">
        <f t="shared" ca="1" si="7"/>
        <v>4.9263957583535998E-4</v>
      </c>
      <c r="AD48" s="2">
        <f t="shared" ca="1" si="8"/>
        <v>11.2776360247278</v>
      </c>
    </row>
    <row r="49" spans="2:30" x14ac:dyDescent="0.25">
      <c r="B49" s="1">
        <v>103406</v>
      </c>
      <c r="C49" s="2">
        <v>6.6209183217824296E-3</v>
      </c>
      <c r="D49" s="2">
        <v>2.4595558745611999E-3</v>
      </c>
      <c r="E49" s="1">
        <v>35579</v>
      </c>
      <c r="F49" s="2">
        <v>9.13573427293444E-4</v>
      </c>
      <c r="G49" s="2">
        <v>1.10438022561974E-3</v>
      </c>
      <c r="H49" s="2">
        <f t="shared" ca="1" si="9"/>
        <v>101323</v>
      </c>
      <c r="I49" s="2">
        <f t="shared" ca="1" si="10"/>
        <v>6.4357985246795402E-6</v>
      </c>
      <c r="J49" s="2">
        <f t="shared" ca="1" si="11"/>
        <v>2.5106664304790701E-5</v>
      </c>
      <c r="L49" s="1">
        <v>103276</v>
      </c>
      <c r="M49" s="2">
        <v>1.98622315803827E-3</v>
      </c>
      <c r="N49" s="2">
        <v>1.03690219613075E-3</v>
      </c>
      <c r="O49" s="1">
        <v>35672</v>
      </c>
      <c r="P49" s="2">
        <v>6.1808547600504895E-4</v>
      </c>
      <c r="Q49" s="2">
        <v>3.4724224067605802E-4</v>
      </c>
      <c r="R49" s="2">
        <f t="shared" ca="1" si="12"/>
        <v>101197</v>
      </c>
      <c r="S49" s="2">
        <f t="shared" ca="1" si="13"/>
        <v>2.52371522869803E-5</v>
      </c>
      <c r="T49" s="2">
        <f t="shared" ca="1" si="14"/>
        <v>1.03156846131589E-4</v>
      </c>
      <c r="V49" s="1">
        <v>103221</v>
      </c>
      <c r="W49" s="2">
        <v>0.57271549617639494</v>
      </c>
      <c r="X49" s="2">
        <v>0.52613755792647399</v>
      </c>
      <c r="Y49" s="2">
        <v>35987</v>
      </c>
      <c r="Z49" s="2">
        <v>4.0936336972158198E-2</v>
      </c>
      <c r="AA49" s="2">
        <v>2.5150902709543801</v>
      </c>
      <c r="AB49" s="1">
        <f t="shared" ca="1" si="6"/>
        <v>101110</v>
      </c>
      <c r="AC49" s="2">
        <f t="shared" ca="1" si="7"/>
        <v>7.0868004950940802E-3</v>
      </c>
      <c r="AD49" s="2">
        <f t="shared" ca="1" si="8"/>
        <v>36.993765582435103</v>
      </c>
    </row>
    <row r="50" spans="2:30" x14ac:dyDescent="0.25">
      <c r="B50" s="1">
        <v>105494</v>
      </c>
      <c r="C50" s="2">
        <v>1.28675013310671E-3</v>
      </c>
      <c r="D50" s="2">
        <v>7.1444098926132498E-4</v>
      </c>
      <c r="E50" s="1">
        <v>36660</v>
      </c>
      <c r="F50" s="2">
        <v>3.4317051381687503E-5</v>
      </c>
      <c r="G50" s="2">
        <v>2.3508376194108301E-3</v>
      </c>
      <c r="H50" s="2">
        <f t="shared" ca="1" si="9"/>
        <v>103406</v>
      </c>
      <c r="I50" s="2">
        <f t="shared" ca="1" si="10"/>
        <v>7.6724712175532505E-6</v>
      </c>
      <c r="J50" s="2">
        <f t="shared" ca="1" si="11"/>
        <v>1.8489988366262201E-5</v>
      </c>
      <c r="L50" s="1">
        <v>105341</v>
      </c>
      <c r="M50" s="2">
        <v>5.6088264493166003E-3</v>
      </c>
      <c r="N50" s="2">
        <v>3.6582254938812698E-3</v>
      </c>
      <c r="O50" s="1">
        <v>36741</v>
      </c>
      <c r="P50" s="2">
        <v>2.0812140778531899E-4</v>
      </c>
      <c r="Q50" s="2">
        <v>2.36439031685699E-4</v>
      </c>
      <c r="R50" s="2">
        <f t="shared" ca="1" si="12"/>
        <v>103276</v>
      </c>
      <c r="S50" s="2">
        <f t="shared" ca="1" si="13"/>
        <v>4.1076421156056099E-5</v>
      </c>
      <c r="T50" s="2">
        <f t="shared" ca="1" si="14"/>
        <v>5.0379731878555603E-5</v>
      </c>
      <c r="V50" s="1">
        <v>105286</v>
      </c>
      <c r="W50" s="2">
        <v>0.37202027716907099</v>
      </c>
      <c r="X50" s="2">
        <v>0.47145522953111402</v>
      </c>
      <c r="Y50" s="2">
        <v>37100</v>
      </c>
      <c r="Z50" s="2">
        <v>1.2187251114815E-3</v>
      </c>
      <c r="AA50" s="2">
        <v>12.1924220211327</v>
      </c>
      <c r="AB50" s="1">
        <f t="shared" ca="1" si="6"/>
        <v>103221</v>
      </c>
      <c r="AC50" s="2">
        <f t="shared" ca="1" si="7"/>
        <v>8.6164710165665195E-4</v>
      </c>
      <c r="AD50" s="2">
        <f t="shared" ca="1" si="8"/>
        <v>14.2398687588723</v>
      </c>
    </row>
    <row r="51" spans="2:30" x14ac:dyDescent="0.25">
      <c r="B51" s="1">
        <v>107560</v>
      </c>
      <c r="C51" s="2">
        <v>1.17113604570914E-3</v>
      </c>
      <c r="D51" s="2">
        <v>7.2587363044464195E-4</v>
      </c>
      <c r="E51" s="1">
        <v>36660</v>
      </c>
      <c r="F51" s="2">
        <v>6.9128254061148198E-2</v>
      </c>
      <c r="G51" s="2">
        <v>2.3508376194108301E-3</v>
      </c>
      <c r="H51" s="2">
        <f t="shared" ca="1" si="9"/>
        <v>105494</v>
      </c>
      <c r="I51" s="2">
        <f t="shared" ca="1" si="10"/>
        <v>6.0988452684497002E-6</v>
      </c>
      <c r="J51" s="2">
        <f t="shared" ca="1" si="11"/>
        <v>1.7117327889565799E-5</v>
      </c>
      <c r="L51" s="1">
        <v>107421</v>
      </c>
      <c r="M51" s="2">
        <v>2.6502307852360402E-3</v>
      </c>
      <c r="N51" s="2">
        <v>1.28563837587196E-3</v>
      </c>
      <c r="O51" s="1">
        <v>36741</v>
      </c>
      <c r="P51" s="2">
        <v>3.2299379405269801E-3</v>
      </c>
      <c r="Q51" s="2">
        <v>2.36439031685699E-4</v>
      </c>
      <c r="R51" s="2">
        <f t="shared" ca="1" si="12"/>
        <v>105341</v>
      </c>
      <c r="S51" s="2">
        <f t="shared" ca="1" si="13"/>
        <v>2.9477123369622101E-5</v>
      </c>
      <c r="T51" s="2">
        <f t="shared" ca="1" si="14"/>
        <v>5.9502189919738302E-5</v>
      </c>
      <c r="V51" s="1">
        <v>107430</v>
      </c>
      <c r="W51" s="2">
        <v>0.26634283835484301</v>
      </c>
      <c r="X51" s="2">
        <v>0.39556188253039098</v>
      </c>
      <c r="Y51" s="2">
        <v>37100</v>
      </c>
      <c r="Z51" s="2">
        <v>392.78224721432798</v>
      </c>
      <c r="AA51" s="2">
        <v>12.1924220211327</v>
      </c>
      <c r="AB51" s="1">
        <f t="shared" ca="1" si="6"/>
        <v>105286</v>
      </c>
      <c r="AC51" s="2">
        <f t="shared" ca="1" si="7"/>
        <v>1.2826849953172801E-3</v>
      </c>
      <c r="AD51" s="2">
        <f t="shared" ca="1" si="8"/>
        <v>45.652745842218501</v>
      </c>
    </row>
    <row r="52" spans="2:30" x14ac:dyDescent="0.25">
      <c r="B52" s="1">
        <v>109645</v>
      </c>
      <c r="C52" s="2">
        <v>1.0156758785460299E-3</v>
      </c>
      <c r="D52" s="2">
        <v>6.7219219490952499E-4</v>
      </c>
      <c r="E52" s="1">
        <v>37660</v>
      </c>
      <c r="F52" s="2">
        <v>1.7701373505519199E-3</v>
      </c>
      <c r="G52" s="2">
        <v>2.4866669496240298E-3</v>
      </c>
      <c r="H52" s="2">
        <f t="shared" ca="1" si="9"/>
        <v>107560</v>
      </c>
      <c r="I52" s="2">
        <f t="shared" ca="1" si="10"/>
        <v>5.7962259889147798E-6</v>
      </c>
      <c r="J52" s="2">
        <f t="shared" ca="1" si="11"/>
        <v>9.2707676496246098E-6</v>
      </c>
      <c r="L52" s="1">
        <v>109494</v>
      </c>
      <c r="M52" s="2">
        <v>1.71145090415354E-3</v>
      </c>
      <c r="N52" s="2">
        <v>1.0237367644925499E-3</v>
      </c>
      <c r="O52" s="1">
        <v>37741</v>
      </c>
      <c r="P52" s="2">
        <v>6.1914845981227401E-4</v>
      </c>
      <c r="Q52" s="2">
        <v>2.8487391854779799E-4</v>
      </c>
      <c r="R52" s="2">
        <f t="shared" ca="1" si="12"/>
        <v>107421</v>
      </c>
      <c r="S52" s="2">
        <f t="shared" ca="1" si="13"/>
        <v>3.2330730756642098E-5</v>
      </c>
      <c r="T52" s="2">
        <f t="shared" ca="1" si="14"/>
        <v>6.2737848230251303E-5</v>
      </c>
      <c r="V52" s="1">
        <v>109522</v>
      </c>
      <c r="W52" s="2">
        <v>0.46013827266930601</v>
      </c>
      <c r="X52" s="2">
        <v>0.44944228599826103</v>
      </c>
      <c r="Y52" s="2">
        <v>38100</v>
      </c>
      <c r="Z52" s="2">
        <v>5.4283235440359498E-2</v>
      </c>
      <c r="AA52" s="2">
        <v>1.46954341202719</v>
      </c>
      <c r="AB52" s="1">
        <f t="shared" ca="1" si="6"/>
        <v>107430</v>
      </c>
      <c r="AC52" s="2">
        <f t="shared" ca="1" si="7"/>
        <v>9.8851490845460106E-4</v>
      </c>
      <c r="AD52" s="2">
        <f t="shared" ca="1" si="8"/>
        <v>23.5175804129413</v>
      </c>
    </row>
    <row r="53" spans="2:30" x14ac:dyDescent="0.25">
      <c r="B53" s="1">
        <v>111749</v>
      </c>
      <c r="C53" s="2">
        <v>2.5059355547269201E-3</v>
      </c>
      <c r="D53" s="2">
        <v>9.1557439351367602E-4</v>
      </c>
      <c r="E53" s="1">
        <v>37660</v>
      </c>
      <c r="F53" s="2">
        <v>1.7701373505519199E-3</v>
      </c>
      <c r="G53" s="2">
        <v>2.4866669496240298E-3</v>
      </c>
      <c r="H53" s="2">
        <f t="shared" ca="1" si="9"/>
        <v>109645</v>
      </c>
      <c r="I53" s="2">
        <f t="shared" ca="1" si="10"/>
        <v>4.7766595199615702E-6</v>
      </c>
      <c r="J53" s="2">
        <f t="shared" ca="1" si="11"/>
        <v>1.54815490843647E-5</v>
      </c>
      <c r="L53" s="1">
        <v>111565</v>
      </c>
      <c r="M53" s="2">
        <v>1.8339762389982799E-3</v>
      </c>
      <c r="N53" s="2">
        <v>1.26500547857224E-3</v>
      </c>
      <c r="O53" s="1">
        <v>37741</v>
      </c>
      <c r="P53" s="2">
        <v>6.1914845981227401E-4</v>
      </c>
      <c r="Q53" s="2">
        <v>2.8487391854779799E-4</v>
      </c>
      <c r="R53" s="2">
        <f t="shared" ca="1" si="12"/>
        <v>109494</v>
      </c>
      <c r="S53" s="2">
        <f t="shared" ca="1" si="13"/>
        <v>3.4500948609239003E-5</v>
      </c>
      <c r="T53" s="2">
        <f t="shared" ca="1" si="14"/>
        <v>5.8926265278665901E-5</v>
      </c>
      <c r="V53" s="1">
        <v>111648</v>
      </c>
      <c r="W53" s="2">
        <v>0.60082210523722401</v>
      </c>
      <c r="X53" s="2">
        <v>0.48930783270726103</v>
      </c>
      <c r="Y53" s="2">
        <v>38100</v>
      </c>
      <c r="Z53" s="2">
        <v>5.4283235440359498E-2</v>
      </c>
      <c r="AA53" s="2">
        <v>1.46954341202719</v>
      </c>
      <c r="AB53" s="1">
        <f t="shared" ca="1" si="6"/>
        <v>109522</v>
      </c>
      <c r="AC53" s="2">
        <f t="shared" ca="1" si="7"/>
        <v>4.6463840699151202E-4</v>
      </c>
      <c r="AD53" s="2">
        <f t="shared" ca="1" si="8"/>
        <v>19.681811263102201</v>
      </c>
    </row>
    <row r="54" spans="2:30" x14ac:dyDescent="0.25">
      <c r="B54" s="1">
        <v>113837</v>
      </c>
      <c r="C54" s="2">
        <v>1.8207277118156601E-3</v>
      </c>
      <c r="D54" s="2">
        <v>8.0414556954711003E-4</v>
      </c>
      <c r="E54" s="1">
        <v>38726</v>
      </c>
      <c r="F54" s="2">
        <v>6.9025290523781394E-5</v>
      </c>
      <c r="G54" s="2">
        <v>2.38864995266311E-4</v>
      </c>
      <c r="H54" s="2">
        <f t="shared" ca="1" si="9"/>
        <v>111749</v>
      </c>
      <c r="I54" s="2">
        <f t="shared" ca="1" si="10"/>
        <v>6.6020161556349604E-6</v>
      </c>
      <c r="J54" s="2">
        <f t="shared" ca="1" si="11"/>
        <v>1.15421539060349E-5</v>
      </c>
      <c r="L54" s="1">
        <v>113654</v>
      </c>
      <c r="M54" s="2">
        <v>2.0356790570478199E-3</v>
      </c>
      <c r="N54" s="2">
        <v>1.2588375269367701E-3</v>
      </c>
      <c r="O54" s="1">
        <v>38825</v>
      </c>
      <c r="P54" s="2">
        <v>1.4745934095789599E-4</v>
      </c>
      <c r="Q54" s="2">
        <v>2.1288900891753301E-4</v>
      </c>
      <c r="R54" s="2">
        <f t="shared" ca="1" si="12"/>
        <v>111565</v>
      </c>
      <c r="S54" s="2">
        <f t="shared" ca="1" si="13"/>
        <v>2.90379443328629E-5</v>
      </c>
      <c r="T54" s="2">
        <f t="shared" ca="1" si="14"/>
        <v>6.0408131726016002E-5</v>
      </c>
      <c r="V54" s="1">
        <v>113758</v>
      </c>
      <c r="W54" s="2">
        <v>0.35826754386071302</v>
      </c>
      <c r="X54" s="2">
        <v>0.43701045405344402</v>
      </c>
      <c r="Y54" s="2">
        <v>39193</v>
      </c>
      <c r="Z54" s="2">
        <v>5.8069135740083401E-4</v>
      </c>
      <c r="AA54" s="2">
        <v>7.3159997761014504</v>
      </c>
      <c r="AB54" s="1">
        <f t="shared" ca="1" si="6"/>
        <v>111648</v>
      </c>
      <c r="AC54" s="2">
        <f t="shared" ca="1" si="7"/>
        <v>1.5657444694060099E-3</v>
      </c>
      <c r="AD54" s="2">
        <f t="shared" ca="1" si="8"/>
        <v>48.415280955114902</v>
      </c>
    </row>
    <row r="55" spans="2:30" x14ac:dyDescent="0.25">
      <c r="B55" s="1">
        <v>115920</v>
      </c>
      <c r="C55" s="2">
        <v>2.0324104919084598E-3</v>
      </c>
      <c r="D55" s="2">
        <v>8.34468903955767E-4</v>
      </c>
      <c r="E55" s="1">
        <v>38726</v>
      </c>
      <c r="F55" s="2">
        <v>2.7398176853135701E-3</v>
      </c>
      <c r="G55" s="2">
        <v>2.38864995266311E-4</v>
      </c>
      <c r="H55" s="2">
        <f t="shared" ca="1" si="9"/>
        <v>113837</v>
      </c>
      <c r="I55" s="2">
        <f t="shared" ca="1" si="10"/>
        <v>5.4875696055328298E-6</v>
      </c>
      <c r="J55" s="2">
        <f t="shared" ca="1" si="11"/>
        <v>1.2486528296536301E-5</v>
      </c>
      <c r="L55" s="1">
        <v>115739</v>
      </c>
      <c r="M55" s="2">
        <v>2.1242930969862499E-3</v>
      </c>
      <c r="N55" s="2">
        <v>1.2032773572451E-3</v>
      </c>
      <c r="O55" s="1">
        <v>38825</v>
      </c>
      <c r="P55" s="2">
        <v>1.63461510870841E-3</v>
      </c>
      <c r="Q55" s="2">
        <v>2.1288900891753301E-4</v>
      </c>
      <c r="R55" s="2">
        <f t="shared" ca="1" si="12"/>
        <v>113654</v>
      </c>
      <c r="S55" s="2">
        <f t="shared" ca="1" si="13"/>
        <v>3.7540440211923503E-5</v>
      </c>
      <c r="T55" s="2">
        <f t="shared" ca="1" si="14"/>
        <v>7.8733765617521997E-5</v>
      </c>
      <c r="V55" s="1">
        <v>115823</v>
      </c>
      <c r="W55" s="2">
        <v>0.34930468970660999</v>
      </c>
      <c r="X55" s="2">
        <v>0.38123047307744001</v>
      </c>
      <c r="Y55" s="2">
        <v>39193</v>
      </c>
      <c r="Z55" s="2">
        <v>210.568342044215</v>
      </c>
      <c r="AA55" s="2">
        <v>7.3159997761014504</v>
      </c>
      <c r="AB55" s="1">
        <f t="shared" ca="1" si="6"/>
        <v>113758</v>
      </c>
      <c r="AC55" s="2">
        <f t="shared" ca="1" si="7"/>
        <v>1.0664238873802599E-3</v>
      </c>
      <c r="AD55" s="2">
        <f t="shared" ca="1" si="8"/>
        <v>14.4378940099611</v>
      </c>
    </row>
    <row r="56" spans="2:30" x14ac:dyDescent="0.25">
      <c r="B56" s="1">
        <v>117996</v>
      </c>
      <c r="C56" s="2">
        <v>8.90316466459423E-4</v>
      </c>
      <c r="D56" s="2">
        <v>5.0967385138606504E-4</v>
      </c>
      <c r="E56" s="1">
        <v>39726</v>
      </c>
      <c r="F56" s="2">
        <v>2.3325393388198799E-4</v>
      </c>
      <c r="G56" s="2">
        <v>2.5909317366746703E-4</v>
      </c>
      <c r="H56" s="2">
        <f t="shared" ca="1" si="9"/>
        <v>115920</v>
      </c>
      <c r="I56" s="2">
        <f t="shared" ca="1" si="10"/>
        <v>6.5570209703236696E-6</v>
      </c>
      <c r="J56" s="2">
        <f t="shared" ca="1" si="11"/>
        <v>6.3577301080585601E-6</v>
      </c>
      <c r="L56" s="1">
        <v>117814</v>
      </c>
      <c r="M56" s="2">
        <v>1.85126794295016E-3</v>
      </c>
      <c r="N56" s="2">
        <v>1.08462098864172E-3</v>
      </c>
      <c r="O56" s="1">
        <v>39825</v>
      </c>
      <c r="P56" s="2">
        <v>9.5438731171994902E-4</v>
      </c>
      <c r="Q56" s="2">
        <v>5.03169259290219E-4</v>
      </c>
      <c r="R56" s="2">
        <f t="shared" ca="1" si="12"/>
        <v>115739</v>
      </c>
      <c r="S56" s="2">
        <f t="shared" ca="1" si="13"/>
        <v>3.1687334570784397E-5</v>
      </c>
      <c r="T56" s="2">
        <f t="shared" ca="1" si="14"/>
        <v>5.4165334687728399E-5</v>
      </c>
      <c r="V56" s="1">
        <v>117936</v>
      </c>
      <c r="W56" s="2">
        <v>0.23258484874183799</v>
      </c>
      <c r="X56" s="2">
        <v>0.296319841223178</v>
      </c>
      <c r="Y56" s="2">
        <v>40193</v>
      </c>
      <c r="Z56" s="2">
        <v>5.0231401666618901E-2</v>
      </c>
      <c r="AA56" s="2">
        <v>1.0765111951191999</v>
      </c>
      <c r="AB56" s="1">
        <f t="shared" ca="1" si="6"/>
        <v>115823</v>
      </c>
      <c r="AC56" s="2">
        <f t="shared" ca="1" si="7"/>
        <v>3.3069361200583902E-3</v>
      </c>
      <c r="AD56" s="2">
        <f t="shared" ca="1" si="8"/>
        <v>10.149825891845801</v>
      </c>
    </row>
    <row r="57" spans="2:30" x14ac:dyDescent="0.25">
      <c r="B57" s="1">
        <v>120063</v>
      </c>
      <c r="C57" s="2">
        <v>6.6208610386829698E-4</v>
      </c>
      <c r="D57" s="2">
        <v>4.4504035904395403E-4</v>
      </c>
      <c r="E57" s="1">
        <v>39726</v>
      </c>
      <c r="F57" s="2">
        <v>2.3325393388198799E-4</v>
      </c>
      <c r="G57" s="2">
        <v>2.5909317366746703E-4</v>
      </c>
      <c r="H57" s="2">
        <f t="shared" ca="1" si="9"/>
        <v>117996</v>
      </c>
      <c r="I57" s="2">
        <f t="shared" ca="1" si="10"/>
        <v>4.0267366552938997E-6</v>
      </c>
      <c r="J57" s="2">
        <f t="shared" ca="1" si="11"/>
        <v>1.52074055059999E-5</v>
      </c>
      <c r="L57" s="1">
        <v>119879</v>
      </c>
      <c r="M57" s="2">
        <v>3.7179407285284102E-3</v>
      </c>
      <c r="N57" s="2">
        <v>1.9292011372783299E-3</v>
      </c>
      <c r="O57" s="1">
        <v>39825</v>
      </c>
      <c r="P57" s="2">
        <v>9.5438731171994902E-4</v>
      </c>
      <c r="Q57" s="2">
        <v>5.03169259290219E-4</v>
      </c>
      <c r="R57" s="2">
        <f t="shared" ca="1" si="12"/>
        <v>117814</v>
      </c>
      <c r="S57" s="2">
        <f t="shared" ca="1" si="13"/>
        <v>3.0172248606864101E-5</v>
      </c>
      <c r="T57" s="2">
        <f t="shared" ca="1" si="14"/>
        <v>7.4798787863759406E-5</v>
      </c>
      <c r="V57" s="1">
        <v>120053</v>
      </c>
      <c r="W57" s="2">
        <v>0.16591775344687301</v>
      </c>
      <c r="X57" s="2">
        <v>0.21463329900363001</v>
      </c>
      <c r="Y57" s="2">
        <v>40193</v>
      </c>
      <c r="Z57" s="2">
        <v>5.0231401666618901E-2</v>
      </c>
      <c r="AA57" s="2">
        <v>1.0765111951191999</v>
      </c>
      <c r="AB57" s="1">
        <f t="shared" ca="1" si="6"/>
        <v>117936</v>
      </c>
      <c r="AC57" s="2">
        <f t="shared" ca="1" si="7"/>
        <v>1.02597269800735E-3</v>
      </c>
      <c r="AD57" s="2">
        <f t="shared" ca="1" si="8"/>
        <v>90.763629888330001</v>
      </c>
    </row>
    <row r="58" spans="2:30" x14ac:dyDescent="0.25">
      <c r="B58" s="1">
        <v>122150</v>
      </c>
      <c r="C58" s="2">
        <v>9.3225566841694603E-4</v>
      </c>
      <c r="D58" s="2">
        <v>5.1505796589959997E-4</v>
      </c>
      <c r="E58" s="1">
        <v>40818</v>
      </c>
      <c r="F58" s="2">
        <v>3.4890205693861703E-5</v>
      </c>
      <c r="G58" s="2">
        <v>7.7958200377754405E-4</v>
      </c>
      <c r="H58" s="2">
        <f t="shared" ca="1" si="9"/>
        <v>120063</v>
      </c>
      <c r="I58" s="2">
        <f t="shared" ca="1" si="10"/>
        <v>4.3178637702946398E-6</v>
      </c>
      <c r="J58" s="2">
        <f t="shared" ca="1" si="11"/>
        <v>7.6840938343078602E-6</v>
      </c>
      <c r="L58" s="1">
        <v>121957</v>
      </c>
      <c r="M58" s="2">
        <v>3.035612357244E-3</v>
      </c>
      <c r="N58" s="2">
        <v>1.5664120769429001E-3</v>
      </c>
      <c r="O58" s="1">
        <v>40886</v>
      </c>
      <c r="P58" s="2">
        <v>1.35002836882915E-4</v>
      </c>
      <c r="Q58" s="2">
        <v>3.0863977739740598E-4</v>
      </c>
      <c r="R58" s="2">
        <f t="shared" ca="1" si="12"/>
        <v>119879</v>
      </c>
      <c r="S58" s="2">
        <f t="shared" ca="1" si="13"/>
        <v>2.91271890547563E-5</v>
      </c>
      <c r="T58" s="2">
        <f t="shared" ca="1" si="14"/>
        <v>6.8480167453832005E-5</v>
      </c>
      <c r="V58" s="1">
        <v>122108</v>
      </c>
      <c r="W58" s="2">
        <v>0.32585773333146301</v>
      </c>
      <c r="X58" s="2">
        <v>0.17410565289117599</v>
      </c>
      <c r="Y58" s="2">
        <v>41217</v>
      </c>
      <c r="Z58" s="2">
        <v>3.98303497406004E-4</v>
      </c>
      <c r="AA58" s="2">
        <v>1.7594439452030599</v>
      </c>
      <c r="AB58" s="1">
        <f t="shared" ca="1" si="6"/>
        <v>120053</v>
      </c>
      <c r="AC58" s="2">
        <f t="shared" ca="1" si="7"/>
        <v>1.23586025980819E-3</v>
      </c>
      <c r="AD58" s="2">
        <f t="shared" ca="1" si="8"/>
        <v>10.809210057114599</v>
      </c>
    </row>
    <row r="59" spans="2:30" x14ac:dyDescent="0.25">
      <c r="B59" s="1">
        <v>124228</v>
      </c>
      <c r="C59" s="2">
        <v>5.0413643204384002E-4</v>
      </c>
      <c r="D59" s="2">
        <v>3.8636579418852799E-4</v>
      </c>
      <c r="E59" s="1">
        <v>40818</v>
      </c>
      <c r="F59" s="2">
        <v>1.8752746011959798E-2</v>
      </c>
      <c r="G59" s="2">
        <v>7.7958200377754405E-4</v>
      </c>
      <c r="H59" s="2">
        <f t="shared" ca="1" si="9"/>
        <v>122150</v>
      </c>
      <c r="I59" s="2">
        <f t="shared" ca="1" si="10"/>
        <v>4.3418541020514298E-6</v>
      </c>
      <c r="J59" s="2">
        <f t="shared" ca="1" si="11"/>
        <v>1.2642304657927601E-5</v>
      </c>
      <c r="L59" s="1">
        <v>124031</v>
      </c>
      <c r="M59" s="2">
        <v>5.7181351761926499E-3</v>
      </c>
      <c r="N59" s="2">
        <v>3.3417843813368202E-3</v>
      </c>
      <c r="O59" s="1">
        <v>40886</v>
      </c>
      <c r="P59" s="2">
        <v>2.7854047717886998E-3</v>
      </c>
      <c r="Q59" s="2">
        <v>3.0863977739740598E-4</v>
      </c>
      <c r="R59" s="2">
        <f t="shared" ca="1" si="12"/>
        <v>121957</v>
      </c>
      <c r="S59" s="2">
        <f t="shared" ca="1" si="13"/>
        <v>3.1426796169960703E-5</v>
      </c>
      <c r="T59" s="2">
        <f t="shared" ca="1" si="14"/>
        <v>7.0757989312251194E-5</v>
      </c>
      <c r="V59" s="1">
        <v>124188</v>
      </c>
      <c r="W59" s="2">
        <v>0.59583910308611798</v>
      </c>
      <c r="X59" s="2">
        <v>0.25306329079583501</v>
      </c>
      <c r="Y59" s="2">
        <v>41217</v>
      </c>
      <c r="Z59" s="2">
        <v>102.463699975529</v>
      </c>
      <c r="AA59" s="2">
        <v>1.7594439452030599</v>
      </c>
      <c r="AB59" s="1">
        <f t="shared" ca="1" si="6"/>
        <v>122108</v>
      </c>
      <c r="AC59" s="2">
        <f t="shared" ca="1" si="7"/>
        <v>2.3365391414480702E-3</v>
      </c>
      <c r="AD59" s="2">
        <f t="shared" ca="1" si="8"/>
        <v>3.44890970559163</v>
      </c>
    </row>
    <row r="60" spans="2:30" x14ac:dyDescent="0.25">
      <c r="B60" s="1">
        <v>126319</v>
      </c>
      <c r="C60" s="2">
        <v>1.0985352833303499E-3</v>
      </c>
      <c r="D60" s="2">
        <v>5.1072284282303805E-4</v>
      </c>
      <c r="E60" s="1">
        <v>41818</v>
      </c>
      <c r="F60" s="2">
        <v>6.2511609827634398E-4</v>
      </c>
      <c r="G60" s="2">
        <v>4.4208059714645899E-4</v>
      </c>
      <c r="H60" s="2">
        <f t="shared" ca="1" si="9"/>
        <v>124228</v>
      </c>
      <c r="I60" s="2">
        <f t="shared" ca="1" si="10"/>
        <v>4.0743813161262798E-6</v>
      </c>
      <c r="J60" s="2">
        <f t="shared" ca="1" si="11"/>
        <v>6.5027556848022101E-6</v>
      </c>
      <c r="L60" s="1">
        <v>126109</v>
      </c>
      <c r="M60" s="2">
        <v>4.3445533046870804E-3</v>
      </c>
      <c r="N60" s="2">
        <v>2.48560974819141E-3</v>
      </c>
      <c r="O60" s="1">
        <v>41886</v>
      </c>
      <c r="P60" s="2">
        <v>5.4374260693537495E-4</v>
      </c>
      <c r="Q60" s="2">
        <v>2.3282655418911899E-4</v>
      </c>
      <c r="R60" s="2">
        <f t="shared" ca="1" si="12"/>
        <v>124031</v>
      </c>
      <c r="S60" s="2">
        <f t="shared" ca="1" si="13"/>
        <v>2.5802697569586399E-5</v>
      </c>
      <c r="T60" s="2">
        <f t="shared" ca="1" si="14"/>
        <v>5.3918929143814298E-5</v>
      </c>
      <c r="V60" s="1">
        <v>126321</v>
      </c>
      <c r="W60" s="2">
        <v>0.18189413044848601</v>
      </c>
      <c r="X60" s="2">
        <v>0.214242141899254</v>
      </c>
      <c r="Y60" s="2">
        <v>42217</v>
      </c>
      <c r="Z60" s="2">
        <v>2.96661942553593E-2</v>
      </c>
      <c r="AA60" s="2">
        <v>2.2753036444143699</v>
      </c>
      <c r="AB60" s="1">
        <f t="shared" ca="1" si="6"/>
        <v>124188</v>
      </c>
      <c r="AC60" s="2">
        <f t="shared" ca="1" si="7"/>
        <v>7.7162063502544996E-4</v>
      </c>
      <c r="AD60" s="2">
        <f t="shared" ca="1" si="8"/>
        <v>4.0066948613279498</v>
      </c>
    </row>
    <row r="61" spans="2:30" x14ac:dyDescent="0.25">
      <c r="B61" s="1">
        <v>128397</v>
      </c>
      <c r="C61" s="2">
        <v>2.2828995092985102E-3</v>
      </c>
      <c r="D61" s="2">
        <v>1.29986821782931E-3</v>
      </c>
      <c r="E61" s="1">
        <v>41818</v>
      </c>
      <c r="F61" s="2">
        <v>6.2511609827634398E-4</v>
      </c>
      <c r="G61" s="2">
        <v>4.4208059714645899E-4</v>
      </c>
      <c r="H61" s="2">
        <f t="shared" ca="1" si="9"/>
        <v>126319</v>
      </c>
      <c r="I61" s="2">
        <f t="shared" ca="1" si="10"/>
        <v>4.1078744765202801E-6</v>
      </c>
      <c r="J61" s="2">
        <f t="shared" ca="1" si="11"/>
        <v>6.0140919117435998E-6</v>
      </c>
      <c r="L61" s="1">
        <v>128191</v>
      </c>
      <c r="M61" s="2">
        <v>1.35279069071028E-3</v>
      </c>
      <c r="N61" s="2">
        <v>8.4346065619273598E-4</v>
      </c>
      <c r="O61" s="1">
        <v>41886</v>
      </c>
      <c r="P61" s="2">
        <v>5.4374260693537495E-4</v>
      </c>
      <c r="Q61" s="2">
        <v>2.3282655418911899E-4</v>
      </c>
      <c r="R61" s="2">
        <f t="shared" ca="1" si="12"/>
        <v>126109</v>
      </c>
      <c r="S61" s="2">
        <f t="shared" ca="1" si="13"/>
        <v>2.82777681330843E-5</v>
      </c>
      <c r="T61" s="2">
        <f t="shared" ca="1" si="14"/>
        <v>6.5261043514983999E-5</v>
      </c>
      <c r="V61" s="1">
        <v>128355</v>
      </c>
      <c r="W61" s="2">
        <v>0.31404322565181803</v>
      </c>
      <c r="X61" s="2">
        <v>0.27870719128166999</v>
      </c>
      <c r="Y61" s="2">
        <v>42217</v>
      </c>
      <c r="Z61" s="2">
        <v>2.96661942553593E-2</v>
      </c>
      <c r="AA61" s="2">
        <v>2.2753036444143699</v>
      </c>
      <c r="AB61" s="1">
        <f t="shared" ca="1" si="6"/>
        <v>126321</v>
      </c>
      <c r="AC61" s="2">
        <f t="shared" ca="1" si="7"/>
        <v>7.8895222178778398E-4</v>
      </c>
      <c r="AD61" s="2">
        <f t="shared" ca="1" si="8"/>
        <v>18.910117361228899</v>
      </c>
    </row>
    <row r="62" spans="2:30" x14ac:dyDescent="0.25">
      <c r="B62" s="1">
        <v>130472</v>
      </c>
      <c r="C62" s="2">
        <v>1.1914739633950399E-3</v>
      </c>
      <c r="D62" s="2">
        <v>5.9205904303549696E-4</v>
      </c>
      <c r="E62" s="1">
        <v>42902</v>
      </c>
      <c r="F62" s="2">
        <v>3.6950707370545199E-5</v>
      </c>
      <c r="G62" s="2">
        <v>7.9267985174571301E-5</v>
      </c>
      <c r="H62" s="2">
        <f t="shared" ca="1" si="9"/>
        <v>128397</v>
      </c>
      <c r="I62" s="2">
        <f t="shared" ca="1" si="10"/>
        <v>3.6916843443534301E-6</v>
      </c>
      <c r="J62" s="2">
        <f t="shared" ca="1" si="11"/>
        <v>2.2704909104608099E-5</v>
      </c>
      <c r="L62" s="1">
        <v>130272</v>
      </c>
      <c r="M62" s="2">
        <v>2.0844601390641701E-3</v>
      </c>
      <c r="N62" s="2">
        <v>1.35401660330711E-3</v>
      </c>
      <c r="O62" s="1">
        <v>42962</v>
      </c>
      <c r="P62" s="2">
        <v>1.4991346923172601E-4</v>
      </c>
      <c r="Q62" s="2">
        <v>1.4422135212102501E-4</v>
      </c>
      <c r="R62" s="2">
        <f t="shared" ca="1" si="12"/>
        <v>128191</v>
      </c>
      <c r="S62" s="2">
        <f t="shared" ca="1" si="13"/>
        <v>3.0746869313766398E-5</v>
      </c>
      <c r="T62" s="2">
        <f t="shared" ca="1" si="14"/>
        <v>3.4035022247884397E-5</v>
      </c>
      <c r="V62" s="1">
        <v>130433</v>
      </c>
      <c r="W62" s="2">
        <v>0.33993559036544202</v>
      </c>
      <c r="X62" s="2">
        <v>0.31672597651033002</v>
      </c>
      <c r="Y62" s="2">
        <v>43259</v>
      </c>
      <c r="Z62" s="2">
        <v>4.3086334084931597E-4</v>
      </c>
      <c r="AA62" s="2">
        <v>3.4738678867594199</v>
      </c>
      <c r="AB62" s="1">
        <f t="shared" ca="1" si="6"/>
        <v>128355</v>
      </c>
      <c r="AC62" s="2">
        <f t="shared" ca="1" si="7"/>
        <v>1.93350583813511E-4</v>
      </c>
      <c r="AD62" s="2">
        <f t="shared" ca="1" si="8"/>
        <v>26.976778389525499</v>
      </c>
    </row>
    <row r="63" spans="2:30" x14ac:dyDescent="0.25">
      <c r="B63" s="1">
        <v>132557</v>
      </c>
      <c r="C63" s="2">
        <v>1.0385809499510699E-3</v>
      </c>
      <c r="D63" s="2">
        <v>6.4163674134390305E-4</v>
      </c>
      <c r="E63" s="1">
        <v>42902</v>
      </c>
      <c r="F63" s="2">
        <v>1.50166676125262E-3</v>
      </c>
      <c r="G63" s="2">
        <v>7.9267985174571301E-5</v>
      </c>
      <c r="H63" s="2">
        <f t="shared" ca="1" si="9"/>
        <v>130472</v>
      </c>
      <c r="I63" s="2">
        <f t="shared" ca="1" si="10"/>
        <v>5.2554371616865398E-6</v>
      </c>
      <c r="J63" s="2">
        <f t="shared" ca="1" si="11"/>
        <v>4.8395284618757404E-6</v>
      </c>
      <c r="L63" s="1">
        <v>132353</v>
      </c>
      <c r="M63" s="2">
        <v>2.2105235253866598E-3</v>
      </c>
      <c r="N63" s="2">
        <v>1.35264243162204E-3</v>
      </c>
      <c r="O63" s="1">
        <v>42962</v>
      </c>
      <c r="P63" s="2">
        <v>1.43135741134371E-3</v>
      </c>
      <c r="Q63" s="2">
        <v>1.4422135212102501E-4</v>
      </c>
      <c r="R63" s="2">
        <f t="shared" ca="1" si="12"/>
        <v>130272</v>
      </c>
      <c r="S63" s="2">
        <f t="shared" ca="1" si="13"/>
        <v>2.5105837091147901E-5</v>
      </c>
      <c r="T63" s="2">
        <f t="shared" ca="1" si="14"/>
        <v>3.02888920846761E-5</v>
      </c>
      <c r="V63" s="1">
        <v>132547</v>
      </c>
      <c r="W63" s="2">
        <v>0.41838217952615803</v>
      </c>
      <c r="X63" s="2">
        <v>0.36598651847508101</v>
      </c>
      <c r="Y63" s="2">
        <v>43259</v>
      </c>
      <c r="Z63" s="2">
        <v>85.560366394543706</v>
      </c>
      <c r="AA63" s="2">
        <v>3.4738678867594199</v>
      </c>
      <c r="AB63" s="1">
        <f t="shared" ca="1" si="6"/>
        <v>130433</v>
      </c>
      <c r="AC63" s="2">
        <f t="shared" ca="1" si="7"/>
        <v>3.9994534649744702E-4</v>
      </c>
      <c r="AD63" s="2">
        <f t="shared" ca="1" si="8"/>
        <v>84.485083365228505</v>
      </c>
    </row>
    <row r="64" spans="2:30" x14ac:dyDescent="0.25">
      <c r="B64" s="1">
        <v>134646</v>
      </c>
      <c r="C64" s="2">
        <v>6.8895447710477895E-4</v>
      </c>
      <c r="D64" s="2">
        <v>3.9990699860983599E-4</v>
      </c>
      <c r="E64" s="1">
        <v>43902</v>
      </c>
      <c r="F64" s="2">
        <v>1.3007945280593799E-3</v>
      </c>
      <c r="G64" s="2">
        <v>1.39060904815958E-3</v>
      </c>
      <c r="H64" s="2">
        <f t="shared" ca="1" si="9"/>
        <v>132557</v>
      </c>
      <c r="I64" s="2">
        <f t="shared" ca="1" si="10"/>
        <v>3.6247012618884101E-6</v>
      </c>
      <c r="J64" s="2">
        <f t="shared" ca="1" si="11"/>
        <v>7.0867921046357903E-6</v>
      </c>
      <c r="L64" s="1">
        <v>134439</v>
      </c>
      <c r="M64" s="2">
        <v>2.26866459868161E-3</v>
      </c>
      <c r="N64" s="2">
        <v>1.2746533531719101E-3</v>
      </c>
      <c r="O64" s="1">
        <v>43962</v>
      </c>
      <c r="P64" s="2">
        <v>3.5989557934553497E-4</v>
      </c>
      <c r="Q64" s="2">
        <v>2.51215662506915E-4</v>
      </c>
      <c r="R64" s="2">
        <f t="shared" ca="1" si="12"/>
        <v>132353</v>
      </c>
      <c r="S64" s="2">
        <f t="shared" ca="1" si="13"/>
        <v>2.7115556710949899E-5</v>
      </c>
      <c r="T64" s="2">
        <f t="shared" ca="1" si="14"/>
        <v>3.0421709367300501E-5</v>
      </c>
      <c r="V64" s="1">
        <v>134649</v>
      </c>
      <c r="W64" s="2">
        <v>0.25491161360717601</v>
      </c>
      <c r="X64" s="2">
        <v>0.28032733395415599</v>
      </c>
      <c r="Y64" s="2">
        <v>44259</v>
      </c>
      <c r="Z64" s="2">
        <v>4.0581412247855199E-2</v>
      </c>
      <c r="AA64" s="2">
        <v>4.64006567190272</v>
      </c>
      <c r="AB64" s="1">
        <f t="shared" ca="1" si="6"/>
        <v>132547</v>
      </c>
      <c r="AC64" s="2">
        <f t="shared" ca="1" si="7"/>
        <v>2.3036268977987598E-3</v>
      </c>
      <c r="AD64" s="2">
        <f t="shared" ca="1" si="8"/>
        <v>9.6434404273796392</v>
      </c>
    </row>
    <row r="65" spans="2:30" x14ac:dyDescent="0.25">
      <c r="B65" s="1">
        <v>136730</v>
      </c>
      <c r="C65" s="2">
        <v>1.5717972303821201E-3</v>
      </c>
      <c r="D65" s="2">
        <v>7.4697505014263298E-4</v>
      </c>
      <c r="E65" s="1">
        <v>43902</v>
      </c>
      <c r="F65" s="2">
        <v>1.3007945280593799E-3</v>
      </c>
      <c r="G65" s="2">
        <v>1.39060904815958E-3</v>
      </c>
      <c r="H65" s="2">
        <f t="shared" ca="1" si="9"/>
        <v>134646</v>
      </c>
      <c r="I65" s="2">
        <f t="shared" ca="1" si="10"/>
        <v>4.2021484172317098E-6</v>
      </c>
      <c r="J65" s="2">
        <f t="shared" ca="1" si="11"/>
        <v>5.8962652177408998E-6</v>
      </c>
      <c r="L65" s="1">
        <v>136514</v>
      </c>
      <c r="M65" s="2">
        <v>2.66288488374889E-3</v>
      </c>
      <c r="N65" s="2">
        <v>1.70694491989834E-3</v>
      </c>
      <c r="O65" s="1">
        <v>43962</v>
      </c>
      <c r="P65" s="2">
        <v>3.5989557934553497E-4</v>
      </c>
      <c r="Q65" s="2">
        <v>2.51215662506915E-4</v>
      </c>
      <c r="R65" s="2">
        <f t="shared" ca="1" si="12"/>
        <v>134439</v>
      </c>
      <c r="S65" s="2">
        <f t="shared" ca="1" si="13"/>
        <v>2.2474769502758499E-5</v>
      </c>
      <c r="T65" s="2">
        <f t="shared" ca="1" si="14"/>
        <v>4.4643586547642297E-5</v>
      </c>
      <c r="V65" s="1">
        <v>136741</v>
      </c>
      <c r="W65" s="2">
        <v>0.217928565569833</v>
      </c>
      <c r="X65" s="2">
        <v>0.20829018191342399</v>
      </c>
      <c r="Y65" s="2">
        <v>44259</v>
      </c>
      <c r="Z65" s="2">
        <v>4.0581412247855199E-2</v>
      </c>
      <c r="AA65" s="2">
        <v>4.64006567190272</v>
      </c>
      <c r="AB65" s="1">
        <f t="shared" ca="1" si="6"/>
        <v>134649</v>
      </c>
      <c r="AC65" s="2">
        <f t="shared" ca="1" si="7"/>
        <v>6.39207869275882E-4</v>
      </c>
      <c r="AD65" s="2">
        <f t="shared" ca="1" si="8"/>
        <v>20.523194832795301</v>
      </c>
    </row>
    <row r="66" spans="2:30" x14ac:dyDescent="0.25">
      <c r="B66" s="1">
        <v>138804</v>
      </c>
      <c r="C66" s="2">
        <v>2.58761695116317E-3</v>
      </c>
      <c r="D66" s="2">
        <v>1.27660618781384E-3</v>
      </c>
      <c r="E66" s="1">
        <v>45005</v>
      </c>
      <c r="F66" s="2">
        <v>3.8713074749463801E-5</v>
      </c>
      <c r="G66" s="2">
        <v>9.6630144502887197E-5</v>
      </c>
      <c r="H66" s="2">
        <f t="shared" ca="1" si="9"/>
        <v>136730</v>
      </c>
      <c r="I66" s="2">
        <f t="shared" ca="1" si="10"/>
        <v>3.201804526809E-6</v>
      </c>
      <c r="J66" s="2">
        <f t="shared" ca="1" si="11"/>
        <v>8.1163672157677796E-6</v>
      </c>
      <c r="L66" s="1">
        <v>138602</v>
      </c>
      <c r="M66" s="2">
        <v>8.0713326408737504E-3</v>
      </c>
      <c r="N66" s="2">
        <v>4.1790955053411204E-3</v>
      </c>
      <c r="O66" s="1">
        <v>45045</v>
      </c>
      <c r="P66" s="2">
        <v>1.1330521248897899E-4</v>
      </c>
      <c r="Q66" s="2">
        <v>2.6981242173896398E-4</v>
      </c>
      <c r="R66" s="2">
        <f t="shared" ca="1" si="12"/>
        <v>136514</v>
      </c>
      <c r="S66" s="2">
        <f t="shared" ca="1" si="13"/>
        <v>2.53970855316376E-5</v>
      </c>
      <c r="T66" s="2">
        <f t="shared" ca="1" si="14"/>
        <v>8.1732569080839496E-5</v>
      </c>
      <c r="V66" s="1">
        <v>138803</v>
      </c>
      <c r="W66" s="2">
        <v>0.34934974937137098</v>
      </c>
      <c r="X66" s="2">
        <v>0.28533678616552199</v>
      </c>
      <c r="Y66" s="2">
        <v>45338</v>
      </c>
      <c r="Z66" s="2">
        <v>4.6818883508902801E-4</v>
      </c>
      <c r="AA66" s="2">
        <v>4.7218958593798703</v>
      </c>
      <c r="AB66" s="1">
        <f t="shared" ca="1" si="6"/>
        <v>136741</v>
      </c>
      <c r="AC66" s="2">
        <f t="shared" ca="1" si="7"/>
        <v>1.8394185598269101E-3</v>
      </c>
      <c r="AD66" s="2">
        <f t="shared" ca="1" si="8"/>
        <v>8.6886028529462305</v>
      </c>
    </row>
    <row r="67" spans="2:30" x14ac:dyDescent="0.25">
      <c r="B67" s="1">
        <v>140884</v>
      </c>
      <c r="C67" s="2">
        <v>5.1505937745636901E-4</v>
      </c>
      <c r="D67" s="2">
        <v>3.93019131820452E-4</v>
      </c>
      <c r="E67" s="1">
        <v>45005</v>
      </c>
      <c r="F67" s="2">
        <v>7.8512534166759202E-4</v>
      </c>
      <c r="G67" s="2">
        <v>9.6630144502887197E-5</v>
      </c>
      <c r="H67" s="2">
        <f t="shared" ca="1" si="9"/>
        <v>138804</v>
      </c>
      <c r="I67" s="2">
        <f t="shared" ca="1" si="10"/>
        <v>4.0731541491105198E-6</v>
      </c>
      <c r="J67" s="2">
        <f t="shared" ca="1" si="11"/>
        <v>6.4345922799291797E-6</v>
      </c>
      <c r="L67" s="1">
        <v>140700</v>
      </c>
      <c r="M67" s="2">
        <v>1.04319982432168E-3</v>
      </c>
      <c r="N67" s="2">
        <v>6.9459699971388797E-4</v>
      </c>
      <c r="O67" s="1">
        <v>45045</v>
      </c>
      <c r="P67" s="2">
        <v>2.6653670477846899E-3</v>
      </c>
      <c r="Q67" s="2">
        <v>2.6981242173896398E-4</v>
      </c>
      <c r="R67" s="2">
        <f t="shared" ca="1" si="12"/>
        <v>138602</v>
      </c>
      <c r="S67" s="2">
        <f t="shared" ca="1" si="13"/>
        <v>2.4234912527751701E-5</v>
      </c>
      <c r="T67" s="2">
        <f t="shared" ca="1" si="14"/>
        <v>3.0766832776056803E-5</v>
      </c>
      <c r="V67" s="1">
        <v>140877</v>
      </c>
      <c r="W67" s="2">
        <v>0.388821102603645</v>
      </c>
      <c r="X67" s="2">
        <v>0.36138454701908201</v>
      </c>
      <c r="Y67" s="2">
        <v>45338</v>
      </c>
      <c r="Z67" s="2">
        <v>350.33342875932902</v>
      </c>
      <c r="AA67" s="2">
        <v>4.7218958593798703</v>
      </c>
      <c r="AB67" s="1">
        <f t="shared" ca="1" si="6"/>
        <v>138803</v>
      </c>
      <c r="AC67" s="2">
        <f t="shared" ca="1" si="7"/>
        <v>3.61594026716523E-4</v>
      </c>
      <c r="AD67" s="2">
        <f t="shared" ca="1" si="8"/>
        <v>7.8926380667817897</v>
      </c>
    </row>
    <row r="68" spans="2:30" x14ac:dyDescent="0.25">
      <c r="B68" s="1">
        <v>142987</v>
      </c>
      <c r="C68" s="2">
        <v>9.45240372366035E-4</v>
      </c>
      <c r="D68" s="2">
        <v>4.6821125855892298E-4</v>
      </c>
      <c r="E68" s="1">
        <v>46005</v>
      </c>
      <c r="F68" s="2">
        <v>3.25402488416103E-4</v>
      </c>
      <c r="G68" s="2">
        <v>4.1576860564741298E-4</v>
      </c>
      <c r="H68" s="2">
        <f t="shared" ca="1" si="9"/>
        <v>140884</v>
      </c>
      <c r="I68" s="2">
        <f t="shared" ca="1" si="10"/>
        <v>2.9395854827716299E-6</v>
      </c>
      <c r="J68" s="2">
        <f t="shared" ca="1" si="11"/>
        <v>7.0109931254917101E-6</v>
      </c>
      <c r="L68" s="1">
        <v>142774</v>
      </c>
      <c r="M68" s="2">
        <v>2.01315992603569E-3</v>
      </c>
      <c r="N68" s="2">
        <v>1.4659043590607599E-3</v>
      </c>
      <c r="O68" s="1">
        <v>46045</v>
      </c>
      <c r="P68" s="2">
        <v>5.5082685438615202E-4</v>
      </c>
      <c r="Q68" s="2">
        <v>2.8465040012274099E-4</v>
      </c>
      <c r="R68" s="2">
        <f t="shared" ca="1" si="12"/>
        <v>140700</v>
      </c>
      <c r="S68" s="2">
        <f t="shared" ca="1" si="13"/>
        <v>2.39716777776748E-5</v>
      </c>
      <c r="T68" s="2">
        <f t="shared" ca="1" si="14"/>
        <v>3.4168607528981497E-5</v>
      </c>
      <c r="V68" s="1">
        <v>142946</v>
      </c>
      <c r="W68" s="2">
        <v>0.48060310562337</v>
      </c>
      <c r="X68" s="2">
        <v>0.41445156916089398</v>
      </c>
      <c r="Y68" s="2">
        <v>46338</v>
      </c>
      <c r="Z68" s="2">
        <v>6.6735914744258495E-2</v>
      </c>
      <c r="AA68" s="2">
        <v>1.0906566615428801</v>
      </c>
      <c r="AB68" s="1">
        <f t="shared" ca="1" si="6"/>
        <v>140877</v>
      </c>
      <c r="AC68" s="2">
        <f t="shared" ca="1" si="7"/>
        <v>1.99765540565982E-4</v>
      </c>
      <c r="AD68" s="2">
        <f t="shared" ca="1" si="8"/>
        <v>3.2010246177298698</v>
      </c>
    </row>
    <row r="69" spans="2:30" x14ac:dyDescent="0.25">
      <c r="B69" s="1">
        <v>145074</v>
      </c>
      <c r="C69" s="2">
        <v>1.31617700686296E-3</v>
      </c>
      <c r="D69" s="2">
        <v>7.28756330822036E-4</v>
      </c>
      <c r="E69" s="1">
        <v>46005</v>
      </c>
      <c r="F69" s="2">
        <v>3.25402488416103E-4</v>
      </c>
      <c r="G69" s="2">
        <v>4.1576860564741298E-4</v>
      </c>
      <c r="H69" s="2">
        <f t="shared" ca="1" si="9"/>
        <v>142987</v>
      </c>
      <c r="I69" s="2">
        <f t="shared" ca="1" si="10"/>
        <v>3.8598363324036298E-6</v>
      </c>
      <c r="J69" s="2">
        <f t="shared" ca="1" si="11"/>
        <v>7.0345005788370298E-6</v>
      </c>
      <c r="L69" s="1">
        <v>144849</v>
      </c>
      <c r="M69" s="2">
        <v>1.9783837662949002E-3</v>
      </c>
      <c r="N69" s="2">
        <v>1.2184790635552899E-3</v>
      </c>
      <c r="O69" s="1">
        <v>46045</v>
      </c>
      <c r="P69" s="2">
        <v>5.5082685438615202E-4</v>
      </c>
      <c r="Q69" s="2">
        <v>2.8465040012274099E-4</v>
      </c>
      <c r="R69" s="2">
        <f t="shared" ca="1" si="12"/>
        <v>142774</v>
      </c>
      <c r="S69" s="2">
        <f t="shared" ca="1" si="13"/>
        <v>2.2212489508754102E-5</v>
      </c>
      <c r="T69" s="2">
        <f t="shared" ca="1" si="14"/>
        <v>2.9586435711232001E-5</v>
      </c>
      <c r="V69" s="1">
        <v>144976</v>
      </c>
      <c r="W69" s="2">
        <v>0.31128488305413599</v>
      </c>
      <c r="X69" s="2">
        <v>0.33393925425983001</v>
      </c>
      <c r="Y69" s="2">
        <v>46338</v>
      </c>
      <c r="Z69" s="2">
        <v>6.6735914744258495E-2</v>
      </c>
      <c r="AA69" s="2">
        <v>1.0906566615428801</v>
      </c>
      <c r="AB69" s="1">
        <f t="shared" ca="1" si="6"/>
        <v>142946</v>
      </c>
      <c r="AC69" s="2">
        <f t="shared" ca="1" si="7"/>
        <v>3.53131937794359E-4</v>
      </c>
      <c r="AD69" s="2">
        <f t="shared" ca="1" si="8"/>
        <v>2.3508895628342898</v>
      </c>
    </row>
    <row r="70" spans="2:30" x14ac:dyDescent="0.25">
      <c r="B70" s="1">
        <v>147160</v>
      </c>
      <c r="C70" s="2">
        <v>1.4325528792369501E-3</v>
      </c>
      <c r="D70" s="2">
        <v>8.27344688898962E-4</v>
      </c>
      <c r="E70" s="1">
        <v>47078</v>
      </c>
      <c r="F70" s="2">
        <v>2.7384659207259899E-5</v>
      </c>
      <c r="G70" s="2">
        <v>9.7076568061029195E-5</v>
      </c>
      <c r="H70" s="2">
        <f t="shared" ca="1" si="9"/>
        <v>145074</v>
      </c>
      <c r="I70" s="2">
        <f t="shared" ca="1" si="10"/>
        <v>2.93173356703083E-6</v>
      </c>
      <c r="J70" s="2">
        <f t="shared" ca="1" si="11"/>
        <v>9.8679090710017597E-6</v>
      </c>
      <c r="L70" s="1">
        <v>146926</v>
      </c>
      <c r="M70" s="2">
        <v>1.34437638689156E-3</v>
      </c>
      <c r="N70" s="2">
        <v>1.0617862713965E-3</v>
      </c>
      <c r="O70" s="1">
        <v>47116</v>
      </c>
      <c r="P70" s="2">
        <v>9.5251020174943205E-5</v>
      </c>
      <c r="Q70" s="2">
        <v>2.34671291741862E-4</v>
      </c>
      <c r="R70" s="2">
        <f t="shared" ca="1" si="12"/>
        <v>144849</v>
      </c>
      <c r="S70" s="2">
        <f t="shared" ca="1" si="13"/>
        <v>1.9427627152300499E-5</v>
      </c>
      <c r="T70" s="2">
        <f t="shared" ca="1" si="14"/>
        <v>4.8104267942480898E-5</v>
      </c>
      <c r="V70" s="1">
        <v>147009</v>
      </c>
      <c r="W70" s="2">
        <v>0.14370613570101901</v>
      </c>
      <c r="X70" s="2">
        <v>0.15386930893616901</v>
      </c>
      <c r="Y70" s="2">
        <v>47458</v>
      </c>
      <c r="Z70" s="2">
        <v>3.1282892824140699E-4</v>
      </c>
      <c r="AA70" s="2">
        <v>3.25815738273511</v>
      </c>
      <c r="AB70" s="1">
        <f t="shared" ca="1" si="6"/>
        <v>144976</v>
      </c>
      <c r="AC70" s="2">
        <f t="shared" ca="1" si="7"/>
        <v>2.0751210238716699E-3</v>
      </c>
      <c r="AD70" s="2">
        <f t="shared" ca="1" si="8"/>
        <v>1.90696551349484</v>
      </c>
    </row>
    <row r="71" spans="2:30" x14ac:dyDescent="0.25">
      <c r="B71" s="1">
        <v>149256</v>
      </c>
      <c r="C71" s="2">
        <v>5.9723799151024199E-4</v>
      </c>
      <c r="D71" s="2">
        <v>3.7403450613352098E-4</v>
      </c>
      <c r="E71" s="1">
        <v>47078</v>
      </c>
      <c r="F71" s="2">
        <v>9.8770218629323303E-4</v>
      </c>
      <c r="G71" s="2">
        <v>9.7076568061029195E-5</v>
      </c>
      <c r="H71" s="2">
        <f t="shared" ca="1" si="9"/>
        <v>147160</v>
      </c>
      <c r="I71" s="2">
        <f t="shared" ca="1" si="10"/>
        <v>3.25122299981241E-6</v>
      </c>
      <c r="J71" s="2">
        <f t="shared" ca="1" si="11"/>
        <v>4.6682886691663896E-6</v>
      </c>
      <c r="L71" s="1">
        <v>149001</v>
      </c>
      <c r="M71" s="2">
        <v>2.4166410887017501E-3</v>
      </c>
      <c r="N71" s="2">
        <v>1.3109415931169301E-3</v>
      </c>
      <c r="O71" s="1">
        <v>47116</v>
      </c>
      <c r="P71" s="2">
        <v>7.0125245825591502E-3</v>
      </c>
      <c r="Q71" s="2">
        <v>2.34671291741862E-4</v>
      </c>
      <c r="R71" s="2">
        <f t="shared" ca="1" si="12"/>
        <v>146926</v>
      </c>
      <c r="S71" s="2">
        <f t="shared" ca="1" si="13"/>
        <v>2.0664842035041801E-5</v>
      </c>
      <c r="T71" s="2">
        <f t="shared" ca="1" si="14"/>
        <v>5.5859364698825699E-5</v>
      </c>
      <c r="V71" s="1">
        <v>149060</v>
      </c>
      <c r="W71" s="2">
        <v>0.88643319671954302</v>
      </c>
      <c r="X71" s="2">
        <v>0.40249764633145801</v>
      </c>
      <c r="Y71" s="2">
        <v>47458</v>
      </c>
      <c r="Z71" s="2">
        <v>199.72991811579101</v>
      </c>
      <c r="AA71" s="2">
        <v>3.25815738273511</v>
      </c>
      <c r="AB71" s="1">
        <f t="shared" ca="1" si="6"/>
        <v>147009</v>
      </c>
      <c r="AC71" s="2">
        <f t="shared" ca="1" si="7"/>
        <v>2.8635178646609902E-4</v>
      </c>
      <c r="AD71" s="2">
        <f t="shared" ca="1" si="8"/>
        <v>3.4519898198001502</v>
      </c>
    </row>
    <row r="72" spans="2:30" x14ac:dyDescent="0.25">
      <c r="B72" s="1">
        <v>151337</v>
      </c>
      <c r="C72" s="2">
        <v>2.47671313345304E-3</v>
      </c>
      <c r="D72" s="2">
        <v>1.1849472257666801E-3</v>
      </c>
      <c r="E72" s="1">
        <v>48078</v>
      </c>
      <c r="F72" s="2">
        <v>4.2223110529431799E-4</v>
      </c>
      <c r="G72" s="2">
        <v>4.2423159502382601E-4</v>
      </c>
      <c r="H72" s="2">
        <f t="shared" ref="H72:H103" ca="1" si="15">OFFSET(E$10,(ROW(E65)-1)*4,0)</f>
        <v>149256</v>
      </c>
      <c r="I72" s="2">
        <f t="shared" ref="I72:I103" ca="1" si="16">OFFSET(F$10,(ROW(F65)-1)*4,0)</f>
        <v>3.27635371447695E-6</v>
      </c>
      <c r="J72" s="2">
        <f t="shared" ref="J72:J103" ca="1" si="17">OFFSET(G$10,(ROW(G65)-1)*4,0)</f>
        <v>1.1515986019854801E-5</v>
      </c>
      <c r="L72" s="1">
        <v>151088</v>
      </c>
      <c r="M72" s="2">
        <v>2.4594066503859299E-3</v>
      </c>
      <c r="N72" s="2">
        <v>1.5435504270295899E-3</v>
      </c>
      <c r="O72" s="1">
        <v>48116</v>
      </c>
      <c r="P72" s="2">
        <v>3.7879796189902999E-4</v>
      </c>
      <c r="Q72" s="2">
        <v>1.94233382879845E-4</v>
      </c>
      <c r="R72" s="2">
        <f t="shared" ref="R72:R103" ca="1" si="18">OFFSET(O$10,(ROW(O65)-1)*4,0)</f>
        <v>149001</v>
      </c>
      <c r="S72" s="2">
        <f t="shared" ref="S72:S103" ca="1" si="19">OFFSET(P$10,(ROW(P65)-1)*4,0)</f>
        <v>2.4264680541211099E-5</v>
      </c>
      <c r="T72" s="2">
        <f t="shared" ref="T72:T103" ca="1" si="20">OFFSET(Q$10,(ROW(Q65)-1)*4,0)</f>
        <v>2.92268711132667E-5</v>
      </c>
      <c r="V72" s="1">
        <v>151114</v>
      </c>
      <c r="W72" s="2">
        <v>0.199008478781006</v>
      </c>
      <c r="X72" s="2">
        <v>0.18822988294248999</v>
      </c>
      <c r="Y72" s="2">
        <v>48458</v>
      </c>
      <c r="Z72" s="2">
        <v>2.42756732479542E-2</v>
      </c>
      <c r="AA72" s="2">
        <v>0.60486862794984397</v>
      </c>
      <c r="AB72" s="1">
        <f t="shared" ref="AB72:AB108" ca="1" si="21">OFFSET(Y$10,(ROW(Y65)-1)*4,0)</f>
        <v>149060</v>
      </c>
      <c r="AC72" s="2">
        <f t="shared" ref="AC72:AC108" ca="1" si="22">OFFSET(Z$10,(ROW(Z65)-1)*4,0)</f>
        <v>1.07916427995617E-4</v>
      </c>
      <c r="AD72" s="2">
        <f t="shared" ref="AD72:AD108" ca="1" si="23">OFFSET(AA$10,(ROW(AA65)-1)*4,0)</f>
        <v>5.53688021220223</v>
      </c>
    </row>
    <row r="73" spans="2:30" x14ac:dyDescent="0.25">
      <c r="B73" s="1">
        <v>153418</v>
      </c>
      <c r="C73" s="2">
        <v>6.3223179243501498E-4</v>
      </c>
      <c r="D73" s="2">
        <v>4.1184699378111897E-4</v>
      </c>
      <c r="E73" s="1">
        <v>48078</v>
      </c>
      <c r="F73" s="2">
        <v>4.2223110529431799E-4</v>
      </c>
      <c r="G73" s="2">
        <v>4.2423159502382601E-4</v>
      </c>
      <c r="H73" s="2">
        <f t="shared" ca="1" si="15"/>
        <v>151337</v>
      </c>
      <c r="I73" s="2">
        <f t="shared" ca="1" si="16"/>
        <v>3.1411857626959899E-6</v>
      </c>
      <c r="J73" s="2">
        <f t="shared" ca="1" si="17"/>
        <v>5.1557353307898503E-6</v>
      </c>
      <c r="L73" s="1">
        <v>153174</v>
      </c>
      <c r="M73" s="2">
        <v>2.59981231079857E-3</v>
      </c>
      <c r="N73" s="2">
        <v>1.4619331691879201E-3</v>
      </c>
      <c r="O73" s="1">
        <v>48116</v>
      </c>
      <c r="P73" s="2">
        <v>3.7879796189902999E-4</v>
      </c>
      <c r="Q73" s="2">
        <v>1.94233382879845E-4</v>
      </c>
      <c r="R73" s="2">
        <f t="shared" ca="1" si="18"/>
        <v>151088</v>
      </c>
      <c r="S73" s="2">
        <f t="shared" ca="1" si="19"/>
        <v>2.2727808253072501E-5</v>
      </c>
      <c r="T73" s="2">
        <f t="shared" ca="1" si="20"/>
        <v>2.3322754277710401E-5</v>
      </c>
      <c r="V73" s="1">
        <v>153164</v>
      </c>
      <c r="W73" s="2">
        <v>0.61669687358655101</v>
      </c>
      <c r="X73" s="2">
        <v>0.34629101057655698</v>
      </c>
      <c r="Y73" s="2">
        <v>48458</v>
      </c>
      <c r="Z73" s="2">
        <v>2.42756732479542E-2</v>
      </c>
      <c r="AA73" s="2">
        <v>0.60486862794984397</v>
      </c>
      <c r="AB73" s="1">
        <f t="shared" ca="1" si="21"/>
        <v>151114</v>
      </c>
      <c r="AC73" s="2">
        <f t="shared" ca="1" si="22"/>
        <v>4.1606340048694601E-4</v>
      </c>
      <c r="AD73" s="2">
        <f t="shared" ca="1" si="23"/>
        <v>7.0658230400816198</v>
      </c>
    </row>
    <row r="74" spans="2:30" x14ac:dyDescent="0.25">
      <c r="B74" s="1">
        <v>155507</v>
      </c>
      <c r="C74" s="2">
        <v>1.0273149815278201E-3</v>
      </c>
      <c r="D74" s="2">
        <v>4.6282448745572203E-4</v>
      </c>
      <c r="E74" s="1">
        <v>49168</v>
      </c>
      <c r="F74" s="2">
        <v>2.46836125498103E-5</v>
      </c>
      <c r="G74" s="2">
        <v>3.8083548312330098E-5</v>
      </c>
      <c r="H74" s="2">
        <f t="shared" ca="1" si="15"/>
        <v>153418</v>
      </c>
      <c r="I74" s="2">
        <f t="shared" ca="1" si="16"/>
        <v>2.8867605185115098E-6</v>
      </c>
      <c r="J74" s="2">
        <f t="shared" ca="1" si="17"/>
        <v>6.8303678181048701E-6</v>
      </c>
      <c r="L74" s="1">
        <v>155242</v>
      </c>
      <c r="M74" s="2">
        <v>3.0026415794754601E-3</v>
      </c>
      <c r="N74" s="2">
        <v>1.9977540696744199E-3</v>
      </c>
      <c r="O74" s="1">
        <v>49190</v>
      </c>
      <c r="P74" s="2">
        <v>9.76257954064041E-5</v>
      </c>
      <c r="Q74" s="2">
        <v>1.16831725927969E-4</v>
      </c>
      <c r="R74" s="2">
        <f t="shared" ca="1" si="18"/>
        <v>153174</v>
      </c>
      <c r="S74" s="2">
        <f t="shared" ca="1" si="19"/>
        <v>2.671955140578E-5</v>
      </c>
      <c r="T74" s="2">
        <f t="shared" ca="1" si="20"/>
        <v>3.2756622778393101E-5</v>
      </c>
      <c r="V74" s="1">
        <v>155211</v>
      </c>
      <c r="W74" s="2">
        <v>0.31377449856996997</v>
      </c>
      <c r="X74" s="2">
        <v>0.30013708068242101</v>
      </c>
      <c r="Y74" s="2">
        <v>49526</v>
      </c>
      <c r="Z74" s="2">
        <v>1.0935872203762999E-4</v>
      </c>
      <c r="AA74" s="2">
        <v>3.8767730524455102</v>
      </c>
      <c r="AB74" s="1">
        <f t="shared" ca="1" si="21"/>
        <v>153164</v>
      </c>
      <c r="AC74" s="2">
        <f t="shared" ca="1" si="22"/>
        <v>2.18155858244621E-4</v>
      </c>
      <c r="AD74" s="2">
        <f t="shared" ca="1" si="23"/>
        <v>3.6435488011074999</v>
      </c>
    </row>
    <row r="75" spans="2:30" x14ac:dyDescent="0.25">
      <c r="B75" s="1">
        <v>157593</v>
      </c>
      <c r="C75" s="2">
        <v>8.6084866157272899E-4</v>
      </c>
      <c r="D75" s="2">
        <v>5.51241034817767E-4</v>
      </c>
      <c r="E75" s="1">
        <v>49168</v>
      </c>
      <c r="F75" s="2">
        <v>1.88593075565232E-4</v>
      </c>
      <c r="G75" s="2">
        <v>3.8083548312330098E-5</v>
      </c>
      <c r="H75" s="2">
        <f t="shared" ca="1" si="15"/>
        <v>155507</v>
      </c>
      <c r="I75" s="2">
        <f t="shared" ca="1" si="16"/>
        <v>3.2739951256133399E-6</v>
      </c>
      <c r="J75" s="2">
        <f t="shared" ca="1" si="17"/>
        <v>4.5990246870497799E-6</v>
      </c>
      <c r="L75" s="1">
        <v>157332</v>
      </c>
      <c r="M75" s="2">
        <v>2.6521717458096502E-3</v>
      </c>
      <c r="N75" s="2">
        <v>1.2016161521559701E-3</v>
      </c>
      <c r="O75" s="1">
        <v>49190</v>
      </c>
      <c r="P75" s="2">
        <v>1.93986634364227E-3</v>
      </c>
      <c r="Q75" s="2">
        <v>1.16831725927969E-4</v>
      </c>
      <c r="R75" s="2">
        <f t="shared" ca="1" si="18"/>
        <v>155242</v>
      </c>
      <c r="S75" s="2">
        <f t="shared" ca="1" si="19"/>
        <v>2.0068086133999599E-5</v>
      </c>
      <c r="T75" s="2">
        <f t="shared" ca="1" si="20"/>
        <v>2.5843038106806901E-5</v>
      </c>
      <c r="V75" s="1">
        <v>157232</v>
      </c>
      <c r="W75" s="2">
        <v>0.14927262410675901</v>
      </c>
      <c r="X75" s="2">
        <v>0.18738005987025699</v>
      </c>
      <c r="Y75" s="2">
        <v>49526</v>
      </c>
      <c r="Z75" s="2">
        <v>124.035818074262</v>
      </c>
      <c r="AA75" s="2">
        <v>3.8767730524455102</v>
      </c>
      <c r="AB75" s="1">
        <f t="shared" ca="1" si="21"/>
        <v>155211</v>
      </c>
      <c r="AC75" s="2">
        <f t="shared" ca="1" si="22"/>
        <v>5.7331205720982995E-4</v>
      </c>
      <c r="AD75" s="2">
        <f t="shared" ca="1" si="23"/>
        <v>2.9312163649762302</v>
      </c>
    </row>
    <row r="76" spans="2:30" x14ac:dyDescent="0.25">
      <c r="B76" s="1">
        <v>159679</v>
      </c>
      <c r="C76" s="2">
        <v>1.3643440341647201E-3</v>
      </c>
      <c r="D76" s="2">
        <v>6.3271062563894905E-4</v>
      </c>
      <c r="E76" s="1">
        <v>50168</v>
      </c>
      <c r="F76" s="2">
        <v>8.3973040026141503E-5</v>
      </c>
      <c r="G76" s="2">
        <v>5.1774754806615901E-5</v>
      </c>
      <c r="H76" s="2">
        <f t="shared" ca="1" si="15"/>
        <v>157593</v>
      </c>
      <c r="I76" s="2">
        <f t="shared" ca="1" si="16"/>
        <v>2.55380560222618E-6</v>
      </c>
      <c r="J76" s="2">
        <f t="shared" ca="1" si="17"/>
        <v>1.1247616927215799E-5</v>
      </c>
      <c r="L76" s="1">
        <v>159418</v>
      </c>
      <c r="M76" s="2">
        <v>2.5596090959285E-3</v>
      </c>
      <c r="N76" s="2">
        <v>1.4566364096126399E-3</v>
      </c>
      <c r="O76" s="1">
        <v>50190</v>
      </c>
      <c r="P76" s="2">
        <v>3.2419010352267998E-4</v>
      </c>
      <c r="Q76" s="2">
        <v>1.4925450610906899E-4</v>
      </c>
      <c r="R76" s="2">
        <f t="shared" ca="1" si="18"/>
        <v>157332</v>
      </c>
      <c r="S76" s="2">
        <f t="shared" ca="1" si="19"/>
        <v>2.3889397015855E-5</v>
      </c>
      <c r="T76" s="2">
        <f t="shared" ca="1" si="20"/>
        <v>3.09907135750858E-5</v>
      </c>
      <c r="V76" s="1">
        <v>159266</v>
      </c>
      <c r="W76" s="2">
        <v>0.38470785446626099</v>
      </c>
      <c r="X76" s="2">
        <v>0.25648153126814299</v>
      </c>
      <c r="Y76" s="2">
        <v>50526</v>
      </c>
      <c r="Z76" s="2">
        <v>3.9654979710281202E-2</v>
      </c>
      <c r="AA76" s="2">
        <v>1.0637234355949099</v>
      </c>
      <c r="AB76" s="1">
        <f t="shared" ca="1" si="21"/>
        <v>157232</v>
      </c>
      <c r="AC76" s="2">
        <f t="shared" ca="1" si="22"/>
        <v>3.39860508614207E-4</v>
      </c>
      <c r="AD76" s="2">
        <f t="shared" ca="1" si="23"/>
        <v>0.98226451578569796</v>
      </c>
    </row>
    <row r="77" spans="2:30" x14ac:dyDescent="0.25">
      <c r="B77" s="1">
        <v>161771</v>
      </c>
      <c r="C77" s="2">
        <v>4.5354536507810199E-4</v>
      </c>
      <c r="D77" s="2">
        <v>4.09196390479665E-4</v>
      </c>
      <c r="E77" s="1">
        <v>50168</v>
      </c>
      <c r="F77" s="2">
        <v>8.3973040026141503E-5</v>
      </c>
      <c r="G77" s="2">
        <v>5.1774754806615901E-5</v>
      </c>
      <c r="H77" s="2">
        <f t="shared" ca="1" si="15"/>
        <v>159679</v>
      </c>
      <c r="I77" s="2">
        <f t="shared" ca="1" si="16"/>
        <v>3.1296619110536598E-6</v>
      </c>
      <c r="J77" s="2">
        <f t="shared" ca="1" si="17"/>
        <v>6.3330442645037701E-6</v>
      </c>
      <c r="L77" s="1">
        <v>161515</v>
      </c>
      <c r="M77" s="2">
        <v>5.3423102557350098E-3</v>
      </c>
      <c r="N77" s="2">
        <v>2.1555145460400802E-3</v>
      </c>
      <c r="O77" s="1">
        <v>50190</v>
      </c>
      <c r="P77" s="2">
        <v>3.2419010352267998E-4</v>
      </c>
      <c r="Q77" s="2">
        <v>1.4925450610906899E-4</v>
      </c>
      <c r="R77" s="2">
        <f t="shared" ca="1" si="18"/>
        <v>159418</v>
      </c>
      <c r="S77" s="2">
        <f t="shared" ca="1" si="19"/>
        <v>2.08852173614636E-5</v>
      </c>
      <c r="T77" s="2">
        <f t="shared" ca="1" si="20"/>
        <v>3.9610442699684198E-5</v>
      </c>
      <c r="V77" s="1">
        <v>161307</v>
      </c>
      <c r="W77" s="2">
        <v>0.63800832601395296</v>
      </c>
      <c r="X77" s="2">
        <v>0.330035734381524</v>
      </c>
      <c r="Y77" s="2">
        <v>50526</v>
      </c>
      <c r="Z77" s="2">
        <v>3.9654979710281202E-2</v>
      </c>
      <c r="AA77" s="2">
        <v>1.0637234355949099</v>
      </c>
      <c r="AB77" s="1">
        <f t="shared" ca="1" si="21"/>
        <v>159266</v>
      </c>
      <c r="AC77" s="2">
        <f t="shared" ca="1" si="22"/>
        <v>2.1250164375199299E-4</v>
      </c>
      <c r="AD77" s="2">
        <f t="shared" ca="1" si="23"/>
        <v>1.73316821185254</v>
      </c>
    </row>
    <row r="78" spans="2:30" x14ac:dyDescent="0.25">
      <c r="B78" s="1">
        <v>163875</v>
      </c>
      <c r="C78" s="2">
        <v>8.5338386181636001E-4</v>
      </c>
      <c r="D78" s="2">
        <v>4.0566686122853603E-4</v>
      </c>
      <c r="E78" s="1">
        <v>51251</v>
      </c>
      <c r="F78" s="2">
        <v>1.83473130646052E-5</v>
      </c>
      <c r="G78" s="2">
        <v>1.5386646436613E-4</v>
      </c>
      <c r="H78" s="2">
        <f t="shared" ca="1" si="15"/>
        <v>161771</v>
      </c>
      <c r="I78" s="2">
        <f t="shared" ca="1" si="16"/>
        <v>2.5532948156051099E-6</v>
      </c>
      <c r="J78" s="2">
        <f t="shared" ca="1" si="17"/>
        <v>1.49994330203569E-5</v>
      </c>
      <c r="L78" s="1">
        <v>163597</v>
      </c>
      <c r="M78" s="2">
        <v>3.7922088095653098E-3</v>
      </c>
      <c r="N78" s="2">
        <v>2.59027587464723E-3</v>
      </c>
      <c r="O78" s="1">
        <v>51274</v>
      </c>
      <c r="P78" s="2">
        <v>9.3054794934973499E-5</v>
      </c>
      <c r="Q78" s="2">
        <v>1.3199727514466E-4</v>
      </c>
      <c r="R78" s="2">
        <f t="shared" ca="1" si="18"/>
        <v>161515</v>
      </c>
      <c r="S78" s="2">
        <f t="shared" ca="1" si="19"/>
        <v>2.3026215030973499E-5</v>
      </c>
      <c r="T78" s="2">
        <f t="shared" ca="1" si="20"/>
        <v>3.2317110531835701E-5</v>
      </c>
      <c r="V78" s="1">
        <v>163330</v>
      </c>
      <c r="W78" s="2">
        <v>0.730291520260408</v>
      </c>
      <c r="X78" s="2">
        <v>0.44527112688299297</v>
      </c>
      <c r="Y78" s="2">
        <v>51601</v>
      </c>
      <c r="Z78" s="2">
        <v>1.1442595327946399E-3</v>
      </c>
      <c r="AA78" s="2">
        <v>6.6465527375198503</v>
      </c>
      <c r="AB78" s="1">
        <f t="shared" ca="1" si="21"/>
        <v>161307</v>
      </c>
      <c r="AC78" s="2">
        <f t="shared" ca="1" si="22"/>
        <v>2.2441557592651502E-3</v>
      </c>
      <c r="AD78" s="2">
        <f t="shared" ca="1" si="23"/>
        <v>1.92934392722765</v>
      </c>
    </row>
    <row r="79" spans="2:30" x14ac:dyDescent="0.25">
      <c r="B79" s="1">
        <v>165968</v>
      </c>
      <c r="C79" s="2">
        <v>1.4379635288782101E-3</v>
      </c>
      <c r="D79" s="2">
        <v>8.6188764587304405E-4</v>
      </c>
      <c r="E79" s="1">
        <v>51251</v>
      </c>
      <c r="F79" s="2">
        <v>2.2553481842343698E-3</v>
      </c>
      <c r="G79" s="2">
        <v>1.5386646436613E-4</v>
      </c>
      <c r="H79" s="2">
        <f t="shared" ca="1" si="15"/>
        <v>163875</v>
      </c>
      <c r="I79" s="2">
        <f t="shared" ca="1" si="16"/>
        <v>4.8004866309650899E-6</v>
      </c>
      <c r="J79" s="2">
        <f t="shared" ca="1" si="17"/>
        <v>6.42912074504033E-6</v>
      </c>
      <c r="L79" s="1">
        <v>165680</v>
      </c>
      <c r="M79" s="2">
        <v>2.4660989901775501E-3</v>
      </c>
      <c r="N79" s="2">
        <v>1.0637948784069399E-3</v>
      </c>
      <c r="O79" s="1">
        <v>51274</v>
      </c>
      <c r="P79" s="2">
        <v>1.65355995345271E-3</v>
      </c>
      <c r="Q79" s="2">
        <v>1.3199727514466E-4</v>
      </c>
      <c r="R79" s="2">
        <f t="shared" ca="1" si="18"/>
        <v>163597</v>
      </c>
      <c r="S79" s="2">
        <f t="shared" ca="1" si="19"/>
        <v>1.77489905490621E-5</v>
      </c>
      <c r="T79" s="2">
        <f t="shared" ca="1" si="20"/>
        <v>4.45375920513937E-5</v>
      </c>
      <c r="V79" s="1">
        <v>165362</v>
      </c>
      <c r="W79" s="2">
        <v>0.44871938785040399</v>
      </c>
      <c r="X79" s="2">
        <v>0.36235386219175197</v>
      </c>
      <c r="Y79" s="2">
        <v>51601</v>
      </c>
      <c r="Z79" s="2">
        <v>386.74942185675098</v>
      </c>
      <c r="AA79" s="2">
        <v>6.6465527375198503</v>
      </c>
      <c r="AB79" s="1">
        <f t="shared" ca="1" si="21"/>
        <v>163330</v>
      </c>
      <c r="AC79" s="2">
        <f t="shared" ca="1" si="22"/>
        <v>2.9381368077848E-3</v>
      </c>
      <c r="AD79" s="2">
        <f t="shared" ca="1" si="23"/>
        <v>3.5762568870218998</v>
      </c>
    </row>
    <row r="80" spans="2:30" x14ac:dyDescent="0.25">
      <c r="B80" s="1">
        <v>168056</v>
      </c>
      <c r="C80" s="2">
        <v>6.1959996042068295E-4</v>
      </c>
      <c r="D80" s="2">
        <v>3.3209252436889599E-4</v>
      </c>
      <c r="E80" s="1">
        <v>52251</v>
      </c>
      <c r="F80" s="2">
        <v>8.5597774754994204E-4</v>
      </c>
      <c r="G80" s="2">
        <v>8.8057351747130805E-4</v>
      </c>
      <c r="H80" s="2">
        <f t="shared" ca="1" si="15"/>
        <v>165968</v>
      </c>
      <c r="I80" s="2">
        <f t="shared" ca="1" si="16"/>
        <v>2.9334129499441902E-6</v>
      </c>
      <c r="J80" s="2">
        <f t="shared" ca="1" si="17"/>
        <v>1.2158910920767599E-5</v>
      </c>
      <c r="L80" s="1">
        <v>167750</v>
      </c>
      <c r="M80" s="2">
        <v>3.9099495179007598E-3</v>
      </c>
      <c r="N80" s="2">
        <v>2.1514306579570402E-3</v>
      </c>
      <c r="O80" s="1">
        <v>52274</v>
      </c>
      <c r="P80" s="2">
        <v>1.79022496220958E-3</v>
      </c>
      <c r="Q80" s="2">
        <v>8.8939304665788897E-4</v>
      </c>
      <c r="R80" s="2">
        <f t="shared" ca="1" si="18"/>
        <v>165680</v>
      </c>
      <c r="S80" s="2">
        <f t="shared" ca="1" si="19"/>
        <v>2.11857334227869E-5</v>
      </c>
      <c r="T80" s="2">
        <f t="shared" ca="1" si="20"/>
        <v>3.8835691873783502E-5</v>
      </c>
      <c r="V80" s="1">
        <v>167401</v>
      </c>
      <c r="W80" s="2">
        <v>0.36337275936390201</v>
      </c>
      <c r="X80" s="2">
        <v>0.35533199198709298</v>
      </c>
      <c r="Y80" s="2">
        <v>52601</v>
      </c>
      <c r="Z80" s="2">
        <v>6.1340489899272599E-2</v>
      </c>
      <c r="AA80" s="2">
        <v>0.73136211662575801</v>
      </c>
      <c r="AB80" s="1">
        <f t="shared" ca="1" si="21"/>
        <v>165362</v>
      </c>
      <c r="AC80" s="2">
        <f t="shared" ca="1" si="22"/>
        <v>2.5877787979902002E-3</v>
      </c>
      <c r="AD80" s="2">
        <f t="shared" ca="1" si="23"/>
        <v>4.6373651763611301</v>
      </c>
    </row>
    <row r="81" spans="2:30" x14ac:dyDescent="0.25">
      <c r="B81" s="1">
        <v>170129</v>
      </c>
      <c r="C81" s="2">
        <v>5.4041661272715596E-4</v>
      </c>
      <c r="D81" s="2">
        <v>3.9034823546651201E-4</v>
      </c>
      <c r="E81" s="1">
        <v>52251</v>
      </c>
      <c r="F81" s="2">
        <v>8.5597774754994204E-4</v>
      </c>
      <c r="G81" s="2">
        <v>8.8057351747130805E-4</v>
      </c>
      <c r="H81" s="2">
        <f t="shared" ca="1" si="15"/>
        <v>168056</v>
      </c>
      <c r="I81" s="2">
        <f t="shared" ca="1" si="16"/>
        <v>2.6063395663954298E-6</v>
      </c>
      <c r="J81" s="2">
        <f t="shared" ca="1" si="17"/>
        <v>4.3690757054667301E-6</v>
      </c>
      <c r="L81" s="1">
        <v>169847</v>
      </c>
      <c r="M81" s="2">
        <v>1.12208361047168E-3</v>
      </c>
      <c r="N81" s="2">
        <v>6.9595458716053995E-4</v>
      </c>
      <c r="O81" s="1">
        <v>52274</v>
      </c>
      <c r="P81" s="2">
        <v>1.79022496220958E-3</v>
      </c>
      <c r="Q81" s="2">
        <v>8.8939304665788897E-4</v>
      </c>
      <c r="R81" s="2">
        <f t="shared" ca="1" si="18"/>
        <v>167750</v>
      </c>
      <c r="S81" s="2">
        <f t="shared" ca="1" si="19"/>
        <v>1.7558087536483999E-5</v>
      </c>
      <c r="T81" s="2">
        <f t="shared" ca="1" si="20"/>
        <v>2.37199542777672E-5</v>
      </c>
      <c r="V81" s="1">
        <v>169423</v>
      </c>
      <c r="W81" s="2">
        <v>0.22751550139179999</v>
      </c>
      <c r="X81" s="2">
        <v>0.31403883082991402</v>
      </c>
      <c r="Y81" s="2">
        <v>52601</v>
      </c>
      <c r="Z81" s="2">
        <v>6.1340489899272599E-2</v>
      </c>
      <c r="AA81" s="2">
        <v>0.73136211662575801</v>
      </c>
      <c r="AB81" s="1">
        <f t="shared" ca="1" si="21"/>
        <v>167401</v>
      </c>
      <c r="AC81" s="2">
        <f t="shared" ca="1" si="22"/>
        <v>6.0135724242987897E-4</v>
      </c>
      <c r="AD81" s="2">
        <f t="shared" ca="1" si="23"/>
        <v>4.2504513286736003</v>
      </c>
    </row>
    <row r="82" spans="2:30" x14ac:dyDescent="0.25">
      <c r="B82" s="1">
        <v>172195</v>
      </c>
      <c r="C82" s="2">
        <v>9.3701329574593999E-4</v>
      </c>
      <c r="D82" s="2">
        <v>4.80123017646038E-4</v>
      </c>
      <c r="E82" s="1">
        <v>53348</v>
      </c>
      <c r="F82" s="2">
        <v>2.5640027918913799E-5</v>
      </c>
      <c r="G82" s="2">
        <v>5.8082896019140703E-5</v>
      </c>
      <c r="H82" s="2">
        <f t="shared" ca="1" si="15"/>
        <v>170129</v>
      </c>
      <c r="I82" s="2">
        <f t="shared" ca="1" si="16"/>
        <v>2.51139223670784E-6</v>
      </c>
      <c r="J82" s="2">
        <f t="shared" ca="1" si="17"/>
        <v>4.1947497713958804E-6</v>
      </c>
      <c r="L82" s="1">
        <v>171918</v>
      </c>
      <c r="M82" s="2">
        <v>2.5740456903600301E-3</v>
      </c>
      <c r="N82" s="2">
        <v>1.45308282997279E-3</v>
      </c>
      <c r="O82" s="1">
        <v>53353</v>
      </c>
      <c r="P82" s="2">
        <v>8.9804614348721603E-5</v>
      </c>
      <c r="Q82" s="2">
        <v>1.2535962073647699E-4</v>
      </c>
      <c r="R82" s="2">
        <f t="shared" ca="1" si="18"/>
        <v>169847</v>
      </c>
      <c r="S82" s="2">
        <f t="shared" ca="1" si="19"/>
        <v>1.7155178152613298E-5</v>
      </c>
      <c r="T82" s="2">
        <f t="shared" ca="1" si="20"/>
        <v>3.2943971537360001E-5</v>
      </c>
      <c r="V82" s="1">
        <v>171444</v>
      </c>
      <c r="W82" s="2">
        <v>1.0793021442822399</v>
      </c>
      <c r="X82" s="2">
        <v>0.41286417424437299</v>
      </c>
      <c r="Y82" s="2">
        <v>53699</v>
      </c>
      <c r="Z82" s="2">
        <v>5.06864681640585E-4</v>
      </c>
      <c r="AA82" s="2">
        <v>1.57485636823425</v>
      </c>
      <c r="AB82" s="1">
        <f t="shared" ca="1" si="21"/>
        <v>169423</v>
      </c>
      <c r="AC82" s="2">
        <f t="shared" ca="1" si="22"/>
        <v>3.5718312254991001E-4</v>
      </c>
      <c r="AD82" s="2">
        <f t="shared" ca="1" si="23"/>
        <v>1.0803843130334301</v>
      </c>
    </row>
    <row r="83" spans="2:30" x14ac:dyDescent="0.25">
      <c r="B83" s="1">
        <v>174279</v>
      </c>
      <c r="C83" s="2">
        <v>1.2994898615204401E-3</v>
      </c>
      <c r="D83" s="2">
        <v>7.4470574203123802E-4</v>
      </c>
      <c r="E83" s="1">
        <v>53348</v>
      </c>
      <c r="F83" s="2">
        <v>5.5546608970788295E-4</v>
      </c>
      <c r="G83" s="2">
        <v>5.8082896019140703E-5</v>
      </c>
      <c r="H83" s="2">
        <f t="shared" ca="1" si="15"/>
        <v>172195</v>
      </c>
      <c r="I83" s="2">
        <f t="shared" ca="1" si="16"/>
        <v>2.8222636917244099E-6</v>
      </c>
      <c r="J83" s="2">
        <f t="shared" ca="1" si="17"/>
        <v>3.8643938469814797E-6</v>
      </c>
      <c r="L83" s="1">
        <v>174010</v>
      </c>
      <c r="M83" s="2">
        <v>1.2371114061793401E-3</v>
      </c>
      <c r="N83" s="2">
        <v>7.1468399418764196E-4</v>
      </c>
      <c r="O83" s="1">
        <v>53353</v>
      </c>
      <c r="P83" s="2">
        <v>1.1686601846143401E-3</v>
      </c>
      <c r="Q83" s="2">
        <v>1.2535962073647699E-4</v>
      </c>
      <c r="R83" s="2">
        <f t="shared" ca="1" si="18"/>
        <v>171918</v>
      </c>
      <c r="S83" s="2">
        <f t="shared" ca="1" si="19"/>
        <v>1.8599976867943801E-5</v>
      </c>
      <c r="T83" s="2">
        <f t="shared" ca="1" si="20"/>
        <v>2.6723832636870901E-5</v>
      </c>
      <c r="V83" s="1">
        <v>173481</v>
      </c>
      <c r="W83" s="2">
        <v>0.21979547092471499</v>
      </c>
      <c r="X83" s="2">
        <v>0.243259507031268</v>
      </c>
      <c r="Y83" s="2">
        <v>53699</v>
      </c>
      <c r="Z83" s="2">
        <v>96.613045562607397</v>
      </c>
      <c r="AA83" s="2">
        <v>1.57485636823425</v>
      </c>
      <c r="AB83" s="1">
        <f t="shared" ca="1" si="21"/>
        <v>171444</v>
      </c>
      <c r="AC83" s="2">
        <f t="shared" ca="1" si="22"/>
        <v>8.9818690164641295E-4</v>
      </c>
      <c r="AD83" s="2">
        <f t="shared" ca="1" si="23"/>
        <v>4.1770632719403302</v>
      </c>
    </row>
    <row r="84" spans="2:30" x14ac:dyDescent="0.25">
      <c r="B84" s="1">
        <v>176364</v>
      </c>
      <c r="C84" s="2">
        <v>6.5754764655393905E-4</v>
      </c>
      <c r="D84" s="2">
        <v>3.9198269808603101E-4</v>
      </c>
      <c r="E84" s="1">
        <v>54348</v>
      </c>
      <c r="F84" s="2">
        <v>2.1018738119151799E-4</v>
      </c>
      <c r="G84" s="2">
        <v>2.8679334519404498E-4</v>
      </c>
      <c r="H84" s="2">
        <f t="shared" ca="1" si="15"/>
        <v>174279</v>
      </c>
      <c r="I84" s="2">
        <f t="shared" ca="1" si="16"/>
        <v>2.4206023279014601E-6</v>
      </c>
      <c r="J84" s="2">
        <f t="shared" ca="1" si="17"/>
        <v>6.2562824352828002E-6</v>
      </c>
      <c r="L84" s="1">
        <v>176088</v>
      </c>
      <c r="M84" s="2">
        <v>1.1383270372155E-3</v>
      </c>
      <c r="N84" s="2">
        <v>7.5221789757487501E-4</v>
      </c>
      <c r="O84" s="1">
        <v>54353</v>
      </c>
      <c r="P84" s="2">
        <v>3.8624330557665299E-4</v>
      </c>
      <c r="Q84" s="2">
        <v>2.6524580748046899E-4</v>
      </c>
      <c r="R84" s="2">
        <f t="shared" ca="1" si="18"/>
        <v>174010</v>
      </c>
      <c r="S84" s="2">
        <f t="shared" ca="1" si="19"/>
        <v>2.0688446818410399E-5</v>
      </c>
      <c r="T84" s="2">
        <f t="shared" ca="1" si="20"/>
        <v>2.2350288674729501E-5</v>
      </c>
      <c r="V84" s="1">
        <v>175513</v>
      </c>
      <c r="W84" s="2">
        <v>0.24130302054458599</v>
      </c>
      <c r="X84" s="2">
        <v>0.171715214583017</v>
      </c>
      <c r="Y84" s="2">
        <v>54699</v>
      </c>
      <c r="Z84" s="2">
        <v>4.7366625641975003E-2</v>
      </c>
      <c r="AA84" s="2">
        <v>0.86651321737169695</v>
      </c>
      <c r="AB84" s="1">
        <f t="shared" ca="1" si="21"/>
        <v>173481</v>
      </c>
      <c r="AC84" s="2">
        <f t="shared" ca="1" si="22"/>
        <v>4.07967983730982E-4</v>
      </c>
      <c r="AD84" s="2">
        <f t="shared" ca="1" si="23"/>
        <v>1.6633391983866099</v>
      </c>
    </row>
    <row r="85" spans="2:30" x14ac:dyDescent="0.25">
      <c r="B85" s="1">
        <v>178443</v>
      </c>
      <c r="C85" s="2">
        <v>1.0476855187608E-3</v>
      </c>
      <c r="D85" s="2">
        <v>5.5453354908488895E-4</v>
      </c>
      <c r="E85" s="1">
        <v>54348</v>
      </c>
      <c r="F85" s="2">
        <v>2.1018738119151799E-4</v>
      </c>
      <c r="G85" s="2">
        <v>2.8679334519404498E-4</v>
      </c>
      <c r="H85" s="2">
        <f t="shared" ca="1" si="15"/>
        <v>176364</v>
      </c>
      <c r="I85" s="2">
        <f t="shared" ca="1" si="16"/>
        <v>2.2458901311840999E-6</v>
      </c>
      <c r="J85" s="2">
        <f t="shared" ca="1" si="17"/>
        <v>6.9853005471421104E-6</v>
      </c>
      <c r="L85" s="1">
        <v>178167</v>
      </c>
      <c r="M85" s="2">
        <v>2.4522242655234598E-3</v>
      </c>
      <c r="N85" s="2">
        <v>1.42578278972229E-3</v>
      </c>
      <c r="O85" s="1">
        <v>54353</v>
      </c>
      <c r="P85" s="2">
        <v>3.8624330557665299E-4</v>
      </c>
      <c r="Q85" s="2">
        <v>2.6524580748046899E-4</v>
      </c>
      <c r="R85" s="2">
        <f t="shared" ca="1" si="18"/>
        <v>176088</v>
      </c>
      <c r="S85" s="2">
        <f t="shared" ca="1" si="19"/>
        <v>1.4239660937026101E-5</v>
      </c>
      <c r="T85" s="2">
        <f t="shared" ca="1" si="20"/>
        <v>3.01208225232397E-5</v>
      </c>
      <c r="V85" s="1">
        <v>177541</v>
      </c>
      <c r="W85" s="2">
        <v>0.98853306211047898</v>
      </c>
      <c r="X85" s="2">
        <v>0.38038958217292002</v>
      </c>
      <c r="Y85" s="2">
        <v>54699</v>
      </c>
      <c r="Z85" s="2">
        <v>4.7366625641975003E-2</v>
      </c>
      <c r="AA85" s="2">
        <v>0.86651321737169695</v>
      </c>
      <c r="AB85" s="1">
        <f t="shared" ca="1" si="21"/>
        <v>175513</v>
      </c>
      <c r="AC85" s="2">
        <f t="shared" ca="1" si="22"/>
        <v>4.1665425353572001E-4</v>
      </c>
      <c r="AD85" s="2">
        <f t="shared" ca="1" si="23"/>
        <v>0.97849865550526405</v>
      </c>
    </row>
    <row r="86" spans="2:30" x14ac:dyDescent="0.25">
      <c r="B86" s="1">
        <v>180516</v>
      </c>
      <c r="C86" s="2">
        <v>1.94017881897479E-3</v>
      </c>
      <c r="D86" s="2">
        <v>1.1191869610152E-3</v>
      </c>
      <c r="E86" s="1">
        <v>55421</v>
      </c>
      <c r="F86" s="2">
        <v>1.60677475876812E-5</v>
      </c>
      <c r="G86" s="2">
        <v>4.7228436744648302E-5</v>
      </c>
      <c r="H86" s="2">
        <f t="shared" ca="1" si="15"/>
        <v>178443</v>
      </c>
      <c r="I86" s="2">
        <f t="shared" ca="1" si="16"/>
        <v>2.3022957691609199E-6</v>
      </c>
      <c r="J86" s="2">
        <f t="shared" ca="1" si="17"/>
        <v>4.06717575042074E-6</v>
      </c>
      <c r="L86" s="1">
        <v>180250</v>
      </c>
      <c r="M86" s="2">
        <v>1.02069499029074E-3</v>
      </c>
      <c r="N86" s="2">
        <v>6.7725987354911004E-4</v>
      </c>
      <c r="O86" s="1">
        <v>55440</v>
      </c>
      <c r="P86" s="2">
        <v>8.2290136646518902E-5</v>
      </c>
      <c r="Q86" s="2">
        <v>1.7895256159316999E-4</v>
      </c>
      <c r="R86" s="2">
        <f t="shared" ca="1" si="18"/>
        <v>178167</v>
      </c>
      <c r="S86" s="2">
        <f t="shared" ca="1" si="19"/>
        <v>2.2365869729145999E-5</v>
      </c>
      <c r="T86" s="2">
        <f t="shared" ca="1" si="20"/>
        <v>1.9832609027142902E-5</v>
      </c>
      <c r="V86" s="1">
        <v>179589</v>
      </c>
      <c r="W86" s="2">
        <v>0.12501569160029699</v>
      </c>
      <c r="X86" s="2">
        <v>0.175118964673324</v>
      </c>
      <c r="Y86" s="2">
        <v>55748</v>
      </c>
      <c r="Z86" s="2">
        <v>3.0216002266176401E-4</v>
      </c>
      <c r="AA86" s="2">
        <v>5.3261284350802702</v>
      </c>
      <c r="AB86" s="1">
        <f t="shared" ca="1" si="21"/>
        <v>177541</v>
      </c>
      <c r="AC86" s="2">
        <f t="shared" ca="1" si="22"/>
        <v>3.8793529857601E-4</v>
      </c>
      <c r="AD86" s="2">
        <f t="shared" ca="1" si="23"/>
        <v>1.2341887899547099</v>
      </c>
    </row>
    <row r="87" spans="2:30" x14ac:dyDescent="0.25">
      <c r="B87" s="1">
        <v>182605</v>
      </c>
      <c r="C87" s="2">
        <v>7.8580888940915498E-4</v>
      </c>
      <c r="D87" s="2">
        <v>4.0744104328511202E-4</v>
      </c>
      <c r="E87" s="1">
        <v>55421</v>
      </c>
      <c r="F87" s="2">
        <v>7.5483615681208496E-4</v>
      </c>
      <c r="G87" s="2">
        <v>4.7228436744648302E-5</v>
      </c>
      <c r="H87" s="2">
        <f t="shared" ca="1" si="15"/>
        <v>180516</v>
      </c>
      <c r="I87" s="2">
        <f t="shared" ca="1" si="16"/>
        <v>2.3134258511613598E-6</v>
      </c>
      <c r="J87" s="2">
        <f t="shared" ca="1" si="17"/>
        <v>5.1058850402245303E-6</v>
      </c>
      <c r="L87" s="1">
        <v>182317</v>
      </c>
      <c r="M87" s="2">
        <v>4.4283717130121003E-3</v>
      </c>
      <c r="N87" s="2">
        <v>2.50833209631658E-3</v>
      </c>
      <c r="O87" s="1">
        <v>55440</v>
      </c>
      <c r="P87" s="2">
        <v>1.8825923110040901E-3</v>
      </c>
      <c r="Q87" s="2">
        <v>1.7895256159316999E-4</v>
      </c>
      <c r="R87" s="2">
        <f t="shared" ca="1" si="18"/>
        <v>180250</v>
      </c>
      <c r="S87" s="2">
        <f t="shared" ca="1" si="19"/>
        <v>1.7226059228733501E-5</v>
      </c>
      <c r="T87" s="2">
        <f t="shared" ca="1" si="20"/>
        <v>2.8160173093243899E-5</v>
      </c>
      <c r="V87" s="1">
        <v>181626</v>
      </c>
      <c r="W87" s="2">
        <v>1.0498845423912799</v>
      </c>
      <c r="X87" s="2">
        <v>0.42183711455367801</v>
      </c>
      <c r="Y87" s="2">
        <v>55748</v>
      </c>
      <c r="Z87" s="2">
        <v>191.351214651997</v>
      </c>
      <c r="AA87" s="2">
        <v>5.3261284350802702</v>
      </c>
      <c r="AB87" s="1">
        <f t="shared" ca="1" si="21"/>
        <v>179589</v>
      </c>
      <c r="AC87" s="2">
        <f t="shared" ca="1" si="22"/>
        <v>7.5131340046365194E-5</v>
      </c>
      <c r="AD87" s="2">
        <f t="shared" ca="1" si="23"/>
        <v>0.52993834756036995</v>
      </c>
    </row>
    <row r="88" spans="2:30" x14ac:dyDescent="0.25">
      <c r="B88" s="1">
        <v>184684</v>
      </c>
      <c r="C88" s="2">
        <v>2.4836797433496799E-3</v>
      </c>
      <c r="D88" s="2">
        <v>1.0893703179223101E-3</v>
      </c>
      <c r="E88" s="1">
        <v>56421</v>
      </c>
      <c r="F88" s="2">
        <v>1.4225904992439E-4</v>
      </c>
      <c r="G88" s="2">
        <v>1.41773679842541E-4</v>
      </c>
      <c r="H88" s="2">
        <f t="shared" ca="1" si="15"/>
        <v>182605</v>
      </c>
      <c r="I88" s="2">
        <f t="shared" ca="1" si="16"/>
        <v>2.0884062410323502E-6</v>
      </c>
      <c r="J88" s="2">
        <f t="shared" ca="1" si="17"/>
        <v>3.28155140396906E-6</v>
      </c>
      <c r="L88" s="1">
        <v>184403</v>
      </c>
      <c r="M88" s="2">
        <v>5.0048743248920302E-3</v>
      </c>
      <c r="N88" s="2">
        <v>1.90129473349706E-3</v>
      </c>
      <c r="O88" s="1">
        <v>56440</v>
      </c>
      <c r="P88" s="2">
        <v>0.15948387772288999</v>
      </c>
      <c r="Q88" s="2">
        <v>3.0101822146210801E-2</v>
      </c>
      <c r="R88" s="2">
        <f t="shared" ca="1" si="18"/>
        <v>182317</v>
      </c>
      <c r="S88" s="2">
        <f t="shared" ca="1" si="19"/>
        <v>1.5888381547231599E-5</v>
      </c>
      <c r="T88" s="2">
        <f t="shared" ca="1" si="20"/>
        <v>3.1398134366306703E-5</v>
      </c>
      <c r="V88" s="1">
        <v>183679</v>
      </c>
      <c r="W88" s="2">
        <v>0.181920495178479</v>
      </c>
      <c r="X88" s="2">
        <v>0.214839245688942</v>
      </c>
      <c r="Y88" s="2">
        <v>56748</v>
      </c>
      <c r="Z88" s="2">
        <v>2.7086551808491E-2</v>
      </c>
      <c r="AA88" s="2">
        <v>1.15507914510836</v>
      </c>
      <c r="AB88" s="1">
        <f t="shared" ca="1" si="21"/>
        <v>181626</v>
      </c>
      <c r="AC88" s="2">
        <f t="shared" ca="1" si="22"/>
        <v>1.9489432520539401E-4</v>
      </c>
      <c r="AD88" s="2">
        <f t="shared" ca="1" si="23"/>
        <v>3.4927554556130098</v>
      </c>
    </row>
    <row r="89" spans="2:30" x14ac:dyDescent="0.25">
      <c r="B89" s="1">
        <v>186760</v>
      </c>
      <c r="C89" s="2">
        <v>1.2947141297910999E-3</v>
      </c>
      <c r="D89" s="2">
        <v>7.6127005410461996E-4</v>
      </c>
      <c r="E89" s="1">
        <v>56421</v>
      </c>
      <c r="F89" s="2">
        <v>1.4225904992439E-4</v>
      </c>
      <c r="G89" s="2">
        <v>1.41773679842541E-4</v>
      </c>
      <c r="H89" s="2">
        <f t="shared" ca="1" si="15"/>
        <v>184684</v>
      </c>
      <c r="I89" s="2">
        <f t="shared" ca="1" si="16"/>
        <v>2.3204410268031598E-6</v>
      </c>
      <c r="J89" s="2">
        <f t="shared" ca="1" si="17"/>
        <v>8.7495466798415292E-6</v>
      </c>
      <c r="L89" s="1">
        <v>186489</v>
      </c>
      <c r="M89" s="2">
        <v>2.7801522692717301E-3</v>
      </c>
      <c r="N89" s="2">
        <v>2.0498432240416702E-3</v>
      </c>
      <c r="O89" s="1">
        <v>56440</v>
      </c>
      <c r="P89" s="2">
        <v>0.15948387772288999</v>
      </c>
      <c r="Q89" s="2">
        <v>3.0101822146210801E-2</v>
      </c>
      <c r="R89" s="2">
        <f t="shared" ca="1" si="18"/>
        <v>184403</v>
      </c>
      <c r="S89" s="2">
        <f t="shared" ca="1" si="19"/>
        <v>1.91787362783205E-5</v>
      </c>
      <c r="T89" s="2">
        <f t="shared" ca="1" si="20"/>
        <v>2.2381781965666001E-5</v>
      </c>
      <c r="V89" s="1">
        <v>185754</v>
      </c>
      <c r="W89" s="2">
        <v>0.15522402623027401</v>
      </c>
      <c r="X89" s="2">
        <v>5.31574174654822E-2</v>
      </c>
      <c r="Y89" s="2">
        <v>56748</v>
      </c>
      <c r="Z89" s="2">
        <v>2.7086551808491E-2</v>
      </c>
      <c r="AA89" s="2">
        <v>1.15507914510836</v>
      </c>
      <c r="AB89" s="1">
        <f t="shared" ca="1" si="21"/>
        <v>183679</v>
      </c>
      <c r="AC89" s="2">
        <f t="shared" ca="1" si="22"/>
        <v>1.4689130648770101E-4</v>
      </c>
      <c r="AD89" s="2">
        <f t="shared" ca="1" si="23"/>
        <v>0.464213446523982</v>
      </c>
    </row>
    <row r="90" spans="2:30" x14ac:dyDescent="0.25">
      <c r="B90" s="1">
        <v>188845</v>
      </c>
      <c r="C90" s="2">
        <v>1.7728481520365401E-3</v>
      </c>
      <c r="D90" s="2">
        <v>8.44464910968143E-4</v>
      </c>
      <c r="E90" s="1">
        <v>57501</v>
      </c>
      <c r="F90" s="2">
        <v>1.5537017550072598E-5</v>
      </c>
      <c r="G90" s="2">
        <v>5.2999802430278398E-5</v>
      </c>
      <c r="H90" s="2">
        <f t="shared" ca="1" si="15"/>
        <v>186760</v>
      </c>
      <c r="I90" s="2">
        <f t="shared" ca="1" si="16"/>
        <v>2.4498587996531799E-6</v>
      </c>
      <c r="J90" s="2">
        <f t="shared" ca="1" si="17"/>
        <v>3.6894999162892102E-6</v>
      </c>
      <c r="L90" s="1">
        <v>188570</v>
      </c>
      <c r="M90" s="2">
        <v>2.1294526722685698E-3</v>
      </c>
      <c r="N90" s="2">
        <v>1.2008217333483401E-3</v>
      </c>
      <c r="O90" s="1">
        <v>57526</v>
      </c>
      <c r="P90" s="2">
        <v>7.4453121835408204E-5</v>
      </c>
      <c r="Q90" s="2">
        <v>7.5083550031819705E-5</v>
      </c>
      <c r="R90" s="2">
        <f t="shared" ca="1" si="18"/>
        <v>186489</v>
      </c>
      <c r="S90" s="2">
        <f t="shared" ca="1" si="19"/>
        <v>1.6130425770475201E-5</v>
      </c>
      <c r="T90" s="2">
        <f t="shared" ca="1" si="20"/>
        <v>2.0452016139457599E-5</v>
      </c>
      <c r="V90" s="1">
        <v>187829</v>
      </c>
      <c r="W90" s="2">
        <v>1.29804632128247E-2</v>
      </c>
      <c r="X90" s="2">
        <v>1.3918765192561701E-2</v>
      </c>
      <c r="Y90" s="2">
        <v>57790</v>
      </c>
      <c r="Z90" s="2">
        <v>7.03563930948594E-5</v>
      </c>
      <c r="AA90" s="2">
        <v>2.13304747937456</v>
      </c>
      <c r="AB90" s="1">
        <f t="shared" ca="1" si="21"/>
        <v>185754</v>
      </c>
      <c r="AC90" s="2">
        <f t="shared" ca="1" si="22"/>
        <v>6.8558656606509602E-4</v>
      </c>
      <c r="AD90" s="2">
        <f t="shared" ca="1" si="23"/>
        <v>2.8699364959742998E-3</v>
      </c>
    </row>
    <row r="91" spans="2:30" x14ac:dyDescent="0.25">
      <c r="B91" s="1">
        <v>190915</v>
      </c>
      <c r="C91" s="2">
        <v>4.3721092860834598E-4</v>
      </c>
      <c r="D91" s="2">
        <v>3.9958267803140299E-4</v>
      </c>
      <c r="E91" s="1">
        <v>57501</v>
      </c>
      <c r="F91" s="2">
        <v>3.30088608051541E-4</v>
      </c>
      <c r="G91" s="2">
        <v>5.2999802430278398E-5</v>
      </c>
      <c r="H91" s="2">
        <f t="shared" ca="1" si="15"/>
        <v>188845</v>
      </c>
      <c r="I91" s="2">
        <f t="shared" ca="1" si="16"/>
        <v>2.5322654489353398E-6</v>
      </c>
      <c r="J91" s="2">
        <f t="shared" ca="1" si="17"/>
        <v>4.9175459333661499E-6</v>
      </c>
      <c r="L91" s="1">
        <v>190659</v>
      </c>
      <c r="M91" s="2">
        <v>8.7089162515490196E-4</v>
      </c>
      <c r="N91" s="2">
        <v>6.3324264087194905E-4</v>
      </c>
      <c r="O91" s="1">
        <v>57526</v>
      </c>
      <c r="P91" s="2">
        <v>1.38344997987401E-3</v>
      </c>
      <c r="Q91" s="2">
        <v>7.5083550031819705E-5</v>
      </c>
      <c r="R91" s="2">
        <f t="shared" ca="1" si="18"/>
        <v>188570</v>
      </c>
      <c r="S91" s="2">
        <f t="shared" ca="1" si="19"/>
        <v>1.54683165007211E-5</v>
      </c>
      <c r="T91" s="2">
        <f t="shared" ca="1" si="20"/>
        <v>2.5890974609393401E-5</v>
      </c>
      <c r="V91" s="1">
        <v>189919</v>
      </c>
      <c r="W91" s="2">
        <v>9.9117765246860001E-3</v>
      </c>
      <c r="X91" s="2">
        <v>5.1981894357566701E-3</v>
      </c>
      <c r="Y91" s="2">
        <v>57790</v>
      </c>
      <c r="Z91" s="2">
        <v>115.436673072045</v>
      </c>
      <c r="AA91" s="2">
        <v>2.13304747937456</v>
      </c>
      <c r="AB91" s="1">
        <f t="shared" ca="1" si="21"/>
        <v>187829</v>
      </c>
      <c r="AC91" s="2">
        <f t="shared" ca="1" si="22"/>
        <v>5.3703211282285E-5</v>
      </c>
      <c r="AD91" s="2">
        <f t="shared" ca="1" si="23"/>
        <v>1.49650480485816E-3</v>
      </c>
    </row>
    <row r="92" spans="2:30" x14ac:dyDescent="0.25">
      <c r="B92" s="1">
        <v>193030</v>
      </c>
      <c r="C92" s="2">
        <v>3.5767611794139602E-3</v>
      </c>
      <c r="D92" s="2">
        <v>1.61208755788262E-3</v>
      </c>
      <c r="E92" s="1">
        <v>58501</v>
      </c>
      <c r="F92" s="2">
        <v>1.05948348351297E-4</v>
      </c>
      <c r="G92" s="2">
        <v>8.8986567064257806E-5</v>
      </c>
      <c r="H92" s="2">
        <f t="shared" ca="1" si="15"/>
        <v>190915</v>
      </c>
      <c r="I92" s="2">
        <f t="shared" ca="1" si="16"/>
        <v>2.08848887754715E-6</v>
      </c>
      <c r="J92" s="2">
        <f t="shared" ca="1" si="17"/>
        <v>1.25279941766121E-5</v>
      </c>
      <c r="L92" s="1">
        <v>192737</v>
      </c>
      <c r="M92" s="2">
        <v>8.0891365277739396E-4</v>
      </c>
      <c r="N92" s="2">
        <v>6.0985573100574104E-4</v>
      </c>
      <c r="O92" s="1">
        <v>58526</v>
      </c>
      <c r="P92" s="2">
        <v>2.89795330808864E-4</v>
      </c>
      <c r="Q92" s="2">
        <v>1.2898071109024E-4</v>
      </c>
      <c r="R92" s="2">
        <f t="shared" ca="1" si="18"/>
        <v>190659</v>
      </c>
      <c r="S92" s="2">
        <f t="shared" ca="1" si="19"/>
        <v>1.7246900541596599E-5</v>
      </c>
      <c r="T92" s="2">
        <f t="shared" ca="1" si="20"/>
        <v>2.2286982781490499E-5</v>
      </c>
      <c r="V92" s="1">
        <v>191982</v>
      </c>
      <c r="W92" s="2">
        <v>8.0679231441330199E-2</v>
      </c>
      <c r="X92" s="2">
        <v>7.6630693816467602E-2</v>
      </c>
      <c r="Y92" s="2">
        <v>58790</v>
      </c>
      <c r="Z92" s="2">
        <v>2.1308904910969401E-2</v>
      </c>
      <c r="AA92" s="2">
        <v>0.37277385360645798</v>
      </c>
      <c r="AB92" s="1">
        <f t="shared" ca="1" si="21"/>
        <v>189919</v>
      </c>
      <c r="AC92" s="2">
        <f t="shared" ca="1" si="22"/>
        <v>2.6367266827259802E-4</v>
      </c>
      <c r="AD92" s="2">
        <f t="shared" ca="1" si="23"/>
        <v>4.2538392224521302E-4</v>
      </c>
    </row>
    <row r="93" spans="2:30" x14ac:dyDescent="0.25">
      <c r="B93" s="1">
        <v>195115</v>
      </c>
      <c r="C93" s="2">
        <v>1.82261660326244E-3</v>
      </c>
      <c r="D93" s="2">
        <v>9.33248881602075E-4</v>
      </c>
      <c r="E93" s="1">
        <v>58501</v>
      </c>
      <c r="F93" s="2">
        <v>1.05948348351297E-4</v>
      </c>
      <c r="G93" s="2">
        <v>8.8986567064257806E-5</v>
      </c>
      <c r="H93" s="2">
        <f t="shared" ca="1" si="15"/>
        <v>193030</v>
      </c>
      <c r="I93" s="2">
        <f t="shared" ca="1" si="16"/>
        <v>2.7697220328766099E-6</v>
      </c>
      <c r="J93" s="2">
        <f t="shared" ca="1" si="17"/>
        <v>2.2452642667410701E-5</v>
      </c>
      <c r="L93" s="1">
        <v>194828</v>
      </c>
      <c r="M93" s="2">
        <v>2.3666830567558501E-3</v>
      </c>
      <c r="N93" s="2">
        <v>9.00307935331948E-4</v>
      </c>
      <c r="O93" s="1">
        <v>58526</v>
      </c>
      <c r="P93" s="2">
        <v>2.89795330808864E-4</v>
      </c>
      <c r="Q93" s="2">
        <v>1.2898071109024E-4</v>
      </c>
      <c r="R93" s="2">
        <f t="shared" ca="1" si="18"/>
        <v>192737</v>
      </c>
      <c r="S93" s="2">
        <f t="shared" ca="1" si="19"/>
        <v>1.2061551198596699E-5</v>
      </c>
      <c r="T93" s="2">
        <f t="shared" ca="1" si="20"/>
        <v>2.2488073233668501E-5</v>
      </c>
      <c r="V93" s="1">
        <v>194030</v>
      </c>
      <c r="W93" s="2">
        <v>9.9330803935544401E-2</v>
      </c>
      <c r="X93" s="2">
        <v>4.11555633198631E-2</v>
      </c>
      <c r="Y93" s="2">
        <v>58790</v>
      </c>
      <c r="Z93" s="2">
        <v>2.1308904910969401E-2</v>
      </c>
      <c r="AA93" s="2">
        <v>0.37277385360645798</v>
      </c>
      <c r="AB93" s="1">
        <f t="shared" ca="1" si="21"/>
        <v>191982</v>
      </c>
      <c r="AC93" s="2">
        <f t="shared" ca="1" si="22"/>
        <v>4.9792281921885698E-5</v>
      </c>
      <c r="AD93" s="2">
        <f t="shared" ca="1" si="23"/>
        <v>9.8168233917681993E-2</v>
      </c>
    </row>
    <row r="94" spans="2:30" x14ac:dyDescent="0.25">
      <c r="B94" s="1">
        <v>197198</v>
      </c>
      <c r="C94" s="2">
        <v>1.01001886185534E-3</v>
      </c>
      <c r="D94" s="2">
        <v>4.3695268436897702E-4</v>
      </c>
      <c r="E94" s="1">
        <v>59593</v>
      </c>
      <c r="F94" s="2">
        <v>1.6252606682972702E-5</v>
      </c>
      <c r="G94" s="2">
        <v>3.3331195478929E-5</v>
      </c>
      <c r="H94" s="2">
        <f t="shared" ca="1" si="15"/>
        <v>195115</v>
      </c>
      <c r="I94" s="2">
        <f t="shared" ca="1" si="16"/>
        <v>2.2956273315345098E-6</v>
      </c>
      <c r="J94" s="2">
        <f t="shared" ca="1" si="17"/>
        <v>3.05518356306643E-6</v>
      </c>
      <c r="L94" s="1">
        <v>196917</v>
      </c>
      <c r="M94" s="2">
        <v>9.6150634811230699E-4</v>
      </c>
      <c r="N94" s="2">
        <v>6.0849518402674699E-4</v>
      </c>
      <c r="O94" s="1">
        <v>59611</v>
      </c>
      <c r="P94" s="2">
        <v>9.5578162429404994E-5</v>
      </c>
      <c r="Q94" s="2">
        <v>1.4487424446432299E-4</v>
      </c>
      <c r="R94" s="2">
        <f t="shared" ca="1" si="18"/>
        <v>194828</v>
      </c>
      <c r="S94" s="2">
        <f t="shared" ca="1" si="19"/>
        <v>1.3947677128848699E-5</v>
      </c>
      <c r="T94" s="2">
        <f t="shared" ca="1" si="20"/>
        <v>2.2672786918379301E-5</v>
      </c>
      <c r="V94" s="1">
        <v>196079</v>
      </c>
      <c r="W94" s="2">
        <v>0.14957329754096599</v>
      </c>
      <c r="X94" s="2">
        <v>0.13604932738544301</v>
      </c>
      <c r="Y94" s="2">
        <v>59834</v>
      </c>
      <c r="Z94" s="2">
        <v>9.5067110983132098E-5</v>
      </c>
      <c r="AA94" s="2">
        <v>0.92545332290982396</v>
      </c>
      <c r="AB94" s="1">
        <f t="shared" ca="1" si="21"/>
        <v>194030</v>
      </c>
      <c r="AC94" s="2">
        <f t="shared" ca="1" si="22"/>
        <v>2.2812821219007399E-4</v>
      </c>
      <c r="AD94" s="2">
        <f t="shared" ca="1" si="23"/>
        <v>1.4129254416651699E-3</v>
      </c>
    </row>
    <row r="95" spans="2:30" x14ac:dyDescent="0.25">
      <c r="B95" s="1">
        <v>199276</v>
      </c>
      <c r="C95" s="2">
        <v>5.4743464411469698E-4</v>
      </c>
      <c r="D95" s="2">
        <v>3.55614812164064E-4</v>
      </c>
      <c r="E95" s="1">
        <v>59593</v>
      </c>
      <c r="F95" s="2">
        <v>4.7240649747230503E-4</v>
      </c>
      <c r="G95" s="2">
        <v>3.3331195478929E-5</v>
      </c>
      <c r="H95" s="2">
        <f t="shared" ca="1" si="15"/>
        <v>197198</v>
      </c>
      <c r="I95" s="2">
        <f t="shared" ca="1" si="16"/>
        <v>2.62972629796935E-6</v>
      </c>
      <c r="J95" s="2">
        <f t="shared" ca="1" si="17"/>
        <v>4.5733483153198904E-6</v>
      </c>
      <c r="L95" s="1">
        <v>199009</v>
      </c>
      <c r="M95" s="2">
        <v>1.517952936327E-3</v>
      </c>
      <c r="N95" s="2">
        <v>7.2255631122565501E-4</v>
      </c>
      <c r="O95" s="1">
        <v>59611</v>
      </c>
      <c r="P95" s="2">
        <v>1.8554308631991701E-3</v>
      </c>
      <c r="Q95" s="2">
        <v>1.4487424446432299E-4</v>
      </c>
      <c r="R95" s="2">
        <f t="shared" ca="1" si="18"/>
        <v>196917</v>
      </c>
      <c r="S95" s="2">
        <f t="shared" ca="1" si="19"/>
        <v>1.50668632672671E-5</v>
      </c>
      <c r="T95" s="2">
        <f t="shared" ca="1" si="20"/>
        <v>2.0176262194108399E-5</v>
      </c>
      <c r="V95" s="1">
        <v>198109</v>
      </c>
      <c r="W95" s="2">
        <v>0.16971625112646299</v>
      </c>
      <c r="X95" s="2">
        <v>0.157316737779504</v>
      </c>
      <c r="Y95" s="2">
        <v>59834</v>
      </c>
      <c r="Z95" s="2">
        <v>30.2138917612364</v>
      </c>
      <c r="AA95" s="2">
        <v>0.92545332290982396</v>
      </c>
      <c r="AB95" s="1">
        <f t="shared" ca="1" si="21"/>
        <v>196079</v>
      </c>
      <c r="AC95" s="2">
        <f t="shared" ca="1" si="22"/>
        <v>9.4090677514804298E-5</v>
      </c>
      <c r="AD95" s="2">
        <f t="shared" ca="1" si="23"/>
        <v>0.29405590538066501</v>
      </c>
    </row>
    <row r="96" spans="2:30" x14ac:dyDescent="0.25">
      <c r="B96" s="1">
        <v>201383</v>
      </c>
      <c r="C96" s="2">
        <v>7.7439331058720804E-4</v>
      </c>
      <c r="D96" s="2">
        <v>3.7393326073967802E-4</v>
      </c>
      <c r="E96" s="1">
        <v>60593</v>
      </c>
      <c r="F96" s="2">
        <v>4.1412952529798898E-4</v>
      </c>
      <c r="G96" s="2">
        <v>4.0171143007821102E-4</v>
      </c>
      <c r="H96" s="2">
        <f t="shared" ca="1" si="15"/>
        <v>199276</v>
      </c>
      <c r="I96" s="2">
        <f t="shared" ca="1" si="16"/>
        <v>2.0855449909534501E-6</v>
      </c>
      <c r="J96" s="2">
        <f t="shared" ca="1" si="17"/>
        <v>7.7649786035225208E-6</v>
      </c>
      <c r="L96" s="1">
        <v>201089</v>
      </c>
      <c r="M96" s="2">
        <v>1.3908568949496901E-3</v>
      </c>
      <c r="N96" s="2">
        <v>8.4831892998156098E-4</v>
      </c>
      <c r="O96" s="1">
        <v>60611</v>
      </c>
      <c r="P96" s="2">
        <v>6.9080934420962699E-3</v>
      </c>
      <c r="Q96" s="2">
        <v>1.26023756443313E-3</v>
      </c>
      <c r="R96" s="2">
        <f t="shared" ca="1" si="18"/>
        <v>199009</v>
      </c>
      <c r="S96" s="2">
        <f t="shared" ca="1" si="19"/>
        <v>1.5881491347411901E-5</v>
      </c>
      <c r="T96" s="2">
        <f t="shared" ca="1" si="20"/>
        <v>2.59577025784331E-5</v>
      </c>
      <c r="V96" s="1">
        <v>200153</v>
      </c>
      <c r="W96" s="2">
        <v>0.179748752559762</v>
      </c>
      <c r="X96" s="2">
        <v>0.214130467710237</v>
      </c>
      <c r="Y96" s="2">
        <v>60834</v>
      </c>
      <c r="Z96" s="2">
        <v>1.6893534710840302E-2</v>
      </c>
      <c r="AA96" s="2">
        <v>0.67037655011820496</v>
      </c>
      <c r="AB96" s="1">
        <f t="shared" ca="1" si="21"/>
        <v>198109</v>
      </c>
      <c r="AC96" s="2">
        <f t="shared" ca="1" si="22"/>
        <v>6.4094703763496006E-5</v>
      </c>
      <c r="AD96" s="2">
        <f t="shared" ca="1" si="23"/>
        <v>8.4469725335090798E-2</v>
      </c>
    </row>
    <row r="97" spans="2:30" x14ac:dyDescent="0.25">
      <c r="B97" s="1">
        <v>203464</v>
      </c>
      <c r="C97" s="2">
        <v>3.6490335273738197E-4</v>
      </c>
      <c r="D97" s="2">
        <v>2.9977631005268602E-4</v>
      </c>
      <c r="E97" s="1">
        <v>60593</v>
      </c>
      <c r="F97" s="2">
        <v>4.1412952529798898E-4</v>
      </c>
      <c r="G97" s="2">
        <v>4.0171143007821102E-4</v>
      </c>
      <c r="H97" s="2">
        <f t="shared" ca="1" si="15"/>
        <v>201383</v>
      </c>
      <c r="I97" s="2">
        <f t="shared" ca="1" si="16"/>
        <v>2.9346966428090701E-6</v>
      </c>
      <c r="J97" s="2">
        <f t="shared" ca="1" si="17"/>
        <v>3.85873154380915E-6</v>
      </c>
      <c r="L97" s="1">
        <v>203179</v>
      </c>
      <c r="M97" s="2">
        <v>3.5324942269812998E-3</v>
      </c>
      <c r="N97" s="2">
        <v>1.7192419415825999E-3</v>
      </c>
      <c r="O97" s="1">
        <v>60611</v>
      </c>
      <c r="P97" s="2">
        <v>6.9080934420962699E-3</v>
      </c>
      <c r="Q97" s="2">
        <v>1.26023756443313E-3</v>
      </c>
      <c r="R97" s="2">
        <f t="shared" ca="1" si="18"/>
        <v>201089</v>
      </c>
      <c r="S97" s="2">
        <f t="shared" ca="1" si="19"/>
        <v>1.19242563254008E-5</v>
      </c>
      <c r="T97" s="2">
        <f t="shared" ca="1" si="20"/>
        <v>3.2816035172801702E-5</v>
      </c>
      <c r="V97" s="1">
        <v>202207</v>
      </c>
      <c r="W97" s="2">
        <v>1.2133279099501599</v>
      </c>
      <c r="X97" s="2">
        <v>0.385827281028855</v>
      </c>
      <c r="Y97" s="2">
        <v>60834</v>
      </c>
      <c r="Z97" s="2">
        <v>1.6893534710840302E-2</v>
      </c>
      <c r="AA97" s="2">
        <v>0.67037655011820496</v>
      </c>
      <c r="AB97" s="1">
        <f t="shared" ca="1" si="21"/>
        <v>200153</v>
      </c>
      <c r="AC97" s="2">
        <f t="shared" ca="1" si="22"/>
        <v>4.4155897721395898E-5</v>
      </c>
      <c r="AD97" s="2">
        <f t="shared" ca="1" si="23"/>
        <v>0.39248882316356698</v>
      </c>
    </row>
    <row r="98" spans="2:30" x14ac:dyDescent="0.25">
      <c r="B98" s="1">
        <v>205557</v>
      </c>
      <c r="C98" s="2">
        <v>8.5159390666792096E-4</v>
      </c>
      <c r="D98" s="2">
        <v>4.35706103704711E-4</v>
      </c>
      <c r="E98" s="1">
        <v>61704</v>
      </c>
      <c r="F98" s="2">
        <v>1.43482918195592E-5</v>
      </c>
      <c r="G98" s="2">
        <v>2.9322075111724601E-5</v>
      </c>
      <c r="H98" s="2">
        <f t="shared" ca="1" si="15"/>
        <v>203464</v>
      </c>
      <c r="I98" s="2">
        <f t="shared" ca="1" si="16"/>
        <v>1.8594081847380901E-6</v>
      </c>
      <c r="J98" s="2">
        <f t="shared" ca="1" si="17"/>
        <v>4.2886221005692604E-6</v>
      </c>
      <c r="L98" s="1">
        <v>205273</v>
      </c>
      <c r="M98" s="2">
        <v>1.38947860795178E-3</v>
      </c>
      <c r="N98" s="2">
        <v>8.45460427453394E-4</v>
      </c>
      <c r="O98" s="1">
        <v>61673</v>
      </c>
      <c r="P98" s="2">
        <v>7.4988300696178305E-5</v>
      </c>
      <c r="Q98" s="2">
        <v>7.9434167031310995E-5</v>
      </c>
      <c r="R98" s="2">
        <f t="shared" ca="1" si="18"/>
        <v>203179</v>
      </c>
      <c r="S98" s="2">
        <f t="shared" ca="1" si="19"/>
        <v>1.7946151134185699E-5</v>
      </c>
      <c r="T98" s="2">
        <f t="shared" ca="1" si="20"/>
        <v>1.92255279159509E-5</v>
      </c>
      <c r="V98" s="1">
        <v>204264</v>
      </c>
      <c r="W98" s="2">
        <v>0.62023053967132002</v>
      </c>
      <c r="X98" s="2">
        <v>0.39251151692684</v>
      </c>
      <c r="Y98" s="2">
        <v>61877</v>
      </c>
      <c r="Z98" s="2">
        <v>1.11800842384347E-4</v>
      </c>
      <c r="AA98" s="2">
        <v>2.1310356029283799</v>
      </c>
      <c r="AB98" s="1">
        <f t="shared" ca="1" si="21"/>
        <v>202207</v>
      </c>
      <c r="AC98" s="2">
        <f t="shared" ca="1" si="22"/>
        <v>3.9420800684075198E-4</v>
      </c>
      <c r="AD98" s="2">
        <f t="shared" ca="1" si="23"/>
        <v>3.6321667693942699</v>
      </c>
    </row>
    <row r="99" spans="2:30" x14ac:dyDescent="0.25">
      <c r="B99" s="1">
        <v>207656</v>
      </c>
      <c r="C99" s="2">
        <v>7.0124838446065398E-4</v>
      </c>
      <c r="D99" s="2">
        <v>3.9582625176900398E-4</v>
      </c>
      <c r="E99" s="1">
        <v>61704</v>
      </c>
      <c r="F99" s="2">
        <v>9.7934986937730706E-5</v>
      </c>
      <c r="G99" s="2">
        <v>2.9322075111724601E-5</v>
      </c>
      <c r="H99" s="2">
        <f t="shared" ca="1" si="15"/>
        <v>205557</v>
      </c>
      <c r="I99" s="2">
        <f t="shared" ca="1" si="16"/>
        <v>2.4855257005999202E-6</v>
      </c>
      <c r="J99" s="2">
        <f t="shared" ca="1" si="17"/>
        <v>4.6766620432823797E-6</v>
      </c>
      <c r="L99" s="1">
        <v>207338</v>
      </c>
      <c r="M99" s="2">
        <v>1.1148615790430301E-3</v>
      </c>
      <c r="N99" s="2">
        <v>6.5827943681413001E-4</v>
      </c>
      <c r="O99" s="1">
        <v>61673</v>
      </c>
      <c r="P99" s="2">
        <v>1.1999375658795499E-3</v>
      </c>
      <c r="Q99" s="2">
        <v>7.9434167031310995E-5</v>
      </c>
      <c r="R99" s="2">
        <f t="shared" ca="1" si="18"/>
        <v>205273</v>
      </c>
      <c r="S99" s="2">
        <f t="shared" ca="1" si="19"/>
        <v>1.4590316234601499E-5</v>
      </c>
      <c r="T99" s="2">
        <f t="shared" ca="1" si="20"/>
        <v>3.0298419583409999E-5</v>
      </c>
      <c r="V99" s="1">
        <v>206298</v>
      </c>
      <c r="W99" s="2">
        <v>0.206723767667254</v>
      </c>
      <c r="X99" s="2">
        <v>0.28180929803078503</v>
      </c>
      <c r="Y99" s="2">
        <v>61877</v>
      </c>
      <c r="Z99" s="2">
        <v>70.089365610156094</v>
      </c>
      <c r="AA99" s="2">
        <v>2.1310356029283799</v>
      </c>
      <c r="AB99" s="1">
        <f t="shared" ca="1" si="21"/>
        <v>204264</v>
      </c>
      <c r="AC99" s="2">
        <f t="shared" ca="1" si="22"/>
        <v>3.6871172989271501E-3</v>
      </c>
      <c r="AD99" s="2">
        <f t="shared" ca="1" si="23"/>
        <v>3.9242732843985899</v>
      </c>
    </row>
    <row r="100" spans="2:30" x14ac:dyDescent="0.25">
      <c r="B100" s="1">
        <v>209734</v>
      </c>
      <c r="C100" s="2">
        <v>1.38988333730476E-3</v>
      </c>
      <c r="D100" s="2">
        <v>7.6960023711761499E-4</v>
      </c>
      <c r="E100" s="1">
        <v>62704</v>
      </c>
      <c r="F100" s="2">
        <v>7.6229430896067205E-5</v>
      </c>
      <c r="G100" s="2">
        <v>1.01846373719765E-4</v>
      </c>
      <c r="H100" s="2">
        <f t="shared" ca="1" si="15"/>
        <v>207656</v>
      </c>
      <c r="I100" s="2">
        <f t="shared" ca="1" si="16"/>
        <v>2.6723538222656799E-6</v>
      </c>
      <c r="J100" s="2">
        <f t="shared" ca="1" si="17"/>
        <v>1.41579159969319E-5</v>
      </c>
      <c r="L100" s="1">
        <v>209413</v>
      </c>
      <c r="M100" s="2">
        <v>8.9720177794720495E-4</v>
      </c>
      <c r="N100" s="2">
        <v>6.1955360649716597E-4</v>
      </c>
      <c r="O100" s="1">
        <v>62673</v>
      </c>
      <c r="P100" s="2">
        <v>2.85509026427553E-4</v>
      </c>
      <c r="Q100" s="2">
        <v>1.2679134169096099E-4</v>
      </c>
      <c r="R100" s="2">
        <f t="shared" ca="1" si="18"/>
        <v>207338</v>
      </c>
      <c r="S100" s="2">
        <f t="shared" ca="1" si="19"/>
        <v>1.22139770569644E-5</v>
      </c>
      <c r="T100" s="2">
        <f t="shared" ca="1" si="20"/>
        <v>1.3106995019983801E-5</v>
      </c>
      <c r="V100" s="1">
        <v>208326</v>
      </c>
      <c r="W100" s="2">
        <v>0.10588747065231</v>
      </c>
      <c r="X100" s="2">
        <v>8.5415508321820002E-2</v>
      </c>
      <c r="Y100" s="2">
        <v>62877</v>
      </c>
      <c r="Z100" s="2">
        <v>0.125653386258118</v>
      </c>
      <c r="AA100" s="2">
        <v>3.61202037054671</v>
      </c>
      <c r="AB100" s="1">
        <f t="shared" ca="1" si="21"/>
        <v>206298</v>
      </c>
      <c r="AC100" s="2">
        <f t="shared" ca="1" si="22"/>
        <v>6.92815740709442E-5</v>
      </c>
      <c r="AD100" s="2">
        <f t="shared" ca="1" si="23"/>
        <v>1.36879839373516</v>
      </c>
    </row>
    <row r="101" spans="2:30" x14ac:dyDescent="0.25">
      <c r="B101" s="1">
        <v>211817</v>
      </c>
      <c r="C101" s="2">
        <v>4.8203160866109202E-4</v>
      </c>
      <c r="D101" s="2">
        <v>2.78449088341754E-4</v>
      </c>
      <c r="E101" s="1">
        <v>62704</v>
      </c>
      <c r="F101" s="2">
        <v>7.6229430896067205E-5</v>
      </c>
      <c r="G101" s="2">
        <v>1.01846373719765E-4</v>
      </c>
      <c r="H101" s="2">
        <f t="shared" ca="1" si="15"/>
        <v>209734</v>
      </c>
      <c r="I101" s="2">
        <f t="shared" ca="1" si="16"/>
        <v>2.2333478361574301E-6</v>
      </c>
      <c r="J101" s="2">
        <f t="shared" ca="1" si="17"/>
        <v>8.8618341121600304E-6</v>
      </c>
      <c r="L101" s="1">
        <v>211485</v>
      </c>
      <c r="M101" s="2">
        <v>9.833126976967789E-4</v>
      </c>
      <c r="N101" s="2">
        <v>5.90951091818191E-4</v>
      </c>
      <c r="O101" s="1">
        <v>62673</v>
      </c>
      <c r="P101" s="2">
        <v>2.85509026427553E-4</v>
      </c>
      <c r="Q101" s="2">
        <v>1.2679134169096099E-4</v>
      </c>
      <c r="R101" s="2">
        <f t="shared" ca="1" si="18"/>
        <v>209413</v>
      </c>
      <c r="S101" s="2">
        <f t="shared" ca="1" si="19"/>
        <v>1.39017334623325E-5</v>
      </c>
      <c r="T101" s="2">
        <f t="shared" ca="1" si="20"/>
        <v>2.48592625457861E-5</v>
      </c>
      <c r="V101" s="1">
        <v>210371</v>
      </c>
      <c r="W101" s="2">
        <v>0.31310325193100402</v>
      </c>
      <c r="X101" s="2">
        <v>0.233965722188539</v>
      </c>
      <c r="Y101" s="2">
        <v>62877</v>
      </c>
      <c r="Z101" s="2">
        <v>0.125653386258118</v>
      </c>
      <c r="AA101" s="2">
        <v>3.61202037054671</v>
      </c>
      <c r="AB101" s="1">
        <f t="shared" ca="1" si="21"/>
        <v>208326</v>
      </c>
      <c r="AC101" s="2">
        <f t="shared" ca="1" si="22"/>
        <v>3.5305973882009801E-4</v>
      </c>
      <c r="AD101" s="2">
        <f t="shared" ca="1" si="23"/>
        <v>0.14706781142929301</v>
      </c>
    </row>
    <row r="102" spans="2:30" x14ac:dyDescent="0.25">
      <c r="B102" s="1">
        <v>213916</v>
      </c>
      <c r="C102" s="2">
        <v>9.22822024379341E-4</v>
      </c>
      <c r="D102" s="2">
        <v>5.2532051010708604E-4</v>
      </c>
      <c r="E102" s="1">
        <v>63780</v>
      </c>
      <c r="F102" s="2">
        <v>9.8823049415049098E-6</v>
      </c>
      <c r="G102" s="2">
        <v>1.20427706273367E-4</v>
      </c>
      <c r="H102" s="2">
        <f t="shared" ca="1" si="15"/>
        <v>211817</v>
      </c>
      <c r="I102" s="2">
        <f t="shared" ca="1" si="16"/>
        <v>1.8454006246130601E-6</v>
      </c>
      <c r="J102" s="2">
        <f t="shared" ca="1" si="17"/>
        <v>4.8037772293116903E-6</v>
      </c>
      <c r="L102" s="1">
        <v>213552</v>
      </c>
      <c r="M102" s="2">
        <v>1.4871035069074601E-3</v>
      </c>
      <c r="N102" s="2">
        <v>7.3645933273320597E-4</v>
      </c>
      <c r="O102" s="1">
        <v>63768</v>
      </c>
      <c r="P102" s="2">
        <v>6.9878012684477299E-5</v>
      </c>
      <c r="Q102" s="2">
        <v>1.7007795995081399E-4</v>
      </c>
      <c r="R102" s="2">
        <f t="shared" ca="1" si="18"/>
        <v>211485</v>
      </c>
      <c r="S102" s="2">
        <f t="shared" ca="1" si="19"/>
        <v>1.2448260529481E-5</v>
      </c>
      <c r="T102" s="2">
        <f t="shared" ca="1" si="20"/>
        <v>5.4882396843335598E-5</v>
      </c>
      <c r="V102" s="1">
        <v>212389</v>
      </c>
      <c r="W102" s="2">
        <v>0.100352050885799</v>
      </c>
      <c r="X102" s="2">
        <v>0.14593415943885699</v>
      </c>
      <c r="Y102" s="2">
        <v>63912</v>
      </c>
      <c r="Z102" s="2">
        <v>9.3737362644883099E-4</v>
      </c>
      <c r="AA102" s="2">
        <v>5.1497096114657799</v>
      </c>
      <c r="AB102" s="1">
        <f t="shared" ca="1" si="21"/>
        <v>210371</v>
      </c>
      <c r="AC102" s="2">
        <f t="shared" ca="1" si="22"/>
        <v>1.21557431180563E-4</v>
      </c>
      <c r="AD102" s="2">
        <f t="shared" ca="1" si="23"/>
        <v>0.50199149280646804</v>
      </c>
    </row>
    <row r="103" spans="2:30" x14ac:dyDescent="0.25">
      <c r="B103" s="1">
        <v>216004</v>
      </c>
      <c r="C103" s="2">
        <v>1.1046340891628201E-3</v>
      </c>
      <c r="D103" s="2">
        <v>5.8230721684095199E-4</v>
      </c>
      <c r="E103" s="1">
        <v>63780</v>
      </c>
      <c r="F103" s="2">
        <v>1.6905187563255901E-3</v>
      </c>
      <c r="G103" s="2">
        <v>1.20427706273367E-4</v>
      </c>
      <c r="H103" s="2">
        <f t="shared" ca="1" si="15"/>
        <v>213916</v>
      </c>
      <c r="I103" s="2">
        <f t="shared" ca="1" si="16"/>
        <v>1.77814949690598E-6</v>
      </c>
      <c r="J103" s="2">
        <f t="shared" ca="1" si="17"/>
        <v>3.1446477130460601E-6</v>
      </c>
      <c r="L103" s="1">
        <v>215620</v>
      </c>
      <c r="M103" s="2">
        <v>3.16831784684136E-3</v>
      </c>
      <c r="N103" s="2">
        <v>1.32122327669538E-3</v>
      </c>
      <c r="O103" s="1">
        <v>63768</v>
      </c>
      <c r="P103" s="2">
        <v>1.3627684404378E-3</v>
      </c>
      <c r="Q103" s="2">
        <v>1.7007795995081399E-4</v>
      </c>
      <c r="R103" s="2">
        <f t="shared" ca="1" si="18"/>
        <v>213552</v>
      </c>
      <c r="S103" s="2">
        <f t="shared" ca="1" si="19"/>
        <v>1.5200910944743699E-5</v>
      </c>
      <c r="T103" s="2">
        <f t="shared" ca="1" si="20"/>
        <v>1.6133830832011099E-5</v>
      </c>
      <c r="V103" s="1">
        <v>214423</v>
      </c>
      <c r="W103" s="2">
        <v>1.19786417337991</v>
      </c>
      <c r="X103" s="2">
        <v>0.38664216877934698</v>
      </c>
      <c r="Y103" s="2">
        <v>63912</v>
      </c>
      <c r="Z103" s="2">
        <v>193.06333897920001</v>
      </c>
      <c r="AA103" s="2">
        <v>5.1497096114657799</v>
      </c>
      <c r="AB103" s="1">
        <f t="shared" ca="1" si="21"/>
        <v>212389</v>
      </c>
      <c r="AC103" s="2">
        <f t="shared" ca="1" si="22"/>
        <v>8.5627653812997298E-5</v>
      </c>
      <c r="AD103" s="2">
        <f t="shared" ca="1" si="23"/>
        <v>0.25085850443405699</v>
      </c>
    </row>
    <row r="104" spans="2:30" x14ac:dyDescent="0.25">
      <c r="B104" s="1">
        <v>218081</v>
      </c>
      <c r="C104" s="2">
        <v>7.5006085668382597E-4</v>
      </c>
      <c r="D104" s="2">
        <v>5.3010504730325897E-4</v>
      </c>
      <c r="E104" s="1">
        <v>64780</v>
      </c>
      <c r="F104" s="2">
        <v>4.3527939688560202E-4</v>
      </c>
      <c r="G104" s="2">
        <v>3.47567052881998E-4</v>
      </c>
      <c r="H104" s="2">
        <f t="shared" ref="H104:J108" ca="1" si="24">OFFSET(E$10,(ROW(E97)-1)*4,0)</f>
        <v>216004</v>
      </c>
      <c r="I104" s="2">
        <f t="shared" ca="1" si="24"/>
        <v>2.0024961573508099E-6</v>
      </c>
      <c r="J104" s="2">
        <f t="shared" ca="1" si="24"/>
        <v>3.4781639543286301E-6</v>
      </c>
      <c r="L104" s="1">
        <v>217699</v>
      </c>
      <c r="M104" s="2">
        <v>2.60351762942434E-3</v>
      </c>
      <c r="N104" s="2">
        <v>1.3256426116566499E-3</v>
      </c>
      <c r="O104" s="1">
        <v>64768</v>
      </c>
      <c r="P104" s="2">
        <v>2.4670227919837998E-4</v>
      </c>
      <c r="Q104" s="2">
        <v>9.9000925013240803E-5</v>
      </c>
      <c r="R104" s="2">
        <f t="shared" ref="R104:T108" ca="1" si="25">OFFSET(O$10,(ROW(O97)-1)*4,0)</f>
        <v>215620</v>
      </c>
      <c r="S104" s="2">
        <f t="shared" ca="1" si="25"/>
        <v>1.32184418118302E-5</v>
      </c>
      <c r="T104" s="2">
        <f t="shared" ca="1" si="25"/>
        <v>3.36754844480286E-5</v>
      </c>
      <c r="V104" s="1">
        <v>216515</v>
      </c>
      <c r="W104" s="2">
        <v>0.265988582402092</v>
      </c>
      <c r="X104" s="2">
        <v>0.27193724819095899</v>
      </c>
      <c r="Y104" s="2">
        <v>64912</v>
      </c>
      <c r="Z104" s="2">
        <v>2.4286670507797599E-2</v>
      </c>
      <c r="AA104" s="2">
        <v>0.52569995688029003</v>
      </c>
      <c r="AB104" s="1">
        <f t="shared" ca="1" si="21"/>
        <v>214423</v>
      </c>
      <c r="AC104" s="2">
        <f t="shared" ca="1" si="22"/>
        <v>2.9611424219058301E-4</v>
      </c>
      <c r="AD104" s="2">
        <f t="shared" ca="1" si="23"/>
        <v>0.29209194572473102</v>
      </c>
    </row>
    <row r="105" spans="2:30" x14ac:dyDescent="0.25">
      <c r="B105" s="1">
        <v>220170</v>
      </c>
      <c r="C105" s="2">
        <v>1.13082305075716E-3</v>
      </c>
      <c r="D105" s="2">
        <v>4.4379196806316898E-4</v>
      </c>
      <c r="E105" s="1">
        <v>64780</v>
      </c>
      <c r="F105" s="2">
        <v>4.3527939688560202E-4</v>
      </c>
      <c r="G105" s="2">
        <v>3.47567052881998E-4</v>
      </c>
      <c r="H105" s="2">
        <f t="shared" ca="1" si="24"/>
        <v>218081</v>
      </c>
      <c r="I105" s="2">
        <f t="shared" ca="1" si="24"/>
        <v>1.6825400135958201E-6</v>
      </c>
      <c r="J105" s="2">
        <f t="shared" ca="1" si="24"/>
        <v>3.3525935378618201E-6</v>
      </c>
      <c r="L105" s="1">
        <v>219789</v>
      </c>
      <c r="M105" s="2">
        <v>3.0436397409760898E-3</v>
      </c>
      <c r="N105" s="2">
        <v>1.2164735166478599E-3</v>
      </c>
      <c r="O105" s="1">
        <v>64768</v>
      </c>
      <c r="P105" s="2">
        <v>2.4670227919837998E-4</v>
      </c>
      <c r="Q105" s="2">
        <v>9.9000925013240803E-5</v>
      </c>
      <c r="R105" s="2">
        <f t="shared" ca="1" si="25"/>
        <v>217699</v>
      </c>
      <c r="S105" s="2">
        <f t="shared" ca="1" si="25"/>
        <v>1.14096159817198E-5</v>
      </c>
      <c r="T105" s="2">
        <f t="shared" ca="1" si="25"/>
        <v>4.1717072270919101E-5</v>
      </c>
      <c r="V105" s="1">
        <v>218571</v>
      </c>
      <c r="W105" s="2">
        <v>0.19222166889576101</v>
      </c>
      <c r="X105" s="2">
        <v>0.14592426911311801</v>
      </c>
      <c r="Y105" s="2">
        <v>64912</v>
      </c>
      <c r="Z105" s="2">
        <v>2.4286670507797599E-2</v>
      </c>
      <c r="AA105" s="2">
        <v>0.52569995688029003</v>
      </c>
      <c r="AB105" s="1">
        <f t="shared" ca="1" si="21"/>
        <v>216515</v>
      </c>
      <c r="AC105" s="2">
        <f t="shared" ca="1" si="22"/>
        <v>4.8164567865911702E-4</v>
      </c>
      <c r="AD105" s="2">
        <f t="shared" ca="1" si="23"/>
        <v>0.31484564582055902</v>
      </c>
    </row>
    <row r="106" spans="2:30" x14ac:dyDescent="0.25">
      <c r="B106" s="1">
        <v>222250</v>
      </c>
      <c r="C106" s="2">
        <v>5.10930697215791E-4</v>
      </c>
      <c r="D106" s="2">
        <v>3.40943174442814E-4</v>
      </c>
      <c r="E106" s="1">
        <v>65873</v>
      </c>
      <c r="F106" s="2">
        <v>1.5459152593004502E-5</v>
      </c>
      <c r="G106" s="2">
        <v>1.76079731408422E-5</v>
      </c>
      <c r="H106" s="2">
        <f t="shared" ca="1" si="24"/>
        <v>220170</v>
      </c>
      <c r="I106" s="2">
        <f t="shared" ca="1" si="24"/>
        <v>2.2340641727563E-6</v>
      </c>
      <c r="J106" s="2">
        <f t="shared" ca="1" si="24"/>
        <v>3.8909534341555897E-6</v>
      </c>
      <c r="L106" s="1">
        <v>221862</v>
      </c>
      <c r="M106" s="2">
        <v>3.4543982631078901E-3</v>
      </c>
      <c r="N106" s="2">
        <v>1.8790731477557299E-3</v>
      </c>
      <c r="O106" s="1">
        <v>65839</v>
      </c>
      <c r="P106" s="2">
        <v>6.6504226829427595E-5</v>
      </c>
      <c r="Q106" s="2">
        <v>7.3430640629129897E-5</v>
      </c>
      <c r="R106" s="2">
        <f t="shared" ca="1" si="25"/>
        <v>219789</v>
      </c>
      <c r="S106" s="2">
        <f t="shared" ca="1" si="25"/>
        <v>1.28176942542389E-5</v>
      </c>
      <c r="T106" s="2">
        <f t="shared" ca="1" si="25"/>
        <v>6.7879933790958394E-5</v>
      </c>
      <c r="V106" s="1">
        <v>220600</v>
      </c>
      <c r="W106" s="2">
        <v>0.35237017454395497</v>
      </c>
      <c r="X106" s="2">
        <v>0.27173271016385903</v>
      </c>
      <c r="Y106" s="2">
        <v>65944</v>
      </c>
      <c r="Z106" s="2">
        <v>4.6557192056896298E-4</v>
      </c>
      <c r="AA106" s="2">
        <v>1.6582262700756201</v>
      </c>
      <c r="AB106" s="1">
        <f t="shared" ca="1" si="21"/>
        <v>218571</v>
      </c>
      <c r="AC106" s="2">
        <f t="shared" ca="1" si="22"/>
        <v>3.1591508229664601E-4</v>
      </c>
      <c r="AD106" s="2">
        <f t="shared" ca="1" si="23"/>
        <v>1.9853254231504899E-2</v>
      </c>
    </row>
    <row r="107" spans="2:30" x14ac:dyDescent="0.25">
      <c r="B107" s="1">
        <v>224347</v>
      </c>
      <c r="C107" s="2">
        <v>5.8188085292625101E-4</v>
      </c>
      <c r="D107" s="2">
        <v>3.2107759598317803E-4</v>
      </c>
      <c r="E107" s="1">
        <v>65873</v>
      </c>
      <c r="F107" s="2">
        <v>9.0949697215170607E-5</v>
      </c>
      <c r="G107" s="2">
        <v>1.76079731408422E-5</v>
      </c>
      <c r="H107" s="2">
        <f t="shared" ca="1" si="24"/>
        <v>222250</v>
      </c>
      <c r="I107" s="2">
        <f t="shared" ca="1" si="24"/>
        <v>1.48670735271337E-6</v>
      </c>
      <c r="J107" s="2">
        <f t="shared" ca="1" si="24"/>
        <v>3.9822537581679397E-6</v>
      </c>
      <c r="L107" s="1">
        <v>223943</v>
      </c>
      <c r="M107" s="2">
        <v>1.0749357864996199E-3</v>
      </c>
      <c r="N107" s="2">
        <v>5.6005520520367497E-4</v>
      </c>
      <c r="O107" s="1">
        <v>65839</v>
      </c>
      <c r="P107" s="2">
        <v>6.9345003148396102E-4</v>
      </c>
      <c r="Q107" s="2">
        <v>7.3430640629129897E-5</v>
      </c>
      <c r="R107" s="2">
        <f t="shared" ca="1" si="25"/>
        <v>221862</v>
      </c>
      <c r="S107" s="2">
        <f t="shared" ca="1" si="25"/>
        <v>1.21359290004855E-5</v>
      </c>
      <c r="T107" s="2">
        <f t="shared" ca="1" si="25"/>
        <v>2.33455523075395E-5</v>
      </c>
      <c r="V107" s="1">
        <v>222643</v>
      </c>
      <c r="W107" s="2">
        <v>0.95761796026958701</v>
      </c>
      <c r="X107" s="2">
        <v>0.38355015766331502</v>
      </c>
      <c r="Y107" s="2">
        <v>65944</v>
      </c>
      <c r="Z107" s="2">
        <v>55.807146387251002</v>
      </c>
      <c r="AA107" s="2">
        <v>1.6582262700756201</v>
      </c>
      <c r="AB107" s="1">
        <f t="shared" ca="1" si="21"/>
        <v>220600</v>
      </c>
      <c r="AC107" s="2">
        <f t="shared" ca="1" si="22"/>
        <v>4.9404377014269803E-5</v>
      </c>
      <c r="AD107" s="2">
        <f t="shared" ca="1" si="23"/>
        <v>8.1699787870670601E-2</v>
      </c>
    </row>
    <row r="108" spans="2:30" x14ac:dyDescent="0.25">
      <c r="E108" s="1">
        <v>66873</v>
      </c>
      <c r="F108" s="2">
        <v>7.1222962513055698E-5</v>
      </c>
      <c r="G108" s="2">
        <v>1.59535744771111E-4</v>
      </c>
      <c r="H108" s="2">
        <f t="shared" ca="1" si="24"/>
        <v>224347</v>
      </c>
      <c r="I108" s="2">
        <f t="shared" ca="1" si="24"/>
        <v>2.1631462085767401E-6</v>
      </c>
      <c r="J108" s="2">
        <f t="shared" ca="1" si="24"/>
        <v>3.4187762601324298E-6</v>
      </c>
      <c r="O108" s="1">
        <v>66839</v>
      </c>
      <c r="P108" s="2">
        <v>1.9649526281659101E-4</v>
      </c>
      <c r="Q108" s="2">
        <v>1.20686783641448E-4</v>
      </c>
      <c r="R108" s="2">
        <f t="shared" ca="1" si="25"/>
        <v>223943</v>
      </c>
      <c r="S108" s="2">
        <f t="shared" ca="1" si="25"/>
        <v>1.6923222837766299E-5</v>
      </c>
      <c r="T108" s="2">
        <f t="shared" ca="1" si="25"/>
        <v>1.5346509886801501E-5</v>
      </c>
      <c r="Y108" s="2">
        <v>66944</v>
      </c>
      <c r="Z108" s="2">
        <v>4.5704829567902398E-3</v>
      </c>
      <c r="AA108" s="2">
        <v>0.69234748764718002</v>
      </c>
      <c r="AB108" s="1">
        <f t="shared" ca="1" si="21"/>
        <v>222643</v>
      </c>
      <c r="AC108" s="2">
        <f t="shared" ca="1" si="22"/>
        <v>2.35201621411493E-4</v>
      </c>
      <c r="AD108" s="2">
        <f t="shared" ca="1" si="23"/>
        <v>1.11409516128894</v>
      </c>
    </row>
    <row r="109" spans="2:30" x14ac:dyDescent="0.25">
      <c r="E109" s="1">
        <v>66873</v>
      </c>
      <c r="F109" s="2">
        <v>7.1222962513055698E-5</v>
      </c>
      <c r="G109" s="2">
        <v>1.59535744771111E-4</v>
      </c>
      <c r="H109" s="2"/>
      <c r="I109" s="2"/>
      <c r="J109" s="2"/>
      <c r="O109" s="1">
        <v>66839</v>
      </c>
      <c r="P109" s="2">
        <v>1.9649526281659101E-4</v>
      </c>
      <c r="Q109" s="2">
        <v>1.20686783641448E-4</v>
      </c>
      <c r="R109" s="2"/>
      <c r="S109" s="2"/>
      <c r="T109" s="2"/>
      <c r="Y109" s="1">
        <v>66944</v>
      </c>
      <c r="Z109" s="2">
        <v>4.5704829567902398E-3</v>
      </c>
      <c r="AA109" s="2">
        <v>0.69234748764718002</v>
      </c>
      <c r="AC109" s="2"/>
      <c r="AD109" s="2"/>
    </row>
    <row r="110" spans="2:30" x14ac:dyDescent="0.25">
      <c r="E110" s="1">
        <v>67950</v>
      </c>
      <c r="F110" s="2">
        <v>8.9303897730075498E-6</v>
      </c>
      <c r="G110" s="2">
        <v>2.4497835146186801E-5</v>
      </c>
      <c r="H110" s="2"/>
      <c r="I110" s="2"/>
      <c r="J110" s="2"/>
      <c r="O110" s="1">
        <v>67921</v>
      </c>
      <c r="P110" s="2">
        <v>6.58950096896364E-5</v>
      </c>
      <c r="Q110" s="2">
        <v>2.2111216244015099E-4</v>
      </c>
      <c r="R110" s="2"/>
      <c r="S110" s="2"/>
      <c r="T110" s="2"/>
      <c r="Y110" s="1">
        <v>67976</v>
      </c>
      <c r="Z110" s="2">
        <v>7.9381480118317395E-5</v>
      </c>
      <c r="AA110" s="2">
        <v>1.33068077276062</v>
      </c>
      <c r="AC110" s="2"/>
      <c r="AD110" s="2"/>
    </row>
    <row r="111" spans="2:30" x14ac:dyDescent="0.25">
      <c r="E111" s="1">
        <v>67950</v>
      </c>
      <c r="F111" s="2">
        <v>5.1432729923210196E-4</v>
      </c>
      <c r="G111" s="2">
        <v>2.4497835146186801E-5</v>
      </c>
      <c r="H111" s="2"/>
      <c r="I111" s="2"/>
      <c r="J111" s="2"/>
      <c r="O111" s="1">
        <v>67921</v>
      </c>
      <c r="P111" s="2">
        <v>2.2818813038433302E-3</v>
      </c>
      <c r="Q111" s="2">
        <v>2.2111216244015099E-4</v>
      </c>
      <c r="R111" s="2"/>
      <c r="S111" s="2"/>
      <c r="T111" s="2"/>
      <c r="Y111" s="1">
        <v>67976</v>
      </c>
      <c r="Z111" s="2">
        <v>60.100189413487897</v>
      </c>
      <c r="AA111" s="2">
        <v>1.33068077276062</v>
      </c>
      <c r="AC111" s="2"/>
      <c r="AD111" s="2"/>
    </row>
    <row r="112" spans="2:30" x14ac:dyDescent="0.25">
      <c r="E112" s="1">
        <v>68950</v>
      </c>
      <c r="F112" s="2">
        <v>7.4634307204407601E-5</v>
      </c>
      <c r="G112" s="2">
        <v>4.8727976682335298E-5</v>
      </c>
      <c r="H112" s="2"/>
      <c r="I112" s="2"/>
      <c r="J112" s="2"/>
      <c r="O112" s="1">
        <v>68921</v>
      </c>
      <c r="P112" s="2">
        <v>2.8491250628751101E-4</v>
      </c>
      <c r="Q112" s="2">
        <v>1.52335428413927E-4</v>
      </c>
      <c r="R112" s="2"/>
      <c r="S112" s="2"/>
      <c r="T112" s="2"/>
      <c r="Y112" s="1">
        <v>68976</v>
      </c>
      <c r="Z112" s="2">
        <v>2.0641204226944699E-2</v>
      </c>
      <c r="AA112" s="2">
        <v>0.57503079834511905</v>
      </c>
      <c r="AC112" s="2"/>
      <c r="AD112" s="2"/>
    </row>
    <row r="113" spans="5:30" x14ac:dyDescent="0.25">
      <c r="E113" s="1">
        <v>68950</v>
      </c>
      <c r="F113" s="2">
        <v>7.4634307204407601E-5</v>
      </c>
      <c r="G113" s="2">
        <v>4.8727976682335298E-5</v>
      </c>
      <c r="H113" s="2"/>
      <c r="I113" s="2"/>
      <c r="J113" s="2"/>
      <c r="O113" s="1">
        <v>68921</v>
      </c>
      <c r="P113" s="2">
        <v>2.8491250628751101E-4</v>
      </c>
      <c r="Q113" s="2">
        <v>1.52335428413927E-4</v>
      </c>
      <c r="R113" s="2"/>
      <c r="S113" s="2"/>
      <c r="T113" s="2"/>
      <c r="Y113" s="1">
        <v>68976</v>
      </c>
      <c r="Z113" s="2">
        <v>2.0641204226944699E-2</v>
      </c>
      <c r="AA113" s="2">
        <v>0.57503079834511905</v>
      </c>
      <c r="AC113" s="2"/>
      <c r="AD113" s="2"/>
    </row>
    <row r="114" spans="5:30" x14ac:dyDescent="0.25">
      <c r="E114" s="1">
        <v>70029</v>
      </c>
      <c r="F114" s="2">
        <v>1.0427302382060401E-5</v>
      </c>
      <c r="G114" s="2">
        <v>1.6589332596521501E-5</v>
      </c>
      <c r="H114" s="2"/>
      <c r="I114" s="2"/>
      <c r="J114" s="2"/>
      <c r="O114" s="1">
        <v>70010</v>
      </c>
      <c r="P114" s="2">
        <v>5.4666509601142299E-5</v>
      </c>
      <c r="Q114" s="2">
        <v>8.7725553799899295E-5</v>
      </c>
      <c r="R114" s="2"/>
      <c r="S114" s="2"/>
      <c r="T114" s="2"/>
      <c r="Y114" s="1">
        <v>70015</v>
      </c>
      <c r="Z114" s="2">
        <v>1.2128967548627101E-3</v>
      </c>
      <c r="AA114" s="2">
        <v>3.3338186852162801</v>
      </c>
      <c r="AC114" s="2"/>
      <c r="AD114" s="2"/>
    </row>
    <row r="115" spans="5:30" x14ac:dyDescent="0.25">
      <c r="E115" s="1">
        <v>70029</v>
      </c>
      <c r="F115" s="2">
        <v>1.0325336690891199E-4</v>
      </c>
      <c r="G115" s="2">
        <v>1.6589332596521501E-5</v>
      </c>
      <c r="H115" s="2"/>
      <c r="I115" s="2"/>
      <c r="J115" s="2"/>
      <c r="O115" s="1">
        <v>70010</v>
      </c>
      <c r="P115" s="2">
        <v>6.6664814232458001E-4</v>
      </c>
      <c r="Q115" s="2">
        <v>8.7725553799899295E-5</v>
      </c>
      <c r="R115" s="2"/>
      <c r="S115" s="2"/>
      <c r="T115" s="2"/>
      <c r="Y115" s="1">
        <v>70015</v>
      </c>
      <c r="Z115" s="2">
        <v>111.305230079224</v>
      </c>
      <c r="AA115" s="2">
        <v>3.3338186852162801</v>
      </c>
      <c r="AC115" s="2"/>
      <c r="AD115" s="2"/>
    </row>
    <row r="116" spans="5:30" x14ac:dyDescent="0.25">
      <c r="E116" s="1">
        <v>71029</v>
      </c>
      <c r="F116" s="2">
        <v>1.29080252175971E-4</v>
      </c>
      <c r="G116" s="2">
        <v>2.8181152260016098E-4</v>
      </c>
      <c r="H116" s="2"/>
      <c r="I116" s="2"/>
      <c r="J116" s="2"/>
      <c r="O116" s="1">
        <v>71010</v>
      </c>
      <c r="P116" s="2">
        <v>1.7927142427103199E-4</v>
      </c>
      <c r="Q116" s="2">
        <v>7.1022120955211503E-5</v>
      </c>
      <c r="R116" s="2"/>
      <c r="S116" s="2"/>
      <c r="T116" s="2"/>
      <c r="Y116" s="1">
        <v>71015</v>
      </c>
      <c r="Z116" s="2">
        <v>0.170224402430046</v>
      </c>
      <c r="AA116" s="2">
        <v>1.4916042627480499</v>
      </c>
      <c r="AC116" s="2"/>
      <c r="AD116" s="2"/>
    </row>
    <row r="117" spans="5:30" x14ac:dyDescent="0.25">
      <c r="E117" s="1">
        <v>71029</v>
      </c>
      <c r="F117" s="2">
        <v>1.29080252175971E-4</v>
      </c>
      <c r="G117" s="2">
        <v>2.8181152260016098E-4</v>
      </c>
      <c r="H117" s="2"/>
      <c r="I117" s="2"/>
      <c r="J117" s="2"/>
      <c r="O117" s="1">
        <v>71010</v>
      </c>
      <c r="P117" s="2">
        <v>1.7927142427103199E-4</v>
      </c>
      <c r="Q117" s="2">
        <v>7.1022120955211503E-5</v>
      </c>
      <c r="R117" s="2"/>
      <c r="S117" s="2"/>
      <c r="T117" s="2"/>
      <c r="Y117" s="1">
        <v>71015</v>
      </c>
      <c r="Z117" s="2">
        <v>0.170224402430046</v>
      </c>
      <c r="AA117" s="2">
        <v>1.4916042627480499</v>
      </c>
      <c r="AC117" s="2"/>
      <c r="AD117" s="2"/>
    </row>
    <row r="118" spans="5:30" x14ac:dyDescent="0.25">
      <c r="E118" s="1">
        <v>72131</v>
      </c>
      <c r="F118" s="2">
        <v>1.1733892025013601E-5</v>
      </c>
      <c r="G118" s="2">
        <v>4.2046606052949698E-5</v>
      </c>
      <c r="H118" s="2"/>
      <c r="I118" s="2"/>
      <c r="J118" s="2"/>
      <c r="O118" s="1">
        <v>72086</v>
      </c>
      <c r="P118" s="2">
        <v>5.1334155295540601E-5</v>
      </c>
      <c r="Q118" s="2">
        <v>9.3764703206261307E-5</v>
      </c>
      <c r="R118" s="2"/>
      <c r="S118" s="2"/>
      <c r="T118" s="2"/>
      <c r="Y118" s="1">
        <v>72052</v>
      </c>
      <c r="Z118" s="2">
        <v>1.3777737964990201E-3</v>
      </c>
      <c r="AA118" s="2">
        <v>8.4015915505434808</v>
      </c>
      <c r="AC118" s="2"/>
      <c r="AD118" s="2"/>
    </row>
    <row r="119" spans="5:30" x14ac:dyDescent="0.25">
      <c r="E119" s="1">
        <v>72131</v>
      </c>
      <c r="F119" s="2">
        <v>2.7597058144600598E-4</v>
      </c>
      <c r="G119" s="2">
        <v>4.2046606052949698E-5</v>
      </c>
      <c r="H119" s="2"/>
      <c r="I119" s="2"/>
      <c r="J119" s="2"/>
      <c r="O119" s="1">
        <v>72086</v>
      </c>
      <c r="P119" s="2">
        <v>8.1250221960885204E-4</v>
      </c>
      <c r="Q119" s="2">
        <v>9.3764703206261307E-5</v>
      </c>
      <c r="R119" s="2"/>
      <c r="S119" s="2"/>
      <c r="T119" s="2"/>
      <c r="Y119" s="1">
        <v>72052</v>
      </c>
      <c r="Z119" s="2">
        <v>335.31909048058401</v>
      </c>
      <c r="AA119" s="2">
        <v>8.4015915505434808</v>
      </c>
      <c r="AC119" s="2"/>
      <c r="AD119" s="2"/>
    </row>
    <row r="120" spans="5:30" x14ac:dyDescent="0.25">
      <c r="E120" s="1">
        <v>73131</v>
      </c>
      <c r="F120" s="2">
        <v>3.8810048693887799E-5</v>
      </c>
      <c r="G120" s="2">
        <v>3.0941637686389798E-5</v>
      </c>
      <c r="H120" s="2"/>
      <c r="I120" s="2"/>
      <c r="J120" s="2"/>
      <c r="O120" s="1">
        <v>73086</v>
      </c>
      <c r="P120" s="2">
        <v>2.2163858093118499E-4</v>
      </c>
      <c r="Q120" s="2">
        <v>9.0137645062840797E-5</v>
      </c>
      <c r="R120" s="2"/>
      <c r="S120" s="2"/>
      <c r="T120" s="2"/>
      <c r="Y120" s="1">
        <v>73052</v>
      </c>
      <c r="Z120" s="2">
        <v>0.18883168904849601</v>
      </c>
      <c r="AA120" s="2">
        <v>1.39057809440153</v>
      </c>
      <c r="AC120" s="2"/>
      <c r="AD120" s="2"/>
    </row>
    <row r="121" spans="5:30" x14ac:dyDescent="0.25">
      <c r="E121" s="1">
        <v>73131</v>
      </c>
      <c r="F121" s="2">
        <v>3.8810048693887799E-5</v>
      </c>
      <c r="G121" s="2">
        <v>3.0941637686389798E-5</v>
      </c>
      <c r="H121" s="2"/>
      <c r="I121" s="2"/>
      <c r="J121" s="2"/>
      <c r="O121" s="1">
        <v>73086</v>
      </c>
      <c r="P121" s="2">
        <v>2.2163858093118499E-4</v>
      </c>
      <c r="Q121" s="2">
        <v>9.0137645062840797E-5</v>
      </c>
      <c r="R121" s="2"/>
      <c r="S121" s="2"/>
      <c r="T121" s="2"/>
      <c r="Y121" s="1">
        <v>73052</v>
      </c>
      <c r="Z121" s="2">
        <v>0.18883168904849601</v>
      </c>
      <c r="AA121" s="2">
        <v>1.39057809440153</v>
      </c>
      <c r="AC121" s="2"/>
      <c r="AD121" s="2"/>
    </row>
    <row r="122" spans="5:30" x14ac:dyDescent="0.25">
      <c r="E122" s="1">
        <v>74213</v>
      </c>
      <c r="F122" s="2">
        <v>8.9644207497944998E-6</v>
      </c>
      <c r="G122" s="2">
        <v>1.86544795323706E-5</v>
      </c>
      <c r="H122" s="2"/>
      <c r="I122" s="2"/>
      <c r="J122" s="2"/>
      <c r="O122" s="1">
        <v>74160</v>
      </c>
      <c r="P122" s="2">
        <v>6.2544646606065298E-5</v>
      </c>
      <c r="Q122" s="2">
        <v>6.4344483402204298E-5</v>
      </c>
      <c r="R122" s="2"/>
      <c r="S122" s="2"/>
      <c r="T122" s="2"/>
      <c r="Y122" s="1">
        <v>74099</v>
      </c>
      <c r="Z122" s="2">
        <v>2.26352979561978E-2</v>
      </c>
      <c r="AA122" s="2">
        <v>13.4392765365921</v>
      </c>
      <c r="AC122" s="2"/>
      <c r="AD122" s="2"/>
    </row>
    <row r="123" spans="5:30" x14ac:dyDescent="0.25">
      <c r="E123" s="1">
        <v>74213</v>
      </c>
      <c r="F123" s="2">
        <v>1.57150269137561E-4</v>
      </c>
      <c r="G123" s="2">
        <v>1.86544795323706E-5</v>
      </c>
      <c r="H123" s="2"/>
      <c r="I123" s="2"/>
      <c r="J123" s="2"/>
      <c r="O123" s="1">
        <v>74160</v>
      </c>
      <c r="P123" s="2">
        <v>5.2975372692467897E-4</v>
      </c>
      <c r="Q123" s="2">
        <v>6.4344483402204298E-5</v>
      </c>
      <c r="R123" s="2"/>
      <c r="S123" s="2"/>
      <c r="T123" s="2"/>
      <c r="Y123" s="1">
        <v>74099</v>
      </c>
      <c r="Z123" s="2">
        <v>562.60050766713903</v>
      </c>
      <c r="AA123" s="2">
        <v>13.4392765365921</v>
      </c>
      <c r="AC123" s="2"/>
      <c r="AD123" s="2"/>
    </row>
    <row r="124" spans="5:30" x14ac:dyDescent="0.25">
      <c r="E124" s="1">
        <v>75213</v>
      </c>
      <c r="F124" s="2">
        <v>6.98293482177651E-4</v>
      </c>
      <c r="G124" s="2">
        <v>6.1435228454193101E-4</v>
      </c>
      <c r="H124" s="2"/>
      <c r="I124" s="2"/>
      <c r="J124" s="2"/>
      <c r="O124" s="1">
        <v>75160</v>
      </c>
      <c r="P124" s="2">
        <v>1.91516557046333E-4</v>
      </c>
      <c r="Q124" s="2">
        <v>8.2743651961433696E-5</v>
      </c>
      <c r="R124" s="2"/>
      <c r="S124" s="2"/>
      <c r="T124" s="2"/>
      <c r="Y124" s="1">
        <v>75099</v>
      </c>
      <c r="Z124" s="2">
        <v>8.0627620376574699E-2</v>
      </c>
      <c r="AA124" s="2">
        <v>5.5896370754179499</v>
      </c>
      <c r="AC124" s="2"/>
      <c r="AD124" s="2"/>
    </row>
    <row r="125" spans="5:30" x14ac:dyDescent="0.25">
      <c r="E125" s="1">
        <v>75213</v>
      </c>
      <c r="F125" s="2">
        <v>6.98293482177651E-4</v>
      </c>
      <c r="G125" s="2">
        <v>6.1435228454193101E-4</v>
      </c>
      <c r="H125" s="2"/>
      <c r="I125" s="2"/>
      <c r="J125" s="2"/>
      <c r="O125" s="1">
        <v>75160</v>
      </c>
      <c r="P125" s="2">
        <v>1.91516557046333E-4</v>
      </c>
      <c r="Q125" s="2">
        <v>8.2743651961433696E-5</v>
      </c>
      <c r="R125" s="2"/>
      <c r="S125" s="2"/>
      <c r="T125" s="2"/>
      <c r="Y125" s="1">
        <v>75099</v>
      </c>
      <c r="Z125" s="2">
        <v>8.0627620376574699E-2</v>
      </c>
      <c r="AA125" s="2">
        <v>5.5896370754179499</v>
      </c>
      <c r="AC125" s="2"/>
      <c r="AD125" s="2"/>
    </row>
    <row r="126" spans="5:30" x14ac:dyDescent="0.25">
      <c r="E126" s="1">
        <v>76301</v>
      </c>
      <c r="F126" s="2">
        <v>1.0061327574214299E-5</v>
      </c>
      <c r="G126" s="2">
        <v>1.50423694876368E-5</v>
      </c>
      <c r="H126" s="2"/>
      <c r="I126" s="2"/>
      <c r="J126" s="2"/>
      <c r="O126" s="1">
        <v>76248</v>
      </c>
      <c r="P126" s="2">
        <v>6.9387742060049603E-5</v>
      </c>
      <c r="Q126" s="2">
        <v>6.3423061498507003E-5</v>
      </c>
      <c r="R126" s="2"/>
      <c r="S126" s="2"/>
      <c r="T126" s="2"/>
      <c r="Y126" s="1">
        <v>76150</v>
      </c>
      <c r="Z126" s="2">
        <v>3.45954654091441E-3</v>
      </c>
      <c r="AA126" s="2">
        <v>16.5280721328825</v>
      </c>
      <c r="AC126" s="2"/>
      <c r="AD126" s="2"/>
    </row>
    <row r="127" spans="5:30" x14ac:dyDescent="0.25">
      <c r="E127" s="1">
        <v>76301</v>
      </c>
      <c r="F127" s="2">
        <v>1.02469288040004E-4</v>
      </c>
      <c r="G127" s="2">
        <v>1.50423694876368E-5</v>
      </c>
      <c r="H127" s="2"/>
      <c r="I127" s="2"/>
      <c r="J127" s="2"/>
      <c r="O127" s="1">
        <v>76248</v>
      </c>
      <c r="P127" s="2">
        <v>2.9797280916198099E-4</v>
      </c>
      <c r="Q127" s="2">
        <v>6.3423061498507003E-5</v>
      </c>
      <c r="R127" s="2"/>
      <c r="S127" s="2"/>
      <c r="T127" s="2"/>
      <c r="Y127" s="1">
        <v>76150</v>
      </c>
      <c r="Z127" s="2">
        <v>672.19438219473295</v>
      </c>
      <c r="AA127" s="2">
        <v>16.5280721328825</v>
      </c>
      <c r="AC127" s="2"/>
      <c r="AD127" s="2"/>
    </row>
    <row r="128" spans="5:30" x14ac:dyDescent="0.25">
      <c r="E128" s="1">
        <v>77301</v>
      </c>
      <c r="F128" s="2">
        <v>4.0432356805198399E-5</v>
      </c>
      <c r="G128" s="2">
        <v>2.7449341932457E-5</v>
      </c>
      <c r="H128" s="2"/>
      <c r="I128" s="2"/>
      <c r="J128" s="2"/>
      <c r="O128" s="1">
        <v>77248</v>
      </c>
      <c r="P128" s="2">
        <v>1.15536449686659E-4</v>
      </c>
      <c r="Q128" s="2">
        <v>5.9283234484462502E-5</v>
      </c>
      <c r="R128" s="2"/>
      <c r="S128" s="2"/>
      <c r="T128" s="2"/>
      <c r="Y128" s="1">
        <v>77150</v>
      </c>
      <c r="Z128" s="2">
        <v>4.8228091977180698E-2</v>
      </c>
      <c r="AA128" s="2">
        <v>6.5324824976512499</v>
      </c>
      <c r="AC128" s="2"/>
      <c r="AD128" s="2"/>
    </row>
    <row r="129" spans="5:30" x14ac:dyDescent="0.25">
      <c r="E129" s="1">
        <v>77301</v>
      </c>
      <c r="F129" s="2">
        <v>4.0432356805198399E-5</v>
      </c>
      <c r="G129" s="2">
        <v>2.7449341932457E-5</v>
      </c>
      <c r="H129" s="2"/>
      <c r="I129" s="2"/>
      <c r="J129" s="2"/>
      <c r="O129" s="1">
        <v>77248</v>
      </c>
      <c r="P129" s="2">
        <v>1.15536449686659E-4</v>
      </c>
      <c r="Q129" s="2">
        <v>5.9283234484462502E-5</v>
      </c>
      <c r="R129" s="2"/>
      <c r="S129" s="2"/>
      <c r="T129" s="2"/>
      <c r="Y129" s="1">
        <v>77150</v>
      </c>
      <c r="Z129" s="2">
        <v>4.8228091977180698E-2</v>
      </c>
      <c r="AA129" s="2">
        <v>6.5324824976512499</v>
      </c>
      <c r="AC129" s="2"/>
      <c r="AD129" s="2"/>
    </row>
    <row r="130" spans="5:30" x14ac:dyDescent="0.25">
      <c r="E130" s="1">
        <v>78389</v>
      </c>
      <c r="F130" s="2">
        <v>8.1519888978858303E-6</v>
      </c>
      <c r="G130" s="2">
        <v>1.68314167840424E-5</v>
      </c>
      <c r="H130" s="2"/>
      <c r="I130" s="2"/>
      <c r="J130" s="2"/>
      <c r="O130" s="1">
        <v>78327</v>
      </c>
      <c r="P130" s="2">
        <v>4.55543148260133E-5</v>
      </c>
      <c r="Q130" s="2">
        <v>2.5088165949097599E-4</v>
      </c>
      <c r="R130" s="2"/>
      <c r="S130" s="2"/>
      <c r="T130" s="2"/>
      <c r="Y130" s="1">
        <v>78248</v>
      </c>
      <c r="Z130" s="2">
        <v>8.0260812214222397E-4</v>
      </c>
      <c r="AA130" s="2">
        <v>12.339312522908401</v>
      </c>
      <c r="AC130" s="2"/>
      <c r="AD130" s="2"/>
    </row>
    <row r="131" spans="5:30" x14ac:dyDescent="0.25">
      <c r="E131" s="1">
        <v>78389</v>
      </c>
      <c r="F131" s="2">
        <v>1.3872491815264401E-4</v>
      </c>
      <c r="G131" s="2">
        <v>1.68314167840424E-5</v>
      </c>
      <c r="H131" s="2"/>
      <c r="I131" s="2"/>
      <c r="J131" s="2"/>
      <c r="O131" s="1">
        <v>78327</v>
      </c>
      <c r="P131" s="2">
        <v>4.1155726396308002E-3</v>
      </c>
      <c r="Q131" s="2">
        <v>2.5088165949097599E-4</v>
      </c>
      <c r="R131" s="2"/>
      <c r="S131" s="2"/>
      <c r="T131" s="2"/>
      <c r="Y131" s="1">
        <v>78248</v>
      </c>
      <c r="Z131" s="2">
        <v>521.47457590269698</v>
      </c>
      <c r="AA131" s="2">
        <v>12.339312522908401</v>
      </c>
      <c r="AC131" s="2"/>
      <c r="AD131" s="2"/>
    </row>
    <row r="132" spans="5:30" x14ac:dyDescent="0.25">
      <c r="E132" s="1">
        <v>79389</v>
      </c>
      <c r="F132" s="2">
        <v>2.34979151681085E-4</v>
      </c>
      <c r="G132" s="2">
        <v>3.0531327670909301E-4</v>
      </c>
      <c r="H132" s="2"/>
      <c r="I132" s="2"/>
      <c r="J132" s="2"/>
      <c r="O132" s="1">
        <v>79327</v>
      </c>
      <c r="P132" s="2">
        <v>3.6200521084066902E-4</v>
      </c>
      <c r="Q132" s="2">
        <v>1.5913987436916901E-4</v>
      </c>
      <c r="R132" s="2"/>
      <c r="S132" s="2"/>
      <c r="T132" s="2"/>
      <c r="Y132" s="1">
        <v>79248</v>
      </c>
      <c r="Z132" s="2">
        <v>7.3985629729093796E-2</v>
      </c>
      <c r="AA132" s="2">
        <v>0.66548403883252105</v>
      </c>
      <c r="AC132" s="2"/>
      <c r="AD132" s="2"/>
    </row>
    <row r="133" spans="5:30" x14ac:dyDescent="0.25">
      <c r="E133" s="1">
        <v>79389</v>
      </c>
      <c r="F133" s="2">
        <v>2.34979151681085E-4</v>
      </c>
      <c r="G133" s="2">
        <v>3.0531327670909301E-4</v>
      </c>
      <c r="H133" s="2"/>
      <c r="I133" s="2"/>
      <c r="J133" s="2"/>
      <c r="O133" s="1">
        <v>79327</v>
      </c>
      <c r="P133" s="2">
        <v>3.6200521084066902E-4</v>
      </c>
      <c r="Q133" s="2">
        <v>1.5913987436916901E-4</v>
      </c>
      <c r="R133" s="2"/>
      <c r="S133" s="2"/>
      <c r="T133" s="2"/>
      <c r="Y133" s="1">
        <v>79248</v>
      </c>
      <c r="Z133" s="2">
        <v>7.3985629729093796E-2</v>
      </c>
      <c r="AA133" s="2">
        <v>0.66548403883252105</v>
      </c>
      <c r="AC133" s="2"/>
      <c r="AD133" s="2"/>
    </row>
    <row r="134" spans="5:30" x14ac:dyDescent="0.25">
      <c r="E134" s="1">
        <v>80473</v>
      </c>
      <c r="F134" s="2">
        <v>8.0307942715789406E-6</v>
      </c>
      <c r="G134" s="2">
        <v>1.3949571568994199E-5</v>
      </c>
      <c r="H134" s="2"/>
      <c r="I134" s="2"/>
      <c r="J134" s="2"/>
      <c r="O134" s="1">
        <v>80400</v>
      </c>
      <c r="P134" s="2">
        <v>5.0237828592023601E-5</v>
      </c>
      <c r="Q134" s="2">
        <v>6.1876673017990895E-5</v>
      </c>
      <c r="R134" s="2"/>
      <c r="S134" s="2"/>
      <c r="T134" s="2"/>
      <c r="Y134" s="1">
        <v>80316</v>
      </c>
      <c r="Z134" s="2">
        <v>1.3406389979575401E-3</v>
      </c>
      <c r="AA134" s="2">
        <v>8.3709396339604396</v>
      </c>
      <c r="AC134" s="2"/>
      <c r="AD134" s="2"/>
    </row>
    <row r="135" spans="5:30" x14ac:dyDescent="0.25">
      <c r="E135" s="1">
        <v>80473</v>
      </c>
      <c r="F135" s="2">
        <v>2.5285465657660401E-4</v>
      </c>
      <c r="G135" s="2">
        <v>1.3949571568994199E-5</v>
      </c>
      <c r="H135" s="2"/>
      <c r="I135" s="2"/>
      <c r="J135" s="2"/>
      <c r="O135" s="1">
        <v>80400</v>
      </c>
      <c r="P135" s="2">
        <v>4.0974677070784401E-4</v>
      </c>
      <c r="Q135" s="2">
        <v>6.1876673017990895E-5</v>
      </c>
      <c r="R135" s="2"/>
      <c r="S135" s="2"/>
      <c r="T135" s="2"/>
      <c r="Y135" s="1">
        <v>80316</v>
      </c>
      <c r="Z135" s="2">
        <v>349.31373858763101</v>
      </c>
      <c r="AA135" s="2">
        <v>8.3709396339604396</v>
      </c>
      <c r="AC135" s="2"/>
      <c r="AD135" s="2"/>
    </row>
    <row r="136" spans="5:30" x14ac:dyDescent="0.25">
      <c r="E136" s="1">
        <v>81473</v>
      </c>
      <c r="F136" s="2">
        <v>9.1121068068291701E-4</v>
      </c>
      <c r="G136" s="2">
        <v>7.3541340948260795E-4</v>
      </c>
      <c r="H136" s="2"/>
      <c r="I136" s="2"/>
      <c r="J136" s="2"/>
      <c r="O136" s="1">
        <v>81400</v>
      </c>
      <c r="P136" s="2">
        <v>1.2308700988946899E-4</v>
      </c>
      <c r="Q136" s="2">
        <v>1.08466931602151E-4</v>
      </c>
      <c r="R136" s="2"/>
      <c r="S136" s="2"/>
      <c r="T136" s="2"/>
      <c r="Y136" s="1">
        <v>81316</v>
      </c>
      <c r="Z136" s="2">
        <v>3.9627910289312299E-2</v>
      </c>
      <c r="AA136" s="2">
        <v>1.90708456649276</v>
      </c>
      <c r="AC136" s="2"/>
      <c r="AD136" s="2"/>
    </row>
    <row r="137" spans="5:30" x14ac:dyDescent="0.25">
      <c r="E137" s="1">
        <v>81473</v>
      </c>
      <c r="F137" s="2">
        <v>9.1121068068291701E-4</v>
      </c>
      <c r="G137" s="2">
        <v>7.3541340948260795E-4</v>
      </c>
      <c r="H137" s="2"/>
      <c r="I137" s="2"/>
      <c r="J137" s="2"/>
      <c r="O137" s="1">
        <v>81400</v>
      </c>
      <c r="P137" s="2">
        <v>1.2308700988946899E-4</v>
      </c>
      <c r="Q137" s="2">
        <v>1.08466931602151E-4</v>
      </c>
      <c r="R137" s="2"/>
      <c r="S137" s="2"/>
      <c r="T137" s="2"/>
      <c r="Y137" s="1">
        <v>81316</v>
      </c>
      <c r="Z137" s="2">
        <v>3.9627910289312299E-2</v>
      </c>
      <c r="AA137" s="2">
        <v>1.90708456649276</v>
      </c>
      <c r="AC137" s="2"/>
      <c r="AD137" s="2"/>
    </row>
    <row r="138" spans="5:30" x14ac:dyDescent="0.25">
      <c r="E138" s="1">
        <v>82566</v>
      </c>
      <c r="F138" s="2">
        <v>1.0653428828567301E-5</v>
      </c>
      <c r="G138" s="2">
        <v>1.4965353716475401E-5</v>
      </c>
      <c r="H138" s="2"/>
      <c r="I138" s="2"/>
      <c r="J138" s="2"/>
      <c r="O138" s="1">
        <v>82471</v>
      </c>
      <c r="P138" s="2">
        <v>3.8107330366608201E-5</v>
      </c>
      <c r="Q138" s="2">
        <v>8.3426033231512997E-5</v>
      </c>
      <c r="R138" s="2"/>
      <c r="S138" s="2"/>
      <c r="T138" s="2"/>
      <c r="Y138" s="1">
        <v>82358</v>
      </c>
      <c r="Z138" s="2">
        <v>5.8023323614880904E-4</v>
      </c>
      <c r="AA138" s="2">
        <v>3.94854076845253</v>
      </c>
      <c r="AC138" s="2"/>
      <c r="AD138" s="2"/>
    </row>
    <row r="139" spans="5:30" x14ac:dyDescent="0.25">
      <c r="E139" s="1">
        <v>82566</v>
      </c>
      <c r="F139" s="2">
        <v>2.1280649275440901E-4</v>
      </c>
      <c r="G139" s="2">
        <v>1.4965353716475401E-5</v>
      </c>
      <c r="H139" s="2"/>
      <c r="I139" s="2"/>
      <c r="J139" s="2"/>
      <c r="O139" s="1">
        <v>82471</v>
      </c>
      <c r="P139" s="2">
        <v>1.17533299484289E-3</v>
      </c>
      <c r="Q139" s="2">
        <v>8.3426033231512997E-5</v>
      </c>
      <c r="R139" s="2"/>
      <c r="S139" s="2"/>
      <c r="T139" s="2"/>
      <c r="Y139" s="1">
        <v>82358</v>
      </c>
      <c r="Z139" s="2">
        <v>129.54462578763901</v>
      </c>
      <c r="AA139" s="2">
        <v>3.94854076845253</v>
      </c>
      <c r="AC139" s="2"/>
      <c r="AD139" s="2"/>
    </row>
    <row r="140" spans="5:30" x14ac:dyDescent="0.25">
      <c r="E140" s="1">
        <v>83566</v>
      </c>
      <c r="F140" s="2">
        <v>2.6654266832133402E-4</v>
      </c>
      <c r="G140" s="2">
        <v>3.9721965361586101E-4</v>
      </c>
      <c r="H140" s="2"/>
      <c r="I140" s="2"/>
      <c r="J140" s="2"/>
      <c r="O140" s="1">
        <v>83471</v>
      </c>
      <c r="P140" s="2">
        <v>2.46283051288838E-4</v>
      </c>
      <c r="Q140" s="2">
        <v>1.27990799268757E-4</v>
      </c>
      <c r="R140" s="2"/>
      <c r="S140" s="2"/>
      <c r="T140" s="2"/>
      <c r="Y140" s="1">
        <v>83358</v>
      </c>
      <c r="Z140" s="2">
        <v>8.0878615874762402E-2</v>
      </c>
      <c r="AA140" s="2">
        <v>0.71229366014141904</v>
      </c>
      <c r="AC140" s="2"/>
      <c r="AD140" s="2"/>
    </row>
    <row r="141" spans="5:30" x14ac:dyDescent="0.25">
      <c r="E141" s="1">
        <v>83566</v>
      </c>
      <c r="F141" s="2">
        <v>2.6654266832133402E-4</v>
      </c>
      <c r="G141" s="2">
        <v>3.9721965361586101E-4</v>
      </c>
      <c r="H141" s="2"/>
      <c r="I141" s="2"/>
      <c r="J141" s="2"/>
      <c r="O141" s="1">
        <v>83471</v>
      </c>
      <c r="P141" s="2">
        <v>2.46283051288838E-4</v>
      </c>
      <c r="Q141" s="2">
        <v>1.27990799268757E-4</v>
      </c>
      <c r="R141" s="2"/>
      <c r="S141" s="2"/>
      <c r="T141" s="2"/>
      <c r="Y141" s="1">
        <v>83358</v>
      </c>
      <c r="Z141" s="2">
        <v>8.0878615874762402E-2</v>
      </c>
      <c r="AA141" s="2">
        <v>0.71229366014141904</v>
      </c>
      <c r="AC141" s="2"/>
      <c r="AD141" s="2"/>
    </row>
    <row r="142" spans="5:30" x14ac:dyDescent="0.25">
      <c r="E142" s="1">
        <v>84664</v>
      </c>
      <c r="F142" s="2">
        <v>8.1983129883150599E-6</v>
      </c>
      <c r="G142" s="2">
        <v>2.6216268807366399E-5</v>
      </c>
      <c r="H142" s="2"/>
      <c r="I142" s="2"/>
      <c r="J142" s="2"/>
      <c r="O142" s="1">
        <v>84552</v>
      </c>
      <c r="P142" s="2">
        <v>4.8776838217357403E-5</v>
      </c>
      <c r="Q142" s="2">
        <v>5.5473966242557403E-5</v>
      </c>
      <c r="R142" s="2"/>
      <c r="S142" s="2"/>
      <c r="T142" s="2"/>
      <c r="Y142" s="1">
        <v>84412</v>
      </c>
      <c r="Z142" s="2">
        <v>8.6562983337852301E-4</v>
      </c>
      <c r="AA142" s="2">
        <v>5.3616689420654602</v>
      </c>
      <c r="AC142" s="2"/>
      <c r="AD142" s="2"/>
    </row>
    <row r="143" spans="5:30" x14ac:dyDescent="0.25">
      <c r="E143" s="1">
        <v>84664</v>
      </c>
      <c r="F143" s="2">
        <v>2.4449804258666402E-4</v>
      </c>
      <c r="G143" s="2">
        <v>2.6216268807366399E-5</v>
      </c>
      <c r="H143" s="2"/>
      <c r="I143" s="2"/>
      <c r="J143" s="2"/>
      <c r="O143" s="1">
        <v>84552</v>
      </c>
      <c r="P143" s="2">
        <v>4.5156610070750899E-4</v>
      </c>
      <c r="Q143" s="2">
        <v>5.5473966242557403E-5</v>
      </c>
      <c r="R143" s="2"/>
      <c r="S143" s="2"/>
      <c r="T143" s="2"/>
      <c r="Y143" s="1">
        <v>84412</v>
      </c>
      <c r="Z143" s="2">
        <v>222.36392646180599</v>
      </c>
      <c r="AA143" s="2">
        <v>5.3616689420654602</v>
      </c>
      <c r="AC143" s="2"/>
      <c r="AD143" s="2"/>
    </row>
    <row r="144" spans="5:30" x14ac:dyDescent="0.25">
      <c r="E144" s="1">
        <v>85664</v>
      </c>
      <c r="F144" s="2">
        <v>1.5935367772477999E-4</v>
      </c>
      <c r="G144" s="2">
        <v>1.3503828297822701E-4</v>
      </c>
      <c r="H144" s="2"/>
      <c r="I144" s="2"/>
      <c r="J144" s="2"/>
      <c r="O144" s="1">
        <v>85552</v>
      </c>
      <c r="P144" s="2">
        <v>1.5731893342392001E-4</v>
      </c>
      <c r="Q144" s="2">
        <v>1.05955758614279E-4</v>
      </c>
      <c r="R144" s="2"/>
      <c r="S144" s="2"/>
      <c r="T144" s="2"/>
      <c r="Y144" s="1">
        <v>85412</v>
      </c>
      <c r="Z144" s="2">
        <v>0.112466407752726</v>
      </c>
      <c r="AA144" s="2">
        <v>0.75884267450040499</v>
      </c>
      <c r="AC144" s="2"/>
      <c r="AD144" s="2"/>
    </row>
    <row r="145" spans="5:30" x14ac:dyDescent="0.25">
      <c r="E145" s="1">
        <v>85664</v>
      </c>
      <c r="F145" s="2">
        <v>1.5935367772477999E-4</v>
      </c>
      <c r="G145" s="2">
        <v>1.3503828297822701E-4</v>
      </c>
      <c r="H145" s="2"/>
      <c r="I145" s="2"/>
      <c r="J145" s="2"/>
      <c r="O145" s="1">
        <v>85552</v>
      </c>
      <c r="P145" s="2">
        <v>1.5731893342392001E-4</v>
      </c>
      <c r="Q145" s="2">
        <v>1.05955758614279E-4</v>
      </c>
      <c r="R145" s="2"/>
      <c r="S145" s="2"/>
      <c r="T145" s="2"/>
      <c r="Y145" s="1">
        <v>85412</v>
      </c>
      <c r="Z145" s="2">
        <v>0.112466407752726</v>
      </c>
      <c r="AA145" s="2">
        <v>0.75884267450040499</v>
      </c>
      <c r="AC145" s="2"/>
      <c r="AD145" s="2"/>
    </row>
    <row r="146" spans="5:30" x14ac:dyDescent="0.25">
      <c r="E146" s="1">
        <v>86751</v>
      </c>
      <c r="F146" s="2">
        <v>1.07140820477441E-5</v>
      </c>
      <c r="G146" s="2">
        <v>1.6985495791538501E-5</v>
      </c>
      <c r="H146" s="2"/>
      <c r="I146" s="2"/>
      <c r="J146" s="2"/>
      <c r="O146" s="1">
        <v>86635</v>
      </c>
      <c r="P146" s="2">
        <v>3.3482395575066798E-5</v>
      </c>
      <c r="Q146" s="2">
        <v>8.6691700124159996E-5</v>
      </c>
      <c r="R146" s="2"/>
      <c r="S146" s="2"/>
      <c r="T146" s="2"/>
      <c r="Y146" s="1">
        <v>86473</v>
      </c>
      <c r="Z146" s="2">
        <v>1.00148588619811E-3</v>
      </c>
      <c r="AA146" s="2">
        <v>12.0479496685025</v>
      </c>
      <c r="AC146" s="2"/>
      <c r="AD146" s="2"/>
    </row>
    <row r="147" spans="5:30" x14ac:dyDescent="0.25">
      <c r="E147" s="1">
        <v>86751</v>
      </c>
      <c r="F147" s="2">
        <v>4.2830868683237702E-4</v>
      </c>
      <c r="G147" s="2">
        <v>1.6985495791538501E-5</v>
      </c>
      <c r="H147" s="2"/>
      <c r="I147" s="2"/>
      <c r="J147" s="2"/>
      <c r="O147" s="1">
        <v>86635</v>
      </c>
      <c r="P147" s="2">
        <v>1.4886945157752799E-3</v>
      </c>
      <c r="Q147" s="2">
        <v>8.6691700124159996E-5</v>
      </c>
      <c r="R147" s="2"/>
      <c r="S147" s="2"/>
      <c r="T147" s="2"/>
      <c r="Y147" s="1">
        <v>86473</v>
      </c>
      <c r="Z147" s="2">
        <v>517.96667642129</v>
      </c>
      <c r="AA147" s="2">
        <v>12.0479496685025</v>
      </c>
      <c r="AC147" s="2"/>
      <c r="AD147" s="2"/>
    </row>
    <row r="148" spans="5:30" x14ac:dyDescent="0.25">
      <c r="E148" s="1">
        <v>87751</v>
      </c>
      <c r="F148" s="2">
        <v>3.5098958925347702E-4</v>
      </c>
      <c r="G148" s="2">
        <v>3.1760302029879201E-4</v>
      </c>
      <c r="H148" s="2"/>
      <c r="I148" s="2"/>
      <c r="J148" s="2"/>
      <c r="O148" s="1">
        <v>87635</v>
      </c>
      <c r="P148" s="2">
        <v>1.8824966503281899E-4</v>
      </c>
      <c r="Q148" s="2">
        <v>7.7177034924238695E-5</v>
      </c>
      <c r="R148" s="2"/>
      <c r="S148" s="2"/>
      <c r="T148" s="2"/>
      <c r="Y148" s="1">
        <v>87473</v>
      </c>
      <c r="Z148" s="2">
        <v>8.9721284744234894E-2</v>
      </c>
      <c r="AA148" s="2">
        <v>1.3827374086050599</v>
      </c>
      <c r="AC148" s="2"/>
      <c r="AD148" s="2"/>
    </row>
    <row r="149" spans="5:30" x14ac:dyDescent="0.25">
      <c r="E149" s="1">
        <v>87751</v>
      </c>
      <c r="F149" s="2">
        <v>3.5098958925347702E-4</v>
      </c>
      <c r="G149" s="2">
        <v>3.1760302029879201E-4</v>
      </c>
      <c r="H149" s="2"/>
      <c r="I149" s="2"/>
      <c r="J149" s="2"/>
      <c r="O149" s="1">
        <v>87635</v>
      </c>
      <c r="P149" s="2">
        <v>1.8824966503281899E-4</v>
      </c>
      <c r="Q149" s="2">
        <v>7.7177034924238695E-5</v>
      </c>
      <c r="R149" s="2"/>
      <c r="S149" s="2"/>
      <c r="T149" s="2"/>
      <c r="Y149" s="1">
        <v>87473</v>
      </c>
      <c r="Z149" s="2">
        <v>8.9721284744234894E-2</v>
      </c>
      <c r="AA149" s="2">
        <v>1.3827374086050599</v>
      </c>
      <c r="AC149" s="2"/>
      <c r="AD149" s="2"/>
    </row>
    <row r="150" spans="5:30" x14ac:dyDescent="0.25">
      <c r="E150" s="1">
        <v>88842</v>
      </c>
      <c r="F150" s="2">
        <v>7.8589327365992593E-6</v>
      </c>
      <c r="G150" s="2">
        <v>1.5717216404981099E-5</v>
      </c>
      <c r="H150" s="2"/>
      <c r="I150" s="2"/>
      <c r="J150" s="2"/>
      <c r="O150" s="1">
        <v>88701</v>
      </c>
      <c r="P150" s="2">
        <v>5.2979865236291599E-5</v>
      </c>
      <c r="Q150" s="2">
        <v>5.6222745737922503E-5</v>
      </c>
      <c r="R150" s="2"/>
      <c r="S150" s="2"/>
      <c r="T150" s="2"/>
      <c r="Y150" s="1">
        <v>88584</v>
      </c>
      <c r="Z150" s="2">
        <v>1.43531155901473E-3</v>
      </c>
      <c r="AA150" s="2">
        <v>18.0363643896751</v>
      </c>
      <c r="AC150" s="2"/>
      <c r="AD150" s="2"/>
    </row>
    <row r="151" spans="5:30" x14ac:dyDescent="0.25">
      <c r="E151" s="1">
        <v>88842</v>
      </c>
      <c r="F151" s="2">
        <v>1.06433466555992E-4</v>
      </c>
      <c r="G151" s="2">
        <v>1.5717216404981099E-5</v>
      </c>
      <c r="H151" s="2"/>
      <c r="I151" s="2"/>
      <c r="J151" s="2"/>
      <c r="O151" s="1">
        <v>88701</v>
      </c>
      <c r="P151" s="2">
        <v>4.15651335209837E-4</v>
      </c>
      <c r="Q151" s="2">
        <v>5.6222745737922503E-5</v>
      </c>
      <c r="R151" s="2"/>
      <c r="S151" s="2"/>
      <c r="T151" s="2"/>
      <c r="Y151" s="1">
        <v>88584</v>
      </c>
      <c r="Z151" s="2">
        <v>686.43997601907802</v>
      </c>
      <c r="AA151" s="2">
        <v>18.0363643896751</v>
      </c>
      <c r="AC151" s="2"/>
      <c r="AD151" s="2"/>
    </row>
    <row r="152" spans="5:30" x14ac:dyDescent="0.25">
      <c r="E152" s="1">
        <v>89842</v>
      </c>
      <c r="F152" s="2">
        <v>5.1357269902549098E-5</v>
      </c>
      <c r="G152" s="2">
        <v>4.29350687670023E-5</v>
      </c>
      <c r="H152" s="2"/>
      <c r="I152" s="2"/>
      <c r="J152" s="2"/>
      <c r="O152" s="1">
        <v>89701</v>
      </c>
      <c r="P152" s="2">
        <v>1.8647351794495899E-4</v>
      </c>
      <c r="Q152" s="2">
        <v>1.20923198790389E-4</v>
      </c>
      <c r="R152" s="2"/>
      <c r="S152" s="2"/>
      <c r="T152" s="2"/>
      <c r="Y152" s="1">
        <v>89584</v>
      </c>
      <c r="Z152" s="2">
        <v>0.183901828008874</v>
      </c>
      <c r="AA152" s="2">
        <v>18.964986052273002</v>
      </c>
      <c r="AC152" s="2"/>
      <c r="AD152" s="2"/>
    </row>
    <row r="153" spans="5:30" x14ac:dyDescent="0.25">
      <c r="E153" s="1">
        <v>89842</v>
      </c>
      <c r="F153" s="2">
        <v>5.1357269902549098E-5</v>
      </c>
      <c r="G153" s="2">
        <v>4.29350687670023E-5</v>
      </c>
      <c r="H153" s="2"/>
      <c r="I153" s="2"/>
      <c r="J153" s="2"/>
      <c r="O153" s="1">
        <v>89701</v>
      </c>
      <c r="P153" s="2">
        <v>1.8647351794495899E-4</v>
      </c>
      <c r="Q153" s="2">
        <v>1.20923198790389E-4</v>
      </c>
      <c r="R153" s="2"/>
      <c r="S153" s="2"/>
      <c r="T153" s="2"/>
      <c r="Y153" s="1">
        <v>89584</v>
      </c>
      <c r="Z153" s="2">
        <v>0.183901828008874</v>
      </c>
      <c r="AA153" s="2">
        <v>18.964986052273002</v>
      </c>
      <c r="AC153" s="2"/>
      <c r="AD153" s="2"/>
    </row>
    <row r="154" spans="5:30" x14ac:dyDescent="0.25">
      <c r="E154" s="1">
        <v>90904</v>
      </c>
      <c r="F154" s="2">
        <v>6.4890389937373696E-6</v>
      </c>
      <c r="G154" s="2">
        <v>1.9728627158735499E-5</v>
      </c>
      <c r="H154" s="2"/>
      <c r="I154" s="2"/>
      <c r="J154" s="2"/>
      <c r="O154" s="1">
        <v>90776</v>
      </c>
      <c r="P154" s="2">
        <v>2.8122850383394801E-5</v>
      </c>
      <c r="Q154" s="2">
        <v>5.9144300080096502E-5</v>
      </c>
      <c r="R154" s="2"/>
      <c r="S154" s="2"/>
      <c r="T154" s="2"/>
      <c r="Y154" s="1">
        <v>90693</v>
      </c>
      <c r="Z154" s="2">
        <v>1.13860771125776E-3</v>
      </c>
      <c r="AA154" s="2">
        <v>16.434893354482799</v>
      </c>
      <c r="AC154" s="2"/>
      <c r="AD154" s="2"/>
    </row>
    <row r="155" spans="5:30" x14ac:dyDescent="0.25">
      <c r="E155" s="1">
        <v>90904</v>
      </c>
      <c r="F155" s="2">
        <v>1.55630814027463E-4</v>
      </c>
      <c r="G155" s="2">
        <v>1.9728627158735499E-5</v>
      </c>
      <c r="H155" s="2"/>
      <c r="I155" s="2"/>
      <c r="J155" s="2"/>
      <c r="O155" s="1">
        <v>90776</v>
      </c>
      <c r="P155" s="2">
        <v>2.7130824558413199E-3</v>
      </c>
      <c r="Q155" s="2">
        <v>5.9144300080096502E-5</v>
      </c>
      <c r="R155" s="2"/>
      <c r="S155" s="2"/>
      <c r="T155" s="2"/>
      <c r="Y155" s="1">
        <v>90693</v>
      </c>
      <c r="Z155" s="2">
        <v>491.096729252969</v>
      </c>
      <c r="AA155" s="2">
        <v>16.434893354482799</v>
      </c>
      <c r="AC155" s="2"/>
      <c r="AD155" s="2"/>
    </row>
    <row r="156" spans="5:30" x14ac:dyDescent="0.25">
      <c r="E156" s="1">
        <v>91904</v>
      </c>
      <c r="F156" s="2">
        <v>1.0649201685893499E-4</v>
      </c>
      <c r="G156" s="2">
        <v>8.2663051702905701E-5</v>
      </c>
      <c r="H156" s="2"/>
      <c r="I156" s="2"/>
      <c r="J156" s="2"/>
      <c r="O156" s="1">
        <v>91776</v>
      </c>
      <c r="P156" s="2">
        <v>3.4512648800671302E-4</v>
      </c>
      <c r="Q156" s="2">
        <v>8.12655145905475E-4</v>
      </c>
      <c r="R156" s="2"/>
      <c r="S156" s="2"/>
      <c r="T156" s="2"/>
      <c r="Y156" s="1">
        <v>91693</v>
      </c>
      <c r="Z156" s="2">
        <v>5.5656109453505E-2</v>
      </c>
      <c r="AA156" s="2">
        <v>11.395989889403101</v>
      </c>
      <c r="AC156" s="2"/>
      <c r="AD156" s="2"/>
    </row>
    <row r="157" spans="5:30" x14ac:dyDescent="0.25">
      <c r="E157" s="1">
        <v>91904</v>
      </c>
      <c r="F157" s="2">
        <v>1.0649201685893499E-4</v>
      </c>
      <c r="G157" s="2">
        <v>8.2663051702905701E-5</v>
      </c>
      <c r="H157" s="2"/>
      <c r="I157" s="2"/>
      <c r="J157" s="2"/>
      <c r="O157" s="1">
        <v>91776</v>
      </c>
      <c r="P157" s="2">
        <v>3.4512648800671302E-4</v>
      </c>
      <c r="Q157" s="2">
        <v>8.12655145905475E-4</v>
      </c>
      <c r="R157" s="2"/>
      <c r="S157" s="2"/>
      <c r="T157" s="2"/>
      <c r="Y157" s="1">
        <v>91693</v>
      </c>
      <c r="Z157" s="2">
        <v>5.5656109453505E-2</v>
      </c>
      <c r="AA157" s="2">
        <v>11.395989889403101</v>
      </c>
      <c r="AC157" s="2"/>
      <c r="AD157" s="2"/>
    </row>
    <row r="158" spans="5:30" x14ac:dyDescent="0.25">
      <c r="E158" s="1">
        <v>92992</v>
      </c>
      <c r="F158" s="2">
        <v>6.7715009482181897E-6</v>
      </c>
      <c r="G158" s="2">
        <v>1.42243448589664E-5</v>
      </c>
      <c r="H158" s="2"/>
      <c r="I158" s="2"/>
      <c r="J158" s="2"/>
      <c r="O158" s="1">
        <v>92866</v>
      </c>
      <c r="P158" s="2">
        <v>3.8437850355421303E-5</v>
      </c>
      <c r="Q158" s="2">
        <v>7.8953101943649405E-5</v>
      </c>
      <c r="R158" s="2"/>
      <c r="S158" s="2"/>
      <c r="T158" s="2"/>
      <c r="Y158" s="1">
        <v>92764</v>
      </c>
      <c r="Z158" s="2">
        <v>5.6212695987177704E-4</v>
      </c>
      <c r="AA158" s="2">
        <v>9.27895050922859</v>
      </c>
      <c r="AC158" s="2"/>
      <c r="AD158" s="2"/>
    </row>
    <row r="159" spans="5:30" x14ac:dyDescent="0.25">
      <c r="E159" s="1">
        <v>92992</v>
      </c>
      <c r="F159" s="2">
        <v>8.9371741929527006E-5</v>
      </c>
      <c r="G159" s="2">
        <v>1.42243448589664E-5</v>
      </c>
      <c r="H159" s="2"/>
      <c r="I159" s="2"/>
      <c r="J159" s="2"/>
      <c r="O159" s="1">
        <v>92866</v>
      </c>
      <c r="P159" s="2">
        <v>1.8884667389172901E-3</v>
      </c>
      <c r="Q159" s="2">
        <v>7.8953101943649405E-5</v>
      </c>
      <c r="R159" s="2"/>
      <c r="S159" s="2"/>
      <c r="T159" s="2"/>
      <c r="Y159" s="1">
        <v>92764</v>
      </c>
      <c r="Z159" s="2">
        <v>462.06126898087899</v>
      </c>
      <c r="AA159" s="2">
        <v>9.27895050922859</v>
      </c>
      <c r="AC159" s="2"/>
      <c r="AD159" s="2"/>
    </row>
    <row r="160" spans="5:30" x14ac:dyDescent="0.25">
      <c r="E160" s="1">
        <v>93992</v>
      </c>
      <c r="F160" s="2">
        <v>1.6705487336046899E-4</v>
      </c>
      <c r="G160" s="2">
        <v>1.2590566581045199E-4</v>
      </c>
      <c r="H160" s="2"/>
      <c r="I160" s="2"/>
      <c r="J160" s="2"/>
      <c r="O160" s="1">
        <v>93866</v>
      </c>
      <c r="P160" s="2">
        <v>3.1147624952692097E-4</v>
      </c>
      <c r="Q160" s="2">
        <v>2.1227437628348601E-4</v>
      </c>
      <c r="R160" s="2"/>
      <c r="S160" s="2"/>
      <c r="T160" s="2"/>
      <c r="Y160" s="1">
        <v>93764</v>
      </c>
      <c r="Z160" s="2">
        <v>4.6162365600030397E-2</v>
      </c>
      <c r="AA160" s="2">
        <v>3.3698101077659701</v>
      </c>
      <c r="AC160" s="2"/>
      <c r="AD160" s="2"/>
    </row>
    <row r="161" spans="5:30" x14ac:dyDescent="0.25">
      <c r="E161" s="1">
        <v>93992</v>
      </c>
      <c r="F161" s="2">
        <v>1.6705487336046899E-4</v>
      </c>
      <c r="G161" s="2">
        <v>1.2590566581045199E-4</v>
      </c>
      <c r="H161" s="2"/>
      <c r="I161" s="2"/>
      <c r="J161" s="2"/>
      <c r="O161" s="1">
        <v>93866</v>
      </c>
      <c r="P161" s="2">
        <v>3.1147624952692097E-4</v>
      </c>
      <c r="Q161" s="2">
        <v>2.1227437628348601E-4</v>
      </c>
      <c r="R161" s="2"/>
      <c r="S161" s="2"/>
      <c r="T161" s="2"/>
      <c r="Y161" s="1">
        <v>93764</v>
      </c>
      <c r="Z161" s="2">
        <v>4.6162365600030397E-2</v>
      </c>
      <c r="AA161" s="2">
        <v>3.3698101077659701</v>
      </c>
      <c r="AC161" s="2"/>
      <c r="AD161" s="2"/>
    </row>
    <row r="162" spans="5:30" x14ac:dyDescent="0.25">
      <c r="E162" s="1">
        <v>95067</v>
      </c>
      <c r="F162" s="2">
        <v>6.8430134483489302E-6</v>
      </c>
      <c r="G162" s="2">
        <v>9.2248301105624607E-6</v>
      </c>
      <c r="H162" s="2"/>
      <c r="I162" s="2"/>
      <c r="J162" s="2"/>
      <c r="O162" s="1">
        <v>94955</v>
      </c>
      <c r="P162" s="2">
        <v>4.2661753401104799E-5</v>
      </c>
      <c r="Q162" s="2">
        <v>4.4622588983582698E-5</v>
      </c>
      <c r="R162" s="2"/>
      <c r="S162" s="2"/>
      <c r="T162" s="2"/>
      <c r="Y162" s="1">
        <v>94817</v>
      </c>
      <c r="Z162" s="2">
        <v>1.96606920766636E-4</v>
      </c>
      <c r="AA162" s="2">
        <v>12.7446863097102</v>
      </c>
      <c r="AC162" s="2"/>
      <c r="AD162" s="2"/>
    </row>
    <row r="163" spans="5:30" x14ac:dyDescent="0.25">
      <c r="E163" s="1">
        <v>95067</v>
      </c>
      <c r="F163" s="2">
        <v>5.0950763623647197E-5</v>
      </c>
      <c r="G163" s="2">
        <v>9.2248301105624607E-6</v>
      </c>
      <c r="H163" s="2"/>
      <c r="I163" s="2"/>
      <c r="J163" s="2"/>
      <c r="O163" s="1">
        <v>94955</v>
      </c>
      <c r="P163" s="2">
        <v>1.1974132925216801E-3</v>
      </c>
      <c r="Q163" s="2">
        <v>4.4622588983582698E-5</v>
      </c>
      <c r="R163" s="2"/>
      <c r="S163" s="2"/>
      <c r="T163" s="2"/>
      <c r="Y163" s="1">
        <v>94817</v>
      </c>
      <c r="Z163" s="2">
        <v>631.48188103309201</v>
      </c>
      <c r="AA163" s="2">
        <v>12.7446863097102</v>
      </c>
      <c r="AC163" s="2"/>
      <c r="AD163" s="2"/>
    </row>
    <row r="164" spans="5:30" x14ac:dyDescent="0.25">
      <c r="E164" s="1">
        <v>96067</v>
      </c>
      <c r="F164" s="2">
        <v>6.6343646563924198E-5</v>
      </c>
      <c r="G164" s="2">
        <v>6.8528343948607204E-5</v>
      </c>
      <c r="H164" s="2"/>
      <c r="I164" s="2"/>
      <c r="J164" s="2"/>
      <c r="O164" s="1">
        <v>95955</v>
      </c>
      <c r="P164" s="2">
        <v>1.1582757347646001E-4</v>
      </c>
      <c r="Q164" s="2">
        <v>2.1214627642364E-4</v>
      </c>
      <c r="R164" s="2"/>
      <c r="S164" s="2"/>
      <c r="T164" s="2"/>
      <c r="Y164" s="1">
        <v>95817</v>
      </c>
      <c r="Z164" s="2">
        <v>8.5360813256457696E-2</v>
      </c>
      <c r="AA164" s="2">
        <v>15.208358453999301</v>
      </c>
      <c r="AC164" s="2"/>
      <c r="AD164" s="2"/>
    </row>
    <row r="165" spans="5:30" x14ac:dyDescent="0.25">
      <c r="E165" s="1">
        <v>96067</v>
      </c>
      <c r="F165" s="2">
        <v>6.6343646563924198E-5</v>
      </c>
      <c r="G165" s="2">
        <v>6.8528343948607204E-5</v>
      </c>
      <c r="H165" s="2"/>
      <c r="I165" s="2"/>
      <c r="J165" s="2"/>
      <c r="O165" s="1">
        <v>95955</v>
      </c>
      <c r="P165" s="2">
        <v>1.1582757347646001E-4</v>
      </c>
      <c r="Q165" s="2">
        <v>2.1214627642364E-4</v>
      </c>
      <c r="R165" s="2"/>
      <c r="S165" s="2"/>
      <c r="T165" s="2"/>
      <c r="Y165" s="1">
        <v>95817</v>
      </c>
      <c r="Z165" s="2">
        <v>8.5360813256457696E-2</v>
      </c>
      <c r="AA165" s="2">
        <v>15.208358453999301</v>
      </c>
      <c r="AC165" s="2"/>
      <c r="AD165" s="2"/>
    </row>
    <row r="166" spans="5:30" x14ac:dyDescent="0.25">
      <c r="E166" s="1">
        <v>97160</v>
      </c>
      <c r="F166" s="2">
        <v>6.1528399348721E-6</v>
      </c>
      <c r="G166" s="2">
        <v>2.2862090277919799E-5</v>
      </c>
      <c r="H166" s="2"/>
      <c r="I166" s="2"/>
      <c r="J166" s="2"/>
      <c r="O166" s="1">
        <v>97040</v>
      </c>
      <c r="P166" s="2">
        <v>3.99902161289126E-5</v>
      </c>
      <c r="Q166" s="2">
        <v>1.4144401783302299E-4</v>
      </c>
      <c r="R166" s="2"/>
      <c r="S166" s="2"/>
      <c r="T166" s="2"/>
      <c r="Y166" s="1">
        <v>96942</v>
      </c>
      <c r="Z166" s="2">
        <v>1.0579802534604599E-3</v>
      </c>
      <c r="AA166" s="2">
        <v>7.4028539450142103</v>
      </c>
      <c r="AC166" s="2"/>
      <c r="AD166" s="2"/>
    </row>
    <row r="167" spans="5:30" x14ac:dyDescent="0.25">
      <c r="E167" s="1">
        <v>97160</v>
      </c>
      <c r="F167" s="2">
        <v>1.3016600001224501E-4</v>
      </c>
      <c r="G167" s="2">
        <v>2.2862090277919799E-5</v>
      </c>
      <c r="H167" s="2"/>
      <c r="I167" s="2"/>
      <c r="J167" s="2"/>
      <c r="O167" s="1">
        <v>97040</v>
      </c>
      <c r="P167" s="2">
        <v>1.06048964547098E-2</v>
      </c>
      <c r="Q167" s="2">
        <v>1.4144401783302299E-4</v>
      </c>
      <c r="R167" s="2"/>
      <c r="S167" s="2"/>
      <c r="T167" s="2"/>
      <c r="Y167" s="1">
        <v>96942</v>
      </c>
      <c r="Z167" s="2">
        <v>295.70115964776301</v>
      </c>
      <c r="AA167" s="2">
        <v>7.4028539450142103</v>
      </c>
      <c r="AC167" s="2"/>
      <c r="AD167" s="2"/>
    </row>
    <row r="168" spans="5:30" x14ac:dyDescent="0.25">
      <c r="E168" s="1">
        <v>98160</v>
      </c>
      <c r="F168" s="2">
        <v>5.4560015998127898E-5</v>
      </c>
      <c r="G168" s="2">
        <v>6.5808314884734299E-5</v>
      </c>
      <c r="H168" s="2"/>
      <c r="I168" s="2"/>
      <c r="J168" s="2"/>
      <c r="O168" s="1">
        <v>98040</v>
      </c>
      <c r="P168" s="2">
        <v>2.5821182355926999E-4</v>
      </c>
      <c r="Q168" s="2">
        <v>1.6373482374642799E-4</v>
      </c>
      <c r="R168" s="2"/>
      <c r="S168" s="2"/>
      <c r="T168" s="2"/>
      <c r="Y168" s="1">
        <v>97942</v>
      </c>
      <c r="Z168" s="2">
        <v>3.02575998759574E-2</v>
      </c>
      <c r="AA168" s="2">
        <v>4.2948383949939704</v>
      </c>
      <c r="AC168" s="2"/>
      <c r="AD168" s="2"/>
    </row>
    <row r="169" spans="5:30" x14ac:dyDescent="0.25">
      <c r="E169" s="1">
        <v>98160</v>
      </c>
      <c r="F169" s="2">
        <v>5.4560015998127898E-5</v>
      </c>
      <c r="G169" s="2">
        <v>6.5808314884734299E-5</v>
      </c>
      <c r="H169" s="2"/>
      <c r="I169" s="2"/>
      <c r="J169" s="2"/>
      <c r="O169" s="1">
        <v>98040</v>
      </c>
      <c r="P169" s="2">
        <v>2.5821182355926999E-4</v>
      </c>
      <c r="Q169" s="2">
        <v>1.6373482374642799E-4</v>
      </c>
      <c r="R169" s="2"/>
      <c r="S169" s="2"/>
      <c r="T169" s="2"/>
      <c r="Y169" s="1">
        <v>97942</v>
      </c>
      <c r="Z169" s="2">
        <v>3.02575998759574E-2</v>
      </c>
      <c r="AA169" s="2">
        <v>4.2948383949939704</v>
      </c>
      <c r="AC169" s="2"/>
      <c r="AD169" s="2"/>
    </row>
    <row r="170" spans="5:30" x14ac:dyDescent="0.25">
      <c r="E170" s="1">
        <v>99244</v>
      </c>
      <c r="F170" s="2">
        <v>5.2436334022392698E-6</v>
      </c>
      <c r="G170" s="2">
        <v>1.2220928028057601E-5</v>
      </c>
      <c r="H170" s="2"/>
      <c r="I170" s="2"/>
      <c r="J170" s="2"/>
      <c r="O170" s="1">
        <v>99117</v>
      </c>
      <c r="P170" s="2">
        <v>4.1093186851011498E-5</v>
      </c>
      <c r="Q170" s="2">
        <v>6.2388222789028802E-5</v>
      </c>
      <c r="R170" s="2"/>
      <c r="S170" s="2"/>
      <c r="T170" s="2"/>
      <c r="Y170" s="1">
        <v>98995</v>
      </c>
      <c r="Z170" s="2">
        <v>4.9263957583535998E-4</v>
      </c>
      <c r="AA170" s="2">
        <v>11.2776360247278</v>
      </c>
      <c r="AC170" s="2"/>
      <c r="AD170" s="2"/>
    </row>
    <row r="171" spans="5:30" x14ac:dyDescent="0.25">
      <c r="E171" s="1">
        <v>99244</v>
      </c>
      <c r="F171" s="2">
        <v>1.5712040871233301E-4</v>
      </c>
      <c r="G171" s="2">
        <v>1.2220928028057601E-5</v>
      </c>
      <c r="H171" s="2"/>
      <c r="I171" s="2"/>
      <c r="J171" s="2"/>
      <c r="O171" s="1">
        <v>99117</v>
      </c>
      <c r="P171" s="2">
        <v>7.2695275835900298E-4</v>
      </c>
      <c r="Q171" s="2">
        <v>6.2388222789028802E-5</v>
      </c>
      <c r="R171" s="2"/>
      <c r="S171" s="2"/>
      <c r="T171" s="2"/>
      <c r="Y171" s="1">
        <v>98995</v>
      </c>
      <c r="Z171" s="2">
        <v>587.80622531354697</v>
      </c>
      <c r="AA171" s="2">
        <v>11.2776360247278</v>
      </c>
      <c r="AC171" s="2"/>
      <c r="AD171" s="2"/>
    </row>
    <row r="172" spans="5:30" x14ac:dyDescent="0.25">
      <c r="E172" s="1">
        <v>100244</v>
      </c>
      <c r="F172" s="2">
        <v>1.07033198540316E-4</v>
      </c>
      <c r="G172" s="2">
        <v>8.9852197470030799E-5</v>
      </c>
      <c r="H172" s="2"/>
      <c r="I172" s="2"/>
      <c r="J172" s="2"/>
      <c r="O172" s="1">
        <v>100117</v>
      </c>
      <c r="P172" s="2">
        <v>2.2228206164624499E-4</v>
      </c>
      <c r="Q172" s="2">
        <v>2.4982611951201099E-4</v>
      </c>
      <c r="R172" s="2"/>
      <c r="S172" s="2"/>
      <c r="T172" s="2"/>
      <c r="Y172" s="1">
        <v>99995</v>
      </c>
      <c r="Z172" s="2">
        <v>0.18363536735628799</v>
      </c>
      <c r="AA172" s="2">
        <v>1.7371088224168101</v>
      </c>
      <c r="AC172" s="2"/>
      <c r="AD172" s="2"/>
    </row>
    <row r="173" spans="5:30" x14ac:dyDescent="0.25">
      <c r="E173" s="1">
        <v>100244</v>
      </c>
      <c r="F173" s="2">
        <v>1.07033198540316E-4</v>
      </c>
      <c r="G173" s="2">
        <v>8.9852197470030799E-5</v>
      </c>
      <c r="H173" s="2"/>
      <c r="I173" s="2"/>
      <c r="J173" s="2"/>
      <c r="O173" s="1">
        <v>100117</v>
      </c>
      <c r="P173" s="2">
        <v>2.2228206164624499E-4</v>
      </c>
      <c r="Q173" s="2">
        <v>2.4982611951201099E-4</v>
      </c>
      <c r="R173" s="2"/>
      <c r="S173" s="2"/>
      <c r="T173" s="2"/>
      <c r="Y173" s="1">
        <v>99995</v>
      </c>
      <c r="Z173" s="2">
        <v>0.18363536735628799</v>
      </c>
      <c r="AA173" s="2">
        <v>1.7371088224168101</v>
      </c>
      <c r="AC173" s="2"/>
      <c r="AD173" s="2"/>
    </row>
    <row r="174" spans="5:30" x14ac:dyDescent="0.25">
      <c r="E174" s="1">
        <v>101323</v>
      </c>
      <c r="F174" s="2">
        <v>6.4357985246795402E-6</v>
      </c>
      <c r="G174" s="2">
        <v>2.5106664304790701E-5</v>
      </c>
      <c r="H174" s="2"/>
      <c r="I174" s="2"/>
      <c r="J174" s="2"/>
      <c r="O174" s="1">
        <v>101197</v>
      </c>
      <c r="P174" s="2">
        <v>2.52371522869803E-5</v>
      </c>
      <c r="Q174" s="2">
        <v>1.03156846131589E-4</v>
      </c>
      <c r="R174" s="2"/>
      <c r="S174" s="2"/>
      <c r="T174" s="2"/>
      <c r="Y174" s="1">
        <v>101110</v>
      </c>
      <c r="Z174" s="2">
        <v>7.0868004950940802E-3</v>
      </c>
      <c r="AA174" s="2">
        <v>36.993765582435103</v>
      </c>
      <c r="AC174" s="2"/>
      <c r="AD174" s="2"/>
    </row>
    <row r="175" spans="5:30" x14ac:dyDescent="0.25">
      <c r="E175" s="1">
        <v>101323</v>
      </c>
      <c r="F175" s="2">
        <v>4.1639514717807302E-4</v>
      </c>
      <c r="G175" s="2">
        <v>2.5106664304790701E-5</v>
      </c>
      <c r="H175" s="2"/>
      <c r="I175" s="2"/>
      <c r="J175" s="2"/>
      <c r="O175" s="1">
        <v>101197</v>
      </c>
      <c r="P175" s="2">
        <v>1.82160062245403E-3</v>
      </c>
      <c r="Q175" s="2">
        <v>1.03156846131589E-4</v>
      </c>
      <c r="R175" s="2"/>
      <c r="S175" s="2"/>
      <c r="T175" s="2"/>
      <c r="Y175" s="1">
        <v>101110</v>
      </c>
      <c r="Z175" s="2">
        <v>1746.05930346881</v>
      </c>
      <c r="AA175" s="2">
        <v>36.993765582435103</v>
      </c>
      <c r="AC175" s="2"/>
      <c r="AD175" s="2"/>
    </row>
    <row r="176" spans="5:30" x14ac:dyDescent="0.25">
      <c r="E176" s="1">
        <v>102323</v>
      </c>
      <c r="F176" s="2">
        <v>6.8774924783888503E-4</v>
      </c>
      <c r="G176" s="2">
        <v>6.1068595507217101E-4</v>
      </c>
      <c r="H176" s="2"/>
      <c r="I176" s="2"/>
      <c r="J176" s="2"/>
      <c r="O176" s="1">
        <v>102197</v>
      </c>
      <c r="P176" s="2">
        <v>1.9184720155020999E-4</v>
      </c>
      <c r="Q176" s="2">
        <v>6.2028554813836796E-5</v>
      </c>
      <c r="R176" s="2"/>
      <c r="S176" s="2"/>
      <c r="T176" s="2"/>
      <c r="Y176" s="1">
        <v>102110</v>
      </c>
      <c r="Z176" s="2">
        <v>7.87761921066613E-2</v>
      </c>
      <c r="AA176" s="2">
        <v>4.6077342893601001</v>
      </c>
      <c r="AC176" s="2"/>
      <c r="AD176" s="2"/>
    </row>
    <row r="177" spans="5:30" x14ac:dyDescent="0.25">
      <c r="E177" s="1">
        <v>102323</v>
      </c>
      <c r="F177" s="2">
        <v>6.8774924783888503E-4</v>
      </c>
      <c r="G177" s="2">
        <v>6.1068595507217101E-4</v>
      </c>
      <c r="H177" s="2"/>
      <c r="I177" s="2"/>
      <c r="J177" s="2"/>
      <c r="O177" s="1">
        <v>102197</v>
      </c>
      <c r="P177" s="2">
        <v>1.9184720155020999E-4</v>
      </c>
      <c r="Q177" s="2">
        <v>6.2028554813836796E-5</v>
      </c>
      <c r="R177" s="2"/>
      <c r="S177" s="2"/>
      <c r="T177" s="2"/>
      <c r="Y177" s="1">
        <v>102110</v>
      </c>
      <c r="Z177" s="2">
        <v>7.87761921066613E-2</v>
      </c>
      <c r="AA177" s="2">
        <v>4.6077342893601001</v>
      </c>
      <c r="AC177" s="2"/>
      <c r="AD177" s="2"/>
    </row>
    <row r="178" spans="5:30" x14ac:dyDescent="0.25">
      <c r="E178" s="1">
        <v>103406</v>
      </c>
      <c r="F178" s="2">
        <v>7.6724712175532505E-6</v>
      </c>
      <c r="G178" s="2">
        <v>1.8489988366262201E-5</v>
      </c>
      <c r="H178" s="2"/>
      <c r="I178" s="2"/>
      <c r="J178" s="2"/>
      <c r="O178" s="1">
        <v>103276</v>
      </c>
      <c r="P178" s="2">
        <v>4.1076421156056099E-5</v>
      </c>
      <c r="Q178" s="2">
        <v>5.0379731878555603E-5</v>
      </c>
      <c r="R178" s="2"/>
      <c r="S178" s="2"/>
      <c r="T178" s="2"/>
      <c r="Y178" s="1">
        <v>103221</v>
      </c>
      <c r="Z178" s="2">
        <v>8.6164710165665195E-4</v>
      </c>
      <c r="AA178" s="2">
        <v>14.2398687588723</v>
      </c>
      <c r="AC178" s="2"/>
      <c r="AD178" s="2"/>
    </row>
    <row r="179" spans="5:30" x14ac:dyDescent="0.25">
      <c r="E179" s="1">
        <v>103406</v>
      </c>
      <c r="F179" s="2">
        <v>1.8678551236539501E-4</v>
      </c>
      <c r="G179" s="2">
        <v>1.8489988366262201E-5</v>
      </c>
      <c r="H179" s="2"/>
      <c r="I179" s="2"/>
      <c r="J179" s="2"/>
      <c r="O179" s="1">
        <v>103276</v>
      </c>
      <c r="P179" s="2">
        <v>5.1385650205613498E-4</v>
      </c>
      <c r="Q179" s="2">
        <v>5.0379731878555603E-5</v>
      </c>
      <c r="R179" s="2"/>
      <c r="S179" s="2"/>
      <c r="T179" s="2"/>
      <c r="Y179" s="1">
        <v>103221</v>
      </c>
      <c r="Z179" s="2">
        <v>833.35388598917405</v>
      </c>
      <c r="AA179" s="2">
        <v>14.2398687588723</v>
      </c>
      <c r="AC179" s="2"/>
      <c r="AD179" s="2"/>
    </row>
    <row r="180" spans="5:30" x14ac:dyDescent="0.25">
      <c r="E180" s="1">
        <v>104406</v>
      </c>
      <c r="F180" s="2">
        <v>2.34850338061874E-4</v>
      </c>
      <c r="G180" s="2">
        <v>3.0449137753425499E-4</v>
      </c>
      <c r="H180" s="2"/>
      <c r="I180" s="2"/>
      <c r="J180" s="2"/>
      <c r="O180" s="1">
        <v>104276</v>
      </c>
      <c r="P180" s="2">
        <v>9.9342647805702701E-5</v>
      </c>
      <c r="Q180" s="2">
        <v>5.6873120322243098E-5</v>
      </c>
      <c r="R180" s="2"/>
      <c r="S180" s="2"/>
      <c r="T180" s="2"/>
      <c r="Y180" s="1">
        <v>104221</v>
      </c>
      <c r="Z180" s="2">
        <v>7.0250873752343498E-2</v>
      </c>
      <c r="AA180" s="2">
        <v>2.63787572859099</v>
      </c>
      <c r="AC180" s="2"/>
      <c r="AD180" s="2"/>
    </row>
    <row r="181" spans="5:30" x14ac:dyDescent="0.25">
      <c r="E181" s="1">
        <v>104406</v>
      </c>
      <c r="F181" s="2">
        <v>2.34850338061874E-4</v>
      </c>
      <c r="G181" s="2">
        <v>3.0449137753425499E-4</v>
      </c>
      <c r="H181" s="2"/>
      <c r="I181" s="2"/>
      <c r="J181" s="2"/>
      <c r="O181" s="1">
        <v>104276</v>
      </c>
      <c r="P181" s="2">
        <v>9.9342647805702701E-5</v>
      </c>
      <c r="Q181" s="2">
        <v>5.6873120322243098E-5</v>
      </c>
      <c r="R181" s="2"/>
      <c r="S181" s="2"/>
      <c r="T181" s="2"/>
      <c r="Y181" s="1">
        <v>104221</v>
      </c>
      <c r="Z181" s="2">
        <v>7.0250873752343498E-2</v>
      </c>
      <c r="AA181" s="2">
        <v>2.63787572859099</v>
      </c>
      <c r="AC181" s="2"/>
      <c r="AD181" s="2"/>
    </row>
    <row r="182" spans="5:30" x14ac:dyDescent="0.25">
      <c r="E182" s="1">
        <v>105494</v>
      </c>
      <c r="F182" s="2">
        <v>6.0988452684497002E-6</v>
      </c>
      <c r="G182" s="2">
        <v>1.7117327889565799E-5</v>
      </c>
      <c r="H182" s="2"/>
      <c r="I182" s="2"/>
      <c r="J182" s="2"/>
      <c r="O182" s="1">
        <v>105341</v>
      </c>
      <c r="P182" s="2">
        <v>2.9477123369622101E-5</v>
      </c>
      <c r="Q182" s="2">
        <v>5.9502189919738302E-5</v>
      </c>
      <c r="R182" s="2"/>
      <c r="S182" s="2"/>
      <c r="T182" s="2"/>
      <c r="Y182" s="1">
        <v>105286</v>
      </c>
      <c r="Z182" s="2">
        <v>1.2826849953172801E-3</v>
      </c>
      <c r="AA182" s="2">
        <v>45.652745842218501</v>
      </c>
      <c r="AC182" s="2"/>
      <c r="AD182" s="2"/>
    </row>
    <row r="183" spans="5:30" x14ac:dyDescent="0.25">
      <c r="E183" s="1">
        <v>105494</v>
      </c>
      <c r="F183" s="2">
        <v>2.0755213411861501E-4</v>
      </c>
      <c r="G183" s="2">
        <v>1.7117327889565799E-5</v>
      </c>
      <c r="H183" s="2"/>
      <c r="I183" s="2"/>
      <c r="J183" s="2"/>
      <c r="O183" s="1">
        <v>105341</v>
      </c>
      <c r="P183" s="2">
        <v>1.4559914017267901E-3</v>
      </c>
      <c r="Q183" s="2">
        <v>5.9502189919738302E-5</v>
      </c>
      <c r="R183" s="2"/>
      <c r="S183" s="2"/>
      <c r="T183" s="2"/>
      <c r="Y183" s="1">
        <v>105286</v>
      </c>
      <c r="Z183" s="2">
        <v>2082.5980689692301</v>
      </c>
      <c r="AA183" s="2">
        <v>45.652745842218501</v>
      </c>
      <c r="AC183" s="2"/>
      <c r="AD183" s="2"/>
    </row>
    <row r="184" spans="5:30" x14ac:dyDescent="0.25">
      <c r="E184" s="1">
        <v>106494</v>
      </c>
      <c r="F184" s="2">
        <v>2.8641841885753499E-5</v>
      </c>
      <c r="G184" s="2">
        <v>2.6067380467911601E-5</v>
      </c>
      <c r="H184" s="2"/>
      <c r="I184" s="2"/>
      <c r="J184" s="2"/>
      <c r="O184" s="1">
        <v>106341</v>
      </c>
      <c r="P184" s="2">
        <v>1.8705331627359099E-4</v>
      </c>
      <c r="Q184" s="2">
        <v>7.1314091333612902E-5</v>
      </c>
      <c r="R184" s="2"/>
      <c r="S184" s="2"/>
      <c r="T184" s="2"/>
      <c r="Y184" s="1">
        <v>106286</v>
      </c>
      <c r="Z184" s="2">
        <v>5.89386607606215E-2</v>
      </c>
      <c r="AA184" s="2">
        <v>16.459258415260798</v>
      </c>
      <c r="AC184" s="2"/>
      <c r="AD184" s="2"/>
    </row>
    <row r="185" spans="5:30" x14ac:dyDescent="0.25">
      <c r="E185" s="1">
        <v>106494</v>
      </c>
      <c r="F185" s="2">
        <v>2.8641841885753499E-5</v>
      </c>
      <c r="G185" s="2">
        <v>2.6067380467911601E-5</v>
      </c>
      <c r="H185" s="2"/>
      <c r="I185" s="2"/>
      <c r="J185" s="2"/>
      <c r="O185" s="1">
        <v>106341</v>
      </c>
      <c r="P185" s="2">
        <v>1.8705331627359099E-4</v>
      </c>
      <c r="Q185" s="2">
        <v>7.1314091333612902E-5</v>
      </c>
      <c r="R185" s="2"/>
      <c r="S185" s="2"/>
      <c r="T185" s="2"/>
      <c r="Y185" s="1">
        <v>106286</v>
      </c>
      <c r="Z185" s="2">
        <v>5.89386607606215E-2</v>
      </c>
      <c r="AA185" s="2">
        <v>16.459258415260798</v>
      </c>
      <c r="AC185" s="2"/>
      <c r="AD185" s="2"/>
    </row>
    <row r="186" spans="5:30" x14ac:dyDescent="0.25">
      <c r="E186" s="1">
        <v>107560</v>
      </c>
      <c r="F186" s="2">
        <v>5.7962259889147798E-6</v>
      </c>
      <c r="G186" s="2">
        <v>9.2707676496246098E-6</v>
      </c>
      <c r="H186" s="2"/>
      <c r="I186" s="2"/>
      <c r="J186" s="2"/>
      <c r="O186" s="1">
        <v>107421</v>
      </c>
      <c r="P186" s="2">
        <v>3.2330730756642098E-5</v>
      </c>
      <c r="Q186" s="2">
        <v>6.2737848230251303E-5</v>
      </c>
      <c r="R186" s="2"/>
      <c r="S186" s="2"/>
      <c r="T186" s="2"/>
      <c r="Y186" s="1">
        <v>107430</v>
      </c>
      <c r="Z186" s="2">
        <v>9.8851490845460106E-4</v>
      </c>
      <c r="AA186" s="2">
        <v>23.5175804129413</v>
      </c>
      <c r="AC186" s="2"/>
      <c r="AD186" s="2"/>
    </row>
    <row r="187" spans="5:30" x14ac:dyDescent="0.25">
      <c r="E187" s="1">
        <v>107560</v>
      </c>
      <c r="F187" s="2">
        <v>4.8666623834043001E-5</v>
      </c>
      <c r="G187" s="2">
        <v>9.2707676496246098E-6</v>
      </c>
      <c r="H187" s="2"/>
      <c r="I187" s="2"/>
      <c r="J187" s="2"/>
      <c r="O187" s="1">
        <v>107421</v>
      </c>
      <c r="P187" s="2">
        <v>2.9647803977787297E-4</v>
      </c>
      <c r="Q187" s="2">
        <v>6.2737848230251303E-5</v>
      </c>
      <c r="R187" s="2"/>
      <c r="S187" s="2"/>
      <c r="T187" s="2"/>
      <c r="Y187" s="1">
        <v>107430</v>
      </c>
      <c r="Z187" s="2">
        <v>960.48810575798905</v>
      </c>
      <c r="AA187" s="2">
        <v>23.5175804129413</v>
      </c>
      <c r="AC187" s="2"/>
      <c r="AD187" s="2"/>
    </row>
    <row r="188" spans="5:30" x14ac:dyDescent="0.25">
      <c r="E188" s="1">
        <v>108560</v>
      </c>
      <c r="F188" s="2">
        <v>2.3263657582494202E-5</v>
      </c>
      <c r="G188" s="2">
        <v>3.3973310168396502E-5</v>
      </c>
      <c r="H188" s="2"/>
      <c r="I188" s="2"/>
      <c r="J188" s="2"/>
      <c r="O188" s="1">
        <v>108421</v>
      </c>
      <c r="P188" s="2">
        <v>1.0463665462249801E-4</v>
      </c>
      <c r="Q188" s="2">
        <v>6.5388822499591701E-5</v>
      </c>
      <c r="R188" s="2"/>
      <c r="S188" s="2"/>
      <c r="T188" s="2"/>
      <c r="Y188" s="1">
        <v>108430</v>
      </c>
      <c r="Z188" s="2">
        <v>4.1876521420893598E-2</v>
      </c>
      <c r="AA188" s="2">
        <v>3.4752526150087699</v>
      </c>
      <c r="AC188" s="2"/>
      <c r="AD188" s="2"/>
    </row>
    <row r="189" spans="5:30" x14ac:dyDescent="0.25">
      <c r="E189" s="1">
        <v>108560</v>
      </c>
      <c r="F189" s="2">
        <v>2.3263657582494202E-5</v>
      </c>
      <c r="G189" s="2">
        <v>3.3973310168396502E-5</v>
      </c>
      <c r="H189" s="2"/>
      <c r="I189" s="2"/>
      <c r="J189" s="2"/>
      <c r="O189" s="1">
        <v>108421</v>
      </c>
      <c r="P189" s="2">
        <v>1.0463665462249801E-4</v>
      </c>
      <c r="Q189" s="2">
        <v>6.5388822499591701E-5</v>
      </c>
      <c r="R189" s="2"/>
      <c r="S189" s="2"/>
      <c r="T189" s="2"/>
      <c r="Y189" s="1">
        <v>108430</v>
      </c>
      <c r="Z189" s="2">
        <v>4.1876521420893598E-2</v>
      </c>
      <c r="AA189" s="2">
        <v>3.4752526150087699</v>
      </c>
      <c r="AC189" s="2"/>
      <c r="AD189" s="2"/>
    </row>
    <row r="190" spans="5:30" x14ac:dyDescent="0.25">
      <c r="E190" s="1">
        <v>109645</v>
      </c>
      <c r="F190" s="2">
        <v>4.7766595199615702E-6</v>
      </c>
      <c r="G190" s="2">
        <v>1.54815490843647E-5</v>
      </c>
      <c r="H190" s="2"/>
      <c r="I190" s="2"/>
      <c r="J190" s="2"/>
      <c r="O190" s="1">
        <v>109494</v>
      </c>
      <c r="P190" s="2">
        <v>3.4500948609239003E-5</v>
      </c>
      <c r="Q190" s="2">
        <v>5.8926265278665901E-5</v>
      </c>
      <c r="R190" s="2"/>
      <c r="S190" s="2"/>
      <c r="T190" s="2"/>
      <c r="Y190" s="1">
        <v>109522</v>
      </c>
      <c r="Z190" s="2">
        <v>4.6463840699151202E-4</v>
      </c>
      <c r="AA190" s="2">
        <v>19.681811263102201</v>
      </c>
      <c r="AC190" s="2"/>
      <c r="AD190" s="2"/>
    </row>
    <row r="191" spans="5:30" x14ac:dyDescent="0.25">
      <c r="E191" s="1">
        <v>109645</v>
      </c>
      <c r="F191" s="2">
        <v>2.9015526401637598E-4</v>
      </c>
      <c r="G191" s="2">
        <v>1.54815490843647E-5</v>
      </c>
      <c r="H191" s="2"/>
      <c r="I191" s="2"/>
      <c r="J191" s="2"/>
      <c r="O191" s="1">
        <v>109494</v>
      </c>
      <c r="P191" s="2">
        <v>4.1282919056599801E-4</v>
      </c>
      <c r="Q191" s="2">
        <v>5.8926265278665901E-5</v>
      </c>
      <c r="R191" s="2"/>
      <c r="S191" s="2"/>
      <c r="T191" s="2"/>
      <c r="Y191" s="1">
        <v>109522</v>
      </c>
      <c r="Z191" s="2">
        <v>1043.4456572014101</v>
      </c>
      <c r="AA191" s="2">
        <v>19.681811263102201</v>
      </c>
      <c r="AC191" s="2"/>
      <c r="AD191" s="2"/>
    </row>
    <row r="192" spans="5:30" x14ac:dyDescent="0.25">
      <c r="E192" s="1">
        <v>110645</v>
      </c>
      <c r="F192" s="2">
        <v>4.8777415648512597E-4</v>
      </c>
      <c r="G192" s="2">
        <v>6.5680958328270605E-4</v>
      </c>
      <c r="H192" s="2"/>
      <c r="I192" s="2"/>
      <c r="J192" s="2"/>
      <c r="O192" s="1">
        <v>110494</v>
      </c>
      <c r="P192" s="2">
        <v>8.0212621086615701E-5</v>
      </c>
      <c r="Q192" s="2">
        <v>4.09478008641813E-5</v>
      </c>
      <c r="R192" s="2"/>
      <c r="S192" s="2"/>
      <c r="T192" s="2"/>
      <c r="Y192" s="1">
        <v>110522</v>
      </c>
      <c r="Z192" s="2">
        <v>8.3014825288691196E-2</v>
      </c>
      <c r="AA192" s="2">
        <v>7.4945696395825898</v>
      </c>
      <c r="AC192" s="2"/>
      <c r="AD192" s="2"/>
    </row>
    <row r="193" spans="5:30" x14ac:dyDescent="0.25">
      <c r="E193" s="1">
        <v>110645</v>
      </c>
      <c r="F193" s="2">
        <v>4.8777415648512597E-4</v>
      </c>
      <c r="G193" s="2">
        <v>6.5680958328270605E-4</v>
      </c>
      <c r="H193" s="2"/>
      <c r="I193" s="2"/>
      <c r="J193" s="2"/>
      <c r="O193" s="1">
        <v>110494</v>
      </c>
      <c r="P193" s="2">
        <v>8.0212621086615701E-5</v>
      </c>
      <c r="Q193" s="2">
        <v>4.09478008641813E-5</v>
      </c>
      <c r="R193" s="2"/>
      <c r="S193" s="2"/>
      <c r="T193" s="2"/>
      <c r="Y193" s="1">
        <v>110522</v>
      </c>
      <c r="Z193" s="2">
        <v>8.3014825288691196E-2</v>
      </c>
      <c r="AA193" s="2">
        <v>7.4945696395825898</v>
      </c>
      <c r="AC193" s="2"/>
      <c r="AD193" s="2"/>
    </row>
    <row r="194" spans="5:30" x14ac:dyDescent="0.25">
      <c r="E194" s="1">
        <v>111749</v>
      </c>
      <c r="F194" s="2">
        <v>6.6020161556349604E-6</v>
      </c>
      <c r="G194" s="2">
        <v>1.15421539060349E-5</v>
      </c>
      <c r="H194" s="2"/>
      <c r="I194" s="2"/>
      <c r="J194" s="2"/>
      <c r="O194" s="1">
        <v>111565</v>
      </c>
      <c r="P194" s="2">
        <v>2.90379443328629E-5</v>
      </c>
      <c r="Q194" s="2">
        <v>6.0408131726016002E-5</v>
      </c>
      <c r="R194" s="2"/>
      <c r="S194" s="2"/>
      <c r="T194" s="2"/>
      <c r="Y194" s="1">
        <v>111648</v>
      </c>
      <c r="Z194" s="2">
        <v>1.5657444694060099E-3</v>
      </c>
      <c r="AA194" s="2">
        <v>48.415280955114902</v>
      </c>
      <c r="AC194" s="2"/>
      <c r="AD194" s="2"/>
    </row>
    <row r="195" spans="5:30" x14ac:dyDescent="0.25">
      <c r="E195" s="1">
        <v>111749</v>
      </c>
      <c r="F195" s="2">
        <v>8.3793736441353201E-5</v>
      </c>
      <c r="G195" s="2">
        <v>1.15421539060349E-5</v>
      </c>
      <c r="H195" s="2"/>
      <c r="I195" s="2"/>
      <c r="J195" s="2"/>
      <c r="O195" s="1">
        <v>111565</v>
      </c>
      <c r="P195" s="2">
        <v>5.5460229536128205E-4</v>
      </c>
      <c r="Q195" s="2">
        <v>6.0408131726016002E-5</v>
      </c>
      <c r="R195" s="2"/>
      <c r="S195" s="2"/>
      <c r="T195" s="2"/>
      <c r="Y195" s="1">
        <v>111648</v>
      </c>
      <c r="Z195" s="2">
        <v>1693.03842515204</v>
      </c>
      <c r="AA195" s="2">
        <v>48.415280955114902</v>
      </c>
      <c r="AC195" s="2"/>
      <c r="AD195" s="2"/>
    </row>
    <row r="196" spans="5:30" x14ac:dyDescent="0.25">
      <c r="E196" s="1">
        <v>112749</v>
      </c>
      <c r="F196" s="2">
        <v>5.78565349533958E-5</v>
      </c>
      <c r="G196" s="2">
        <v>6.8727192515849204E-5</v>
      </c>
      <c r="H196" s="2"/>
      <c r="I196" s="2"/>
      <c r="J196" s="2"/>
      <c r="O196" s="1">
        <v>112565</v>
      </c>
      <c r="P196" s="2">
        <v>3.2113175380667301E-4</v>
      </c>
      <c r="Q196" s="2">
        <v>6.8843052686144799E-4</v>
      </c>
      <c r="R196" s="2"/>
      <c r="S196" s="2"/>
      <c r="T196" s="2"/>
      <c r="Y196" s="1">
        <v>112648</v>
      </c>
      <c r="Z196" s="2">
        <v>3.57030809415348E-2</v>
      </c>
      <c r="AA196" s="2">
        <v>15.6718510830847</v>
      </c>
      <c r="AC196" s="2"/>
      <c r="AD196" s="2"/>
    </row>
    <row r="197" spans="5:30" x14ac:dyDescent="0.25">
      <c r="E197" s="1">
        <v>112749</v>
      </c>
      <c r="F197" s="2">
        <v>5.78565349533958E-5</v>
      </c>
      <c r="G197" s="2">
        <v>6.8727192515849204E-5</v>
      </c>
      <c r="H197" s="2"/>
      <c r="I197" s="2"/>
      <c r="J197" s="2"/>
      <c r="O197" s="1">
        <v>112565</v>
      </c>
      <c r="P197" s="2">
        <v>3.2113175380667301E-4</v>
      </c>
      <c r="Q197" s="2">
        <v>6.8843052686144799E-4</v>
      </c>
      <c r="R197" s="2"/>
      <c r="S197" s="2"/>
      <c r="T197" s="2"/>
      <c r="Y197" s="1">
        <v>112648</v>
      </c>
      <c r="Z197" s="2">
        <v>3.57030809415348E-2</v>
      </c>
      <c r="AA197" s="2">
        <v>15.6718510830847</v>
      </c>
      <c r="AC197" s="2"/>
      <c r="AD197" s="2"/>
    </row>
    <row r="198" spans="5:30" x14ac:dyDescent="0.25">
      <c r="E198" s="1">
        <v>113837</v>
      </c>
      <c r="F198" s="2">
        <v>5.4875696055328298E-6</v>
      </c>
      <c r="G198" s="2">
        <v>1.2486528296536301E-5</v>
      </c>
      <c r="H198" s="2"/>
      <c r="I198" s="2"/>
      <c r="J198" s="2"/>
      <c r="O198" s="1">
        <v>113654</v>
      </c>
      <c r="P198" s="2">
        <v>3.7540440211923503E-5</v>
      </c>
      <c r="Q198" s="2">
        <v>7.8733765617521997E-5</v>
      </c>
      <c r="R198" s="2"/>
      <c r="S198" s="2"/>
      <c r="T198" s="2"/>
      <c r="Y198" s="1">
        <v>113758</v>
      </c>
      <c r="Z198" s="2">
        <v>1.0664238873802599E-3</v>
      </c>
      <c r="AA198" s="2">
        <v>14.4378940099611</v>
      </c>
      <c r="AC198" s="2"/>
      <c r="AD198" s="2"/>
    </row>
    <row r="199" spans="5:30" x14ac:dyDescent="0.25">
      <c r="E199" s="1">
        <v>113837</v>
      </c>
      <c r="F199" s="2">
        <v>1.6538825964107999E-4</v>
      </c>
      <c r="G199" s="2">
        <v>1.2486528296536301E-5</v>
      </c>
      <c r="H199" s="2"/>
      <c r="I199" s="2"/>
      <c r="J199" s="2"/>
      <c r="O199" s="1">
        <v>113654</v>
      </c>
      <c r="P199" s="2">
        <v>4.9770687455169202E-4</v>
      </c>
      <c r="Q199" s="2">
        <v>7.8733765617521997E-5</v>
      </c>
      <c r="R199" s="2"/>
      <c r="S199" s="2"/>
      <c r="T199" s="2"/>
      <c r="Y199" s="1">
        <v>113758</v>
      </c>
      <c r="Z199" s="2">
        <v>575.93744681389501</v>
      </c>
      <c r="AA199" s="2">
        <v>14.4378940099611</v>
      </c>
      <c r="AC199" s="2"/>
      <c r="AD199" s="2"/>
    </row>
    <row r="200" spans="5:30" x14ac:dyDescent="0.25">
      <c r="E200" s="1">
        <v>114837</v>
      </c>
      <c r="F200" s="2">
        <v>6.4435352173141305E-5</v>
      </c>
      <c r="G200" s="2">
        <v>4.4231584799113998E-5</v>
      </c>
      <c r="H200" s="2"/>
      <c r="I200" s="2"/>
      <c r="J200" s="2"/>
      <c r="O200" s="1">
        <v>114654</v>
      </c>
      <c r="P200" s="2">
        <v>1.58424027545114E-4</v>
      </c>
      <c r="Q200" s="2">
        <v>7.0741011791531001E-5</v>
      </c>
      <c r="R200" s="2"/>
      <c r="S200" s="2"/>
      <c r="T200" s="2"/>
      <c r="Y200" s="1">
        <v>114758</v>
      </c>
      <c r="Z200" s="2">
        <v>0.103048597784117</v>
      </c>
      <c r="AA200" s="2">
        <v>0.818971460655748</v>
      </c>
      <c r="AC200" s="2"/>
      <c r="AD200" s="2"/>
    </row>
    <row r="201" spans="5:30" x14ac:dyDescent="0.25">
      <c r="E201" s="1">
        <v>114837</v>
      </c>
      <c r="F201" s="2">
        <v>6.4435352173141305E-5</v>
      </c>
      <c r="G201" s="2">
        <v>4.4231584799113998E-5</v>
      </c>
      <c r="H201" s="2"/>
      <c r="I201" s="2"/>
      <c r="J201" s="2"/>
      <c r="O201" s="1">
        <v>114654</v>
      </c>
      <c r="P201" s="2">
        <v>1.58424027545114E-4</v>
      </c>
      <c r="Q201" s="2">
        <v>7.0741011791531001E-5</v>
      </c>
      <c r="R201" s="2"/>
      <c r="S201" s="2"/>
      <c r="T201" s="2"/>
      <c r="Y201" s="1">
        <v>114758</v>
      </c>
      <c r="Z201" s="2">
        <v>0.103048597784117</v>
      </c>
      <c r="AA201" s="2">
        <v>0.818971460655748</v>
      </c>
      <c r="AC201" s="2"/>
      <c r="AD201" s="2"/>
    </row>
    <row r="202" spans="5:30" x14ac:dyDescent="0.25">
      <c r="E202" s="1">
        <v>115920</v>
      </c>
      <c r="F202" s="2">
        <v>6.5570209703236696E-6</v>
      </c>
      <c r="G202" s="2">
        <v>6.3577301080585601E-6</v>
      </c>
      <c r="H202" s="2"/>
      <c r="I202" s="2"/>
      <c r="J202" s="2"/>
      <c r="O202" s="1">
        <v>115739</v>
      </c>
      <c r="P202" s="2">
        <v>3.1687334570784397E-5</v>
      </c>
      <c r="Q202" s="2">
        <v>5.4165334687728399E-5</v>
      </c>
      <c r="R202" s="2"/>
      <c r="S202" s="2"/>
      <c r="T202" s="2"/>
      <c r="Y202" s="1">
        <v>115823</v>
      </c>
      <c r="Z202" s="2">
        <v>3.3069361200583902E-3</v>
      </c>
      <c r="AA202" s="2">
        <v>10.149825891845801</v>
      </c>
      <c r="AC202" s="2"/>
      <c r="AD202" s="2"/>
    </row>
    <row r="203" spans="5:30" x14ac:dyDescent="0.25">
      <c r="E203" s="1">
        <v>115920</v>
      </c>
      <c r="F203" s="2">
        <v>3.67926266338589E-5</v>
      </c>
      <c r="G203" s="2">
        <v>6.3577301080585601E-6</v>
      </c>
      <c r="H203" s="2"/>
      <c r="I203" s="2"/>
      <c r="J203" s="2"/>
      <c r="O203" s="1">
        <v>115739</v>
      </c>
      <c r="P203" s="2">
        <v>5.0586066189367801E-4</v>
      </c>
      <c r="Q203" s="2">
        <v>5.4165334687728399E-5</v>
      </c>
      <c r="R203" s="2"/>
      <c r="S203" s="2"/>
      <c r="T203" s="2"/>
      <c r="Y203" s="1">
        <v>115823</v>
      </c>
      <c r="Z203" s="2">
        <v>518.20037978205903</v>
      </c>
      <c r="AA203" s="2">
        <v>10.149825891845801</v>
      </c>
      <c r="AC203" s="2"/>
      <c r="AD203" s="2"/>
    </row>
    <row r="204" spans="5:30" x14ac:dyDescent="0.25">
      <c r="E204" s="1">
        <v>116920</v>
      </c>
      <c r="F204" s="2">
        <v>3.0666614336248702E-5</v>
      </c>
      <c r="G204" s="2">
        <v>3.1609581336323997E-5</v>
      </c>
      <c r="H204" s="2"/>
      <c r="I204" s="2"/>
      <c r="J204" s="2"/>
      <c r="O204" s="1">
        <v>116739</v>
      </c>
      <c r="P204" s="2">
        <v>1.3649014266347201E-4</v>
      </c>
      <c r="Q204" s="2">
        <v>1.2078841777084299E-4</v>
      </c>
      <c r="R204" s="2"/>
      <c r="S204" s="2"/>
      <c r="T204" s="2"/>
      <c r="Y204" s="1">
        <v>116823</v>
      </c>
      <c r="Z204" s="2">
        <v>5.8964393765190103E-2</v>
      </c>
      <c r="AA204" s="2">
        <v>6.5552336666918496</v>
      </c>
      <c r="AC204" s="2"/>
      <c r="AD204" s="2"/>
    </row>
    <row r="205" spans="5:30" x14ac:dyDescent="0.25">
      <c r="E205" s="1">
        <v>116920</v>
      </c>
      <c r="F205" s="2">
        <v>3.0666614336248702E-5</v>
      </c>
      <c r="G205" s="2">
        <v>3.1609581336323997E-5</v>
      </c>
      <c r="H205" s="2"/>
      <c r="I205" s="2"/>
      <c r="J205" s="2"/>
      <c r="O205" s="1">
        <v>116739</v>
      </c>
      <c r="P205" s="2">
        <v>1.3649014266347201E-4</v>
      </c>
      <c r="Q205" s="2">
        <v>1.2078841777084299E-4</v>
      </c>
      <c r="R205" s="2"/>
      <c r="S205" s="2"/>
      <c r="T205" s="2"/>
      <c r="Y205" s="1">
        <v>116823</v>
      </c>
      <c r="Z205" s="2">
        <v>5.8964393765190103E-2</v>
      </c>
      <c r="AA205" s="2">
        <v>6.5552336666918496</v>
      </c>
      <c r="AC205" s="2"/>
      <c r="AD205" s="2"/>
    </row>
    <row r="206" spans="5:30" x14ac:dyDescent="0.25">
      <c r="E206" s="1">
        <v>117996</v>
      </c>
      <c r="F206" s="2">
        <v>4.0267366552938997E-6</v>
      </c>
      <c r="G206" s="2">
        <v>1.52074055059999E-5</v>
      </c>
      <c r="H206" s="2"/>
      <c r="I206" s="2"/>
      <c r="J206" s="2"/>
      <c r="O206" s="1">
        <v>117814</v>
      </c>
      <c r="P206" s="2">
        <v>3.0172248606864101E-5</v>
      </c>
      <c r="Q206" s="2">
        <v>7.4798787863759406E-5</v>
      </c>
      <c r="R206" s="2"/>
      <c r="S206" s="2"/>
      <c r="T206" s="2"/>
      <c r="Y206" s="1">
        <v>117936</v>
      </c>
      <c r="Z206" s="2">
        <v>1.02597269800735E-3</v>
      </c>
      <c r="AA206" s="2">
        <v>90.763629888330001</v>
      </c>
      <c r="AC206" s="2"/>
      <c r="AD206" s="2"/>
    </row>
    <row r="207" spans="5:30" x14ac:dyDescent="0.25">
      <c r="E207" s="1">
        <v>117996</v>
      </c>
      <c r="F207" s="2">
        <v>1.13202952363613E-4</v>
      </c>
      <c r="G207" s="2">
        <v>1.52074055059999E-5</v>
      </c>
      <c r="H207" s="2"/>
      <c r="I207" s="2"/>
      <c r="J207" s="2"/>
      <c r="O207" s="1">
        <v>117814</v>
      </c>
      <c r="P207" s="2">
        <v>5.7646203676624199E-4</v>
      </c>
      <c r="Q207" s="2">
        <v>7.4798787863759406E-5</v>
      </c>
      <c r="R207" s="2"/>
      <c r="S207" s="2"/>
      <c r="T207" s="2"/>
      <c r="Y207" s="1">
        <v>117936</v>
      </c>
      <c r="Z207" s="2">
        <v>5177.3286697167396</v>
      </c>
      <c r="AA207" s="2">
        <v>90.763629888330001</v>
      </c>
      <c r="AC207" s="2"/>
      <c r="AD207" s="2"/>
    </row>
    <row r="208" spans="5:30" x14ac:dyDescent="0.25">
      <c r="E208" s="1">
        <v>118996</v>
      </c>
      <c r="F208" s="2">
        <v>6.9247425760159898E-5</v>
      </c>
      <c r="G208" s="2">
        <v>1.01527881623447E-4</v>
      </c>
      <c r="H208" s="2"/>
      <c r="I208" s="2"/>
      <c r="J208" s="2"/>
      <c r="O208" s="1">
        <v>118814</v>
      </c>
      <c r="P208" s="2">
        <v>1.18887814880581E-4</v>
      </c>
      <c r="Q208" s="2">
        <v>7.0206878773746695E-5</v>
      </c>
      <c r="R208" s="2"/>
      <c r="S208" s="2"/>
      <c r="T208" s="2"/>
      <c r="Y208" s="1">
        <v>118936</v>
      </c>
      <c r="Z208" s="2">
        <v>5.80562060388332E-2</v>
      </c>
      <c r="AA208" s="2">
        <v>10.029309873293199</v>
      </c>
      <c r="AC208" s="2"/>
      <c r="AD208" s="2"/>
    </row>
    <row r="209" spans="5:30" x14ac:dyDescent="0.25">
      <c r="E209" s="1">
        <v>118996</v>
      </c>
      <c r="F209" s="2">
        <v>6.9247425760159898E-5</v>
      </c>
      <c r="G209" s="2">
        <v>1.01527881623447E-4</v>
      </c>
      <c r="I209" s="2"/>
      <c r="J209" s="2"/>
      <c r="O209" s="1">
        <v>118814</v>
      </c>
      <c r="P209" s="2">
        <v>1.18887814880581E-4</v>
      </c>
      <c r="Q209" s="2">
        <v>7.0206878773746695E-5</v>
      </c>
      <c r="R209" s="2"/>
      <c r="S209" s="2"/>
      <c r="T209" s="2"/>
      <c r="Y209" s="1">
        <v>118936</v>
      </c>
      <c r="Z209" s="2">
        <v>5.80562060388332E-2</v>
      </c>
      <c r="AA209" s="2">
        <v>10.029309873293199</v>
      </c>
      <c r="AC209" s="2"/>
      <c r="AD209" s="2"/>
    </row>
    <row r="210" spans="5:30" x14ac:dyDescent="0.25">
      <c r="E210" s="1">
        <v>120063</v>
      </c>
      <c r="F210" s="2">
        <v>4.3178637702946398E-6</v>
      </c>
      <c r="G210" s="2">
        <v>7.6840938343078602E-6</v>
      </c>
      <c r="I210" s="2"/>
      <c r="J210" s="2"/>
      <c r="O210" s="1">
        <v>119879</v>
      </c>
      <c r="P210" s="2">
        <v>2.91271890547563E-5</v>
      </c>
      <c r="Q210" s="2">
        <v>6.8480167453832005E-5</v>
      </c>
      <c r="R210" s="2"/>
      <c r="S210" s="2"/>
      <c r="T210" s="2"/>
      <c r="Y210" s="1">
        <v>120053</v>
      </c>
      <c r="Z210" s="2">
        <v>1.23586025980819E-3</v>
      </c>
      <c r="AA210" s="2">
        <v>10.809210057114599</v>
      </c>
      <c r="AC210" s="2"/>
      <c r="AD210" s="2"/>
    </row>
    <row r="211" spans="5:30" x14ac:dyDescent="0.25">
      <c r="E211" s="1">
        <v>120063</v>
      </c>
      <c r="F211" s="2">
        <v>9.0614275160240306E-5</v>
      </c>
      <c r="G211" s="2">
        <v>7.6840938343078602E-6</v>
      </c>
      <c r="I211" s="2"/>
      <c r="J211" s="2"/>
      <c r="O211" s="1">
        <v>119879</v>
      </c>
      <c r="P211" s="2">
        <v>6.84665013861032E-4</v>
      </c>
      <c r="Q211" s="2">
        <v>6.8480167453832005E-5</v>
      </c>
      <c r="R211" s="2"/>
      <c r="S211" s="2"/>
      <c r="T211" s="2"/>
      <c r="Y211" s="1">
        <v>120053</v>
      </c>
      <c r="Z211" s="2">
        <v>443.50027143281699</v>
      </c>
      <c r="AA211" s="2">
        <v>10.809210057114599</v>
      </c>
      <c r="AC211" s="2"/>
      <c r="AD211" s="2"/>
    </row>
    <row r="212" spans="5:30" x14ac:dyDescent="0.25">
      <c r="E212" s="1">
        <v>121063</v>
      </c>
      <c r="F212" s="2">
        <v>2.1329612526638299E-5</v>
      </c>
      <c r="G212" s="2">
        <v>2.8579649460570202E-5</v>
      </c>
      <c r="I212" s="2"/>
      <c r="J212" s="2"/>
      <c r="O212" s="1">
        <v>120879</v>
      </c>
      <c r="P212" s="2">
        <v>4.72560470068179E-4</v>
      </c>
      <c r="Q212" s="2">
        <v>7.1487441170678401E-4</v>
      </c>
      <c r="R212" s="2"/>
      <c r="S212" s="2"/>
      <c r="T212" s="2"/>
      <c r="Y212" s="1">
        <v>121053</v>
      </c>
      <c r="Z212" s="2">
        <v>7.5931382381948395E-2</v>
      </c>
      <c r="AA212" s="2">
        <v>0.499184161540973</v>
      </c>
      <c r="AC212" s="2"/>
      <c r="AD212" s="2"/>
    </row>
    <row r="213" spans="5:30" x14ac:dyDescent="0.25">
      <c r="E213" s="1">
        <v>121063</v>
      </c>
      <c r="F213" s="2">
        <v>2.1329612526638299E-5</v>
      </c>
      <c r="G213" s="2">
        <v>2.8579649460570202E-5</v>
      </c>
      <c r="I213" s="2"/>
      <c r="J213" s="2"/>
      <c r="O213" s="1">
        <v>120879</v>
      </c>
      <c r="P213" s="2">
        <v>4.72560470068179E-4</v>
      </c>
      <c r="Q213" s="2">
        <v>7.1487441170678401E-4</v>
      </c>
      <c r="R213" s="2"/>
      <c r="S213" s="2"/>
      <c r="T213" s="2"/>
      <c r="Y213" s="1">
        <v>121053</v>
      </c>
      <c r="Z213" s="2">
        <v>7.5931382381948395E-2</v>
      </c>
      <c r="AA213" s="2">
        <v>0.499184161540973</v>
      </c>
      <c r="AC213" s="2"/>
      <c r="AD213" s="2"/>
    </row>
    <row r="214" spans="5:30" x14ac:dyDescent="0.25">
      <c r="E214" s="1">
        <v>122150</v>
      </c>
      <c r="F214" s="2">
        <v>4.3418541020514298E-6</v>
      </c>
      <c r="G214" s="2">
        <v>1.2642304657927601E-5</v>
      </c>
      <c r="I214" s="2"/>
      <c r="J214" s="2"/>
      <c r="O214" s="1">
        <v>121957</v>
      </c>
      <c r="P214" s="2">
        <v>3.1426796169960703E-5</v>
      </c>
      <c r="Q214" s="2">
        <v>7.0757989312251194E-5</v>
      </c>
      <c r="R214" s="2"/>
      <c r="S214" s="2"/>
      <c r="T214" s="2"/>
      <c r="Y214" s="1">
        <v>122108</v>
      </c>
      <c r="Z214" s="2">
        <v>2.3365391414480702E-3</v>
      </c>
      <c r="AA214" s="2">
        <v>3.44890970559163</v>
      </c>
      <c r="AC214" s="2"/>
      <c r="AD214" s="2"/>
    </row>
    <row r="215" spans="5:30" x14ac:dyDescent="0.25">
      <c r="E215" s="1">
        <v>122150</v>
      </c>
      <c r="F215" s="2">
        <v>1.13441262740539E-4</v>
      </c>
      <c r="G215" s="2">
        <v>1.2642304657927601E-5</v>
      </c>
      <c r="I215" s="2"/>
      <c r="J215" s="2"/>
      <c r="O215" s="1">
        <v>121957</v>
      </c>
      <c r="P215" s="2">
        <v>4.7686318668539902E-4</v>
      </c>
      <c r="Q215" s="2">
        <v>7.0757989312251194E-5</v>
      </c>
      <c r="R215" s="2"/>
      <c r="S215" s="2"/>
      <c r="T215" s="2"/>
      <c r="Y215" s="1">
        <v>122108</v>
      </c>
      <c r="Z215" s="2">
        <v>342.876154102746</v>
      </c>
      <c r="AA215" s="2">
        <v>3.44890970559163</v>
      </c>
      <c r="AC215" s="2"/>
      <c r="AD215" s="2"/>
    </row>
    <row r="216" spans="5:30" x14ac:dyDescent="0.25">
      <c r="E216" s="1">
        <v>123150</v>
      </c>
      <c r="F216" s="2">
        <v>1.08324684548852E-5</v>
      </c>
      <c r="G216" s="2">
        <v>1.2492752750034201E-5</v>
      </c>
      <c r="I216" s="2"/>
      <c r="J216" s="2"/>
      <c r="O216" s="1">
        <v>122957</v>
      </c>
      <c r="P216" s="2">
        <v>1.3416282632424599E-4</v>
      </c>
      <c r="Q216" s="2">
        <v>6.7275673596832699E-5</v>
      </c>
      <c r="R216" s="2"/>
      <c r="S216" s="2"/>
      <c r="T216" s="2"/>
      <c r="Y216" s="1">
        <v>123108</v>
      </c>
      <c r="Z216" s="2">
        <v>4.0658867396366399E-2</v>
      </c>
      <c r="AA216" s="2">
        <v>3.8022990312741798</v>
      </c>
      <c r="AC216" s="2"/>
      <c r="AD216" s="2"/>
    </row>
    <row r="217" spans="5:30" x14ac:dyDescent="0.25">
      <c r="E217" s="1">
        <v>123150</v>
      </c>
      <c r="F217" s="2">
        <v>1.08324684548852E-5</v>
      </c>
      <c r="G217" s="2">
        <v>1.2492752750034201E-5</v>
      </c>
      <c r="I217" s="2"/>
      <c r="J217" s="2"/>
      <c r="O217" s="1">
        <v>122957</v>
      </c>
      <c r="P217" s="2">
        <v>1.3416282632424599E-4</v>
      </c>
      <c r="Q217" s="2">
        <v>6.7275673596832699E-5</v>
      </c>
      <c r="R217" s="2"/>
      <c r="S217" s="2"/>
      <c r="T217" s="2"/>
      <c r="Y217" s="1">
        <v>123108</v>
      </c>
      <c r="Z217" s="2">
        <v>4.0658867396366399E-2</v>
      </c>
      <c r="AA217" s="2">
        <v>3.8022990312741798</v>
      </c>
      <c r="AC217" s="2"/>
      <c r="AD217" s="2"/>
    </row>
    <row r="218" spans="5:30" x14ac:dyDescent="0.25">
      <c r="E218" s="1">
        <v>124228</v>
      </c>
      <c r="F218" s="2">
        <v>4.0743813161262798E-6</v>
      </c>
      <c r="G218" s="2">
        <v>6.5027556848022101E-6</v>
      </c>
      <c r="I218" s="2"/>
      <c r="J218" s="2"/>
      <c r="O218" s="1">
        <v>124031</v>
      </c>
      <c r="P218" s="2">
        <v>2.5802697569586399E-5</v>
      </c>
      <c r="Q218" s="2">
        <v>5.3918929143814298E-5</v>
      </c>
      <c r="R218" s="2"/>
      <c r="S218" s="2"/>
      <c r="T218" s="2"/>
      <c r="Y218" s="1">
        <v>124188</v>
      </c>
      <c r="Z218" s="2">
        <v>7.7162063502544996E-4</v>
      </c>
      <c r="AA218" s="2">
        <v>4.0066948613279498</v>
      </c>
      <c r="AC218" s="2"/>
      <c r="AD218" s="2"/>
    </row>
    <row r="219" spans="5:30" x14ac:dyDescent="0.25">
      <c r="E219" s="1">
        <v>124228</v>
      </c>
      <c r="F219" s="2">
        <v>3.45846795545116E-5</v>
      </c>
      <c r="G219" s="2">
        <v>6.5027556848022101E-6</v>
      </c>
      <c r="I219" s="2"/>
      <c r="J219" s="2"/>
      <c r="O219" s="1">
        <v>124031</v>
      </c>
      <c r="P219" s="2">
        <v>3.8152709731418698E-4</v>
      </c>
      <c r="Q219" s="2">
        <v>5.3918929143814298E-5</v>
      </c>
      <c r="R219" s="2"/>
      <c r="S219" s="2"/>
      <c r="T219" s="2"/>
      <c r="Y219" s="1">
        <v>124188</v>
      </c>
      <c r="Z219" s="2">
        <v>193.98627625742199</v>
      </c>
      <c r="AA219" s="2">
        <v>4.0066948613279498</v>
      </c>
      <c r="AC219" s="2"/>
      <c r="AD219" s="2"/>
    </row>
    <row r="220" spans="5:30" x14ac:dyDescent="0.25">
      <c r="E220" s="1">
        <v>125228</v>
      </c>
      <c r="F220" s="2">
        <v>1.31192660407706E-5</v>
      </c>
      <c r="G220" s="2">
        <v>1.02204916206372E-5</v>
      </c>
      <c r="I220" s="2"/>
      <c r="J220" s="2"/>
      <c r="O220" s="1">
        <v>125031</v>
      </c>
      <c r="P220" s="2">
        <v>1.9452907171545501E-4</v>
      </c>
      <c r="Q220" s="2">
        <v>6.4505988402815495E-4</v>
      </c>
      <c r="R220" s="2"/>
      <c r="S220" s="2"/>
      <c r="T220" s="2"/>
      <c r="Y220" s="1">
        <v>125188</v>
      </c>
      <c r="Z220" s="2">
        <v>1.8590042204522299E-2</v>
      </c>
      <c r="AA220" s="2">
        <v>13.628585726676899</v>
      </c>
      <c r="AC220" s="2"/>
      <c r="AD220" s="2"/>
    </row>
    <row r="221" spans="5:30" x14ac:dyDescent="0.25">
      <c r="E221" s="1">
        <v>125228</v>
      </c>
      <c r="F221" s="2">
        <v>1.31192660407706E-5</v>
      </c>
      <c r="G221" s="2">
        <v>1.02204916206372E-5</v>
      </c>
      <c r="I221" s="2"/>
      <c r="J221" s="2"/>
      <c r="O221" s="1">
        <v>125031</v>
      </c>
      <c r="P221" s="2">
        <v>1.9452907171545501E-4</v>
      </c>
      <c r="Q221" s="2">
        <v>6.4505988402815495E-4</v>
      </c>
      <c r="R221" s="2"/>
      <c r="S221" s="2"/>
      <c r="T221" s="2"/>
      <c r="Y221" s="1">
        <v>125188</v>
      </c>
      <c r="Z221" s="2">
        <v>1.8590042204522299E-2</v>
      </c>
      <c r="AA221" s="2">
        <v>13.628585726676899</v>
      </c>
      <c r="AC221" s="2"/>
      <c r="AD221" s="2"/>
    </row>
    <row r="222" spans="5:30" x14ac:dyDescent="0.25">
      <c r="E222" s="1">
        <v>126319</v>
      </c>
      <c r="F222" s="2">
        <v>4.1078744765202801E-6</v>
      </c>
      <c r="G222" s="2">
        <v>6.0140919117435998E-6</v>
      </c>
      <c r="I222" s="2"/>
      <c r="J222" s="2"/>
      <c r="O222" s="1">
        <v>126109</v>
      </c>
      <c r="P222" s="2">
        <v>2.82777681330843E-5</v>
      </c>
      <c r="Q222" s="2">
        <v>6.5261043514983999E-5</v>
      </c>
      <c r="R222" s="2"/>
      <c r="S222" s="2"/>
      <c r="T222" s="2"/>
      <c r="Y222" s="1">
        <v>126321</v>
      </c>
      <c r="Z222" s="2">
        <v>7.8895222178778398E-4</v>
      </c>
      <c r="AA222" s="2">
        <v>18.910117361228899</v>
      </c>
      <c r="AC222" s="2"/>
      <c r="AD222" s="2"/>
    </row>
    <row r="223" spans="5:30" x14ac:dyDescent="0.25">
      <c r="E223" s="1">
        <v>126319</v>
      </c>
      <c r="F223" s="2">
        <v>5.46187200194909E-5</v>
      </c>
      <c r="G223" s="2">
        <v>6.0140919117435998E-6</v>
      </c>
      <c r="I223" s="2"/>
      <c r="J223" s="2"/>
      <c r="O223" s="1">
        <v>126109</v>
      </c>
      <c r="P223" s="2">
        <v>8.0579029866908395E-4</v>
      </c>
      <c r="Q223" s="2">
        <v>6.5261043514983999E-5</v>
      </c>
      <c r="R223" s="2"/>
      <c r="S223" s="2"/>
      <c r="T223" s="2"/>
      <c r="Y223" s="1">
        <v>126321</v>
      </c>
      <c r="Z223" s="2">
        <v>995.53356536485205</v>
      </c>
      <c r="AA223" s="2">
        <v>18.910117361228899</v>
      </c>
      <c r="AC223" s="2"/>
      <c r="AD223" s="2"/>
    </row>
    <row r="224" spans="5:30" x14ac:dyDescent="0.25">
      <c r="E224" s="1">
        <v>127319</v>
      </c>
      <c r="F224" s="2">
        <v>5.7822532843335199E-5</v>
      </c>
      <c r="G224" s="2">
        <v>7.2643167899975406E-5</v>
      </c>
      <c r="I224" s="2"/>
      <c r="J224" s="2"/>
      <c r="O224" s="1">
        <v>127109</v>
      </c>
      <c r="P224" s="2">
        <v>1.2991779260105701E-4</v>
      </c>
      <c r="Q224" s="2">
        <v>8.0182431272036704E-5</v>
      </c>
      <c r="R224" s="2"/>
      <c r="S224" s="2"/>
      <c r="T224" s="2"/>
      <c r="Y224" s="1">
        <v>127321</v>
      </c>
      <c r="Z224" s="2">
        <v>3.7204740797763501E-2</v>
      </c>
      <c r="AA224" s="2">
        <v>11.7928141977702</v>
      </c>
      <c r="AC224" s="2"/>
      <c r="AD224" s="2"/>
    </row>
    <row r="225" spans="5:30" x14ac:dyDescent="0.25">
      <c r="E225" s="1">
        <v>127319</v>
      </c>
      <c r="F225" s="2">
        <v>5.7822532843335199E-5</v>
      </c>
      <c r="G225" s="2">
        <v>7.2643167899975406E-5</v>
      </c>
      <c r="I225" s="2"/>
      <c r="J225" s="2"/>
      <c r="O225" s="1">
        <v>127109</v>
      </c>
      <c r="P225" s="2">
        <v>1.2991779260105701E-4</v>
      </c>
      <c r="Q225" s="2">
        <v>8.0182431272036704E-5</v>
      </c>
      <c r="R225" s="2"/>
      <c r="S225" s="2"/>
      <c r="T225" s="2"/>
      <c r="Y225" s="1">
        <v>127321</v>
      </c>
      <c r="Z225" s="2">
        <v>3.7204740797763501E-2</v>
      </c>
      <c r="AA225" s="2">
        <v>11.7928141977702</v>
      </c>
      <c r="AC225" s="2"/>
      <c r="AD225" s="2"/>
    </row>
    <row r="226" spans="5:30" x14ac:dyDescent="0.25">
      <c r="E226" s="1">
        <v>128397</v>
      </c>
      <c r="F226" s="2">
        <v>3.6916843443534301E-6</v>
      </c>
      <c r="G226" s="2">
        <v>2.2704909104608099E-5</v>
      </c>
      <c r="I226" s="2"/>
      <c r="J226" s="2"/>
      <c r="O226" s="1">
        <v>128191</v>
      </c>
      <c r="P226" s="2">
        <v>3.0746869313766398E-5</v>
      </c>
      <c r="Q226" s="2">
        <v>3.4035022247884397E-5</v>
      </c>
      <c r="R226" s="2"/>
      <c r="S226" s="2"/>
      <c r="T226" s="2"/>
      <c r="Y226" s="1">
        <v>128355</v>
      </c>
      <c r="Z226" s="2">
        <v>1.93350583813511E-4</v>
      </c>
      <c r="AA226" s="2">
        <v>26.976778389525499</v>
      </c>
      <c r="AC226" s="2"/>
      <c r="AD226" s="2"/>
    </row>
    <row r="227" spans="5:30" x14ac:dyDescent="0.25">
      <c r="E227" s="1">
        <v>128397</v>
      </c>
      <c r="F227" s="2">
        <v>4.1056969267613499E-4</v>
      </c>
      <c r="G227" s="2">
        <v>2.2704909104608099E-5</v>
      </c>
      <c r="I227" s="2"/>
      <c r="J227" s="2"/>
      <c r="O227" s="1">
        <v>128191</v>
      </c>
      <c r="P227" s="2">
        <v>2.58197367880356E-4</v>
      </c>
      <c r="Q227" s="2">
        <v>3.4035022247884397E-5</v>
      </c>
      <c r="R227" s="2"/>
      <c r="S227" s="2"/>
      <c r="T227" s="2"/>
      <c r="Y227" s="1">
        <v>128355</v>
      </c>
      <c r="Z227" s="2">
        <v>1458.1979195531101</v>
      </c>
      <c r="AA227" s="2">
        <v>26.976778389525499</v>
      </c>
      <c r="AC227" s="2"/>
      <c r="AD227" s="2"/>
    </row>
    <row r="228" spans="5:30" x14ac:dyDescent="0.25">
      <c r="E228" s="1">
        <v>129397</v>
      </c>
      <c r="F228" s="2">
        <v>1.0483891623497E-4</v>
      </c>
      <c r="G228" s="2">
        <v>8.3623242498186105E-5</v>
      </c>
      <c r="I228" s="2"/>
      <c r="J228" s="2"/>
      <c r="O228" s="1">
        <v>129191</v>
      </c>
      <c r="P228" s="2">
        <v>9.6018710340896497E-5</v>
      </c>
      <c r="Q228" s="2">
        <v>4.57674014735385E-5</v>
      </c>
      <c r="R228" s="2"/>
      <c r="S228" s="2"/>
      <c r="T228" s="2"/>
      <c r="Y228" s="1">
        <v>129355</v>
      </c>
      <c r="Z228" s="2">
        <v>6.3189444595112498E-2</v>
      </c>
      <c r="AA228" s="2">
        <v>23.133647250991899</v>
      </c>
      <c r="AC228" s="2"/>
      <c r="AD228" s="2"/>
    </row>
    <row r="229" spans="5:30" x14ac:dyDescent="0.25">
      <c r="E229" s="1">
        <v>129397</v>
      </c>
      <c r="F229" s="2">
        <v>1.0483891623497E-4</v>
      </c>
      <c r="G229" s="2">
        <v>8.3623242498186105E-5</v>
      </c>
      <c r="I229" s="2"/>
      <c r="J229" s="2"/>
      <c r="O229" s="1">
        <v>129191</v>
      </c>
      <c r="P229" s="2">
        <v>9.6018710340896497E-5</v>
      </c>
      <c r="Q229" s="2">
        <v>4.57674014735385E-5</v>
      </c>
      <c r="R229" s="2"/>
      <c r="S229" s="2"/>
      <c r="T229" s="2"/>
      <c r="Y229" s="1">
        <v>129355</v>
      </c>
      <c r="Z229" s="2">
        <v>6.3189444595112498E-2</v>
      </c>
      <c r="AA229" s="2">
        <v>23.133647250991899</v>
      </c>
      <c r="AC229" s="2"/>
      <c r="AD229" s="2"/>
    </row>
    <row r="230" spans="5:30" x14ac:dyDescent="0.25">
      <c r="E230" s="1">
        <v>130472</v>
      </c>
      <c r="F230" s="2">
        <v>5.2554371616865398E-6</v>
      </c>
      <c r="G230" s="2">
        <v>4.8395284618757404E-6</v>
      </c>
      <c r="I230" s="2"/>
      <c r="J230" s="2"/>
      <c r="O230" s="1">
        <v>130272</v>
      </c>
      <c r="P230" s="2">
        <v>2.5105837091147901E-5</v>
      </c>
      <c r="Q230" s="2">
        <v>3.02888920846761E-5</v>
      </c>
      <c r="R230" s="2"/>
      <c r="S230" s="2"/>
      <c r="T230" s="2"/>
      <c r="Y230" s="1">
        <v>130433</v>
      </c>
      <c r="Z230" s="2">
        <v>3.9994534649744702E-4</v>
      </c>
      <c r="AA230" s="2">
        <v>84.485083365228505</v>
      </c>
      <c r="AC230" s="2"/>
      <c r="AD230" s="2"/>
    </row>
    <row r="231" spans="5:30" x14ac:dyDescent="0.25">
      <c r="E231" s="1">
        <v>130472</v>
      </c>
      <c r="F231" s="2">
        <v>2.1305494936513499E-5</v>
      </c>
      <c r="G231" s="2">
        <v>4.8395284618757404E-6</v>
      </c>
      <c r="I231" s="2"/>
      <c r="J231" s="2"/>
      <c r="O231" s="1">
        <v>130272</v>
      </c>
      <c r="P231" s="2">
        <v>1.8796351423509201E-4</v>
      </c>
      <c r="Q231" s="2">
        <v>3.02888920846761E-5</v>
      </c>
      <c r="R231" s="2"/>
      <c r="S231" s="2"/>
      <c r="T231" s="2"/>
      <c r="Y231" s="1">
        <v>130433</v>
      </c>
      <c r="Z231" s="2">
        <v>5640.50816802601</v>
      </c>
      <c r="AA231" s="2">
        <v>84.485083365228505</v>
      </c>
      <c r="AC231" s="2"/>
      <c r="AD231" s="2"/>
    </row>
    <row r="232" spans="5:30" x14ac:dyDescent="0.25">
      <c r="E232" s="1">
        <v>131472</v>
      </c>
      <c r="F232" s="2">
        <v>1.6075846316185699E-5</v>
      </c>
      <c r="G232" s="2">
        <v>1.79004329902513E-5</v>
      </c>
      <c r="I232" s="2"/>
      <c r="J232" s="2"/>
      <c r="O232" s="1">
        <v>131272</v>
      </c>
      <c r="P232" s="2">
        <v>2.3579370905144E-4</v>
      </c>
      <c r="Q232" s="2">
        <v>3.09176476129084E-4</v>
      </c>
      <c r="R232" s="2"/>
      <c r="S232" s="2"/>
      <c r="T232" s="2"/>
      <c r="Y232" s="1">
        <v>131433</v>
      </c>
      <c r="Z232" s="2">
        <v>0.10654914269469</v>
      </c>
      <c r="AA232" s="2">
        <v>30.930015689806499</v>
      </c>
      <c r="AC232" s="2"/>
      <c r="AD232" s="2"/>
    </row>
    <row r="233" spans="5:30" x14ac:dyDescent="0.25">
      <c r="E233" s="1">
        <v>131472</v>
      </c>
      <c r="F233" s="2">
        <v>1.6075846316185699E-5</v>
      </c>
      <c r="G233" s="2">
        <v>1.79004329902513E-5</v>
      </c>
      <c r="I233" s="2"/>
      <c r="J233" s="2"/>
      <c r="O233" s="1">
        <v>131272</v>
      </c>
      <c r="P233" s="2">
        <v>2.3579370905144E-4</v>
      </c>
      <c r="Q233" s="2">
        <v>3.09176476129084E-4</v>
      </c>
      <c r="R233" s="2"/>
      <c r="S233" s="2"/>
      <c r="T233" s="2"/>
      <c r="Y233" s="1">
        <v>131433</v>
      </c>
      <c r="Z233" s="2">
        <v>0.10654914269469</v>
      </c>
      <c r="AA233" s="2">
        <v>30.930015689806499</v>
      </c>
      <c r="AC233" s="2"/>
      <c r="AD233" s="2"/>
    </row>
    <row r="234" spans="5:30" x14ac:dyDescent="0.25">
      <c r="E234" s="1">
        <v>132557</v>
      </c>
      <c r="F234" s="2">
        <v>3.6247012618884101E-6</v>
      </c>
      <c r="G234" s="2">
        <v>7.0867921046357903E-6</v>
      </c>
      <c r="I234" s="2"/>
      <c r="J234" s="2"/>
      <c r="O234" s="1">
        <v>132353</v>
      </c>
      <c r="P234" s="2">
        <v>2.7115556710949899E-5</v>
      </c>
      <c r="Q234" s="2">
        <v>3.0421709367300501E-5</v>
      </c>
      <c r="R234" s="2"/>
      <c r="S234" s="2"/>
      <c r="T234" s="2"/>
      <c r="Y234" s="1">
        <v>132547</v>
      </c>
      <c r="Z234" s="2">
        <v>2.3036268977987598E-3</v>
      </c>
      <c r="AA234" s="2">
        <v>9.6434404273796392</v>
      </c>
      <c r="AC234" s="2"/>
      <c r="AD234" s="2"/>
    </row>
    <row r="235" spans="5:30" x14ac:dyDescent="0.25">
      <c r="E235" s="1">
        <v>132557</v>
      </c>
      <c r="F235" s="2">
        <v>8.6041062242322406E-5</v>
      </c>
      <c r="G235" s="2">
        <v>7.0867921046357903E-6</v>
      </c>
      <c r="I235" s="2"/>
      <c r="J235" s="2"/>
      <c r="O235" s="1">
        <v>132353</v>
      </c>
      <c r="P235" s="2">
        <v>2.8789826674368099E-4</v>
      </c>
      <c r="Q235" s="2">
        <v>3.0421709367300501E-5</v>
      </c>
      <c r="R235" s="2"/>
      <c r="S235" s="2"/>
      <c r="T235" s="2"/>
      <c r="Y235" s="1">
        <v>132547</v>
      </c>
      <c r="Z235" s="2">
        <v>542.40459628528299</v>
      </c>
      <c r="AA235" s="2">
        <v>9.6434404273796392</v>
      </c>
      <c r="AC235" s="2"/>
      <c r="AD235" s="2"/>
    </row>
    <row r="236" spans="5:30" x14ac:dyDescent="0.25">
      <c r="E236" s="1">
        <v>133557</v>
      </c>
      <c r="F236" s="2">
        <v>3.4936357604397001E-5</v>
      </c>
      <c r="G236" s="2">
        <v>3.1906275838022497E-5</v>
      </c>
      <c r="I236" s="2"/>
      <c r="J236" s="2"/>
      <c r="O236" s="1">
        <v>133353</v>
      </c>
      <c r="P236" s="2">
        <v>7.7848873406757295E-5</v>
      </c>
      <c r="Q236" s="2">
        <v>5.5409634453336497E-5</v>
      </c>
      <c r="R236" s="2"/>
      <c r="S236" s="2"/>
      <c r="T236" s="2"/>
      <c r="Y236" s="1">
        <v>133547</v>
      </c>
      <c r="Z236" s="2">
        <v>4.5528468417299302E-2</v>
      </c>
      <c r="AA236" s="2">
        <v>4.9631767825843198</v>
      </c>
      <c r="AC236" s="2"/>
      <c r="AD236" s="2"/>
    </row>
    <row r="237" spans="5:30" x14ac:dyDescent="0.25">
      <c r="E237" s="1">
        <v>133557</v>
      </c>
      <c r="F237" s="2">
        <v>3.4936357604397001E-5</v>
      </c>
      <c r="G237" s="2">
        <v>3.1906275838022497E-5</v>
      </c>
      <c r="I237" s="2"/>
      <c r="J237" s="2"/>
      <c r="O237" s="1">
        <v>133353</v>
      </c>
      <c r="P237" s="2">
        <v>7.7848873406757295E-5</v>
      </c>
      <c r="Q237" s="2">
        <v>5.5409634453336497E-5</v>
      </c>
      <c r="R237" s="2"/>
      <c r="S237" s="2"/>
      <c r="T237" s="2"/>
      <c r="Y237" s="1">
        <v>133547</v>
      </c>
      <c r="Z237" s="2">
        <v>4.5528468417299302E-2</v>
      </c>
      <c r="AA237" s="2">
        <v>4.9631767825843198</v>
      </c>
      <c r="AC237" s="2"/>
      <c r="AD237" s="2"/>
    </row>
    <row r="238" spans="5:30" x14ac:dyDescent="0.25">
      <c r="E238" s="1">
        <v>134646</v>
      </c>
      <c r="F238" s="2">
        <v>4.2021484172317098E-6</v>
      </c>
      <c r="G238" s="2">
        <v>5.8962652177408998E-6</v>
      </c>
      <c r="I238" s="2"/>
      <c r="J238" s="2"/>
      <c r="O238" s="1">
        <v>134439</v>
      </c>
      <c r="P238" s="2">
        <v>2.2474769502758499E-5</v>
      </c>
      <c r="Q238" s="2">
        <v>4.4643586547642297E-5</v>
      </c>
      <c r="R238" s="2"/>
      <c r="S238" s="2"/>
      <c r="T238" s="2"/>
      <c r="Y238" s="1">
        <v>134649</v>
      </c>
      <c r="Z238" s="2">
        <v>6.39207869275882E-4</v>
      </c>
      <c r="AA238" s="2">
        <v>20.523194832795301</v>
      </c>
      <c r="AC238" s="2"/>
      <c r="AD238" s="2"/>
    </row>
    <row r="239" spans="5:30" x14ac:dyDescent="0.25">
      <c r="E239" s="1">
        <v>134646</v>
      </c>
      <c r="F239" s="2">
        <v>2.51139380386956E-5</v>
      </c>
      <c r="G239" s="2">
        <v>5.8962652177408998E-6</v>
      </c>
      <c r="I239" s="2"/>
      <c r="J239" s="2"/>
      <c r="O239" s="1">
        <v>134439</v>
      </c>
      <c r="P239" s="2">
        <v>2.85483041706465E-4</v>
      </c>
      <c r="Q239" s="2">
        <v>4.4643586547642297E-5</v>
      </c>
      <c r="R239" s="2"/>
      <c r="S239" s="2"/>
      <c r="T239" s="2"/>
      <c r="Y239" s="1">
        <v>134649</v>
      </c>
      <c r="Z239" s="2">
        <v>668.50232753465002</v>
      </c>
      <c r="AA239" s="2">
        <v>20.523194832795301</v>
      </c>
      <c r="AC239" s="2"/>
      <c r="AD239" s="2"/>
    </row>
    <row r="240" spans="5:30" x14ac:dyDescent="0.25">
      <c r="E240" s="1">
        <v>135646</v>
      </c>
      <c r="F240" s="2">
        <v>3.5307346677267398E-5</v>
      </c>
      <c r="G240" s="2">
        <v>4.1752572619714797E-5</v>
      </c>
      <c r="I240" s="2"/>
      <c r="J240" s="2"/>
      <c r="O240" s="1">
        <v>135439</v>
      </c>
      <c r="P240" s="2">
        <v>7.0779380284406498E-5</v>
      </c>
      <c r="Q240" s="2">
        <v>3.4654982014613897E-5</v>
      </c>
      <c r="R240" s="2"/>
      <c r="S240" s="2"/>
      <c r="T240" s="2"/>
      <c r="Y240" s="1">
        <v>135649</v>
      </c>
      <c r="Z240" s="2">
        <v>2.9220114184287199E-2</v>
      </c>
      <c r="AA240" s="2">
        <v>2.30776681734686</v>
      </c>
      <c r="AC240" s="2"/>
      <c r="AD240" s="2"/>
    </row>
    <row r="241" spans="5:30" x14ac:dyDescent="0.25">
      <c r="E241" s="1">
        <v>135646</v>
      </c>
      <c r="F241" s="2">
        <v>3.5307346677267398E-5</v>
      </c>
      <c r="G241" s="2">
        <v>4.1752572619714797E-5</v>
      </c>
      <c r="I241" s="2"/>
      <c r="J241" s="2"/>
      <c r="O241" s="1">
        <v>135439</v>
      </c>
      <c r="P241" s="2">
        <v>7.0779380284406498E-5</v>
      </c>
      <c r="Q241" s="2">
        <v>3.4654982014613897E-5</v>
      </c>
      <c r="R241" s="2"/>
      <c r="S241" s="2"/>
      <c r="T241" s="2"/>
      <c r="Y241" s="1">
        <v>135649</v>
      </c>
      <c r="Z241" s="2">
        <v>2.9220114184287199E-2</v>
      </c>
      <c r="AA241" s="2">
        <v>2.30776681734686</v>
      </c>
      <c r="AC241" s="2"/>
      <c r="AD241" s="2"/>
    </row>
    <row r="242" spans="5:30" x14ac:dyDescent="0.25">
      <c r="E242" s="1">
        <v>136730</v>
      </c>
      <c r="F242" s="2">
        <v>3.201804526809E-6</v>
      </c>
      <c r="G242" s="2">
        <v>8.1163672157677796E-6</v>
      </c>
      <c r="I242" s="2"/>
      <c r="J242" s="2"/>
      <c r="O242" s="1">
        <v>136514</v>
      </c>
      <c r="P242" s="2">
        <v>2.53970855316376E-5</v>
      </c>
      <c r="Q242" s="2">
        <v>8.1732569080839496E-5</v>
      </c>
      <c r="R242" s="2"/>
      <c r="S242" s="2"/>
      <c r="T242" s="2"/>
      <c r="Y242" s="1">
        <v>136741</v>
      </c>
      <c r="Z242" s="2">
        <v>1.8394185598269101E-3</v>
      </c>
      <c r="AA242" s="2">
        <v>8.6886028529462305</v>
      </c>
      <c r="AC242" s="2"/>
      <c r="AD242" s="2"/>
    </row>
    <row r="243" spans="5:30" x14ac:dyDescent="0.25">
      <c r="E243" s="1">
        <v>136730</v>
      </c>
      <c r="F243" s="2">
        <v>6.1967331321024406E-5</v>
      </c>
      <c r="G243" s="2">
        <v>8.1163672157677796E-6</v>
      </c>
      <c r="I243" s="2"/>
      <c r="J243" s="2"/>
      <c r="O243" s="1">
        <v>136514</v>
      </c>
      <c r="P243" s="2">
        <v>6.3125056380503703E-4</v>
      </c>
      <c r="Q243" s="2">
        <v>8.1732569080839496E-5</v>
      </c>
      <c r="R243" s="2"/>
      <c r="S243" s="2"/>
      <c r="T243" s="2"/>
      <c r="Y243" s="1">
        <v>136741</v>
      </c>
      <c r="Z243" s="2">
        <v>326.68526411105398</v>
      </c>
      <c r="AA243" s="2">
        <v>8.6886028529462305</v>
      </c>
      <c r="AC243" s="2"/>
      <c r="AD243" s="2"/>
    </row>
    <row r="244" spans="5:30" x14ac:dyDescent="0.25">
      <c r="E244" s="1">
        <v>137730</v>
      </c>
      <c r="F244" s="2">
        <v>9.8553292119089406E-5</v>
      </c>
      <c r="G244" s="2">
        <v>9.5980952958828899E-5</v>
      </c>
      <c r="I244" s="2"/>
      <c r="J244" s="2"/>
      <c r="O244" s="1">
        <v>137514</v>
      </c>
      <c r="P244" s="2">
        <v>1.07650179775061E-4</v>
      </c>
      <c r="Q244" s="2">
        <v>4.3946047029853403E-5</v>
      </c>
      <c r="R244" s="2"/>
      <c r="S244" s="2"/>
      <c r="T244" s="2"/>
      <c r="Y244" s="1">
        <v>137741</v>
      </c>
      <c r="Z244" s="2">
        <v>4.4921584412620799E-2</v>
      </c>
      <c r="AA244" s="2">
        <v>0.74926339765932504</v>
      </c>
      <c r="AC244" s="2"/>
      <c r="AD244" s="2"/>
    </row>
    <row r="245" spans="5:30" x14ac:dyDescent="0.25">
      <c r="E245" s="1">
        <v>137730</v>
      </c>
      <c r="F245" s="2">
        <v>9.8553292119089406E-5</v>
      </c>
      <c r="G245" s="2">
        <v>9.5980952958828899E-5</v>
      </c>
      <c r="I245" s="2"/>
      <c r="J245" s="2"/>
      <c r="O245" s="1">
        <v>137514</v>
      </c>
      <c r="P245" s="2">
        <v>1.07650179775061E-4</v>
      </c>
      <c r="Q245" s="2">
        <v>4.3946047029853403E-5</v>
      </c>
      <c r="R245" s="2"/>
      <c r="S245" s="2"/>
      <c r="T245" s="2"/>
      <c r="Y245" s="1">
        <v>137741</v>
      </c>
      <c r="Z245" s="2">
        <v>4.4921584412620799E-2</v>
      </c>
      <c r="AA245" s="2">
        <v>0.74926339765932504</v>
      </c>
      <c r="AC245" s="2"/>
      <c r="AD245" s="2"/>
    </row>
    <row r="246" spans="5:30" x14ac:dyDescent="0.25">
      <c r="E246" s="1">
        <v>138804</v>
      </c>
      <c r="F246" s="2">
        <v>4.0731541491105198E-6</v>
      </c>
      <c r="G246" s="2">
        <v>6.4345922799291797E-6</v>
      </c>
      <c r="I246" s="2"/>
      <c r="J246" s="2"/>
      <c r="O246" s="1">
        <v>138602</v>
      </c>
      <c r="P246" s="2">
        <v>2.4234912527751701E-5</v>
      </c>
      <c r="Q246" s="2">
        <v>3.0766832776056803E-5</v>
      </c>
      <c r="R246" s="2"/>
      <c r="S246" s="2"/>
      <c r="T246" s="2"/>
      <c r="Y246" s="1">
        <v>138803</v>
      </c>
      <c r="Z246" s="2">
        <v>3.61594026716523E-4</v>
      </c>
      <c r="AA246" s="2">
        <v>7.8926380667817897</v>
      </c>
      <c r="AC246" s="2"/>
      <c r="AD246" s="2"/>
    </row>
    <row r="247" spans="5:30" x14ac:dyDescent="0.25">
      <c r="E247" s="1">
        <v>138804</v>
      </c>
      <c r="F247" s="2">
        <v>5.5016291330999699E-5</v>
      </c>
      <c r="G247" s="2">
        <v>6.4345922799291797E-6</v>
      </c>
      <c r="I247" s="2"/>
      <c r="J247" s="2"/>
      <c r="O247" s="1">
        <v>138602</v>
      </c>
      <c r="P247" s="2">
        <v>5.5401689679405704E-4</v>
      </c>
      <c r="Q247" s="2">
        <v>3.0766832776056803E-5</v>
      </c>
      <c r="R247" s="2"/>
      <c r="S247" s="2"/>
      <c r="T247" s="2"/>
      <c r="Y247" s="1">
        <v>138803</v>
      </c>
      <c r="Z247" s="2">
        <v>387.433165728137</v>
      </c>
      <c r="AA247" s="2">
        <v>7.8926380667817897</v>
      </c>
      <c r="AC247" s="2"/>
      <c r="AD247" s="2"/>
    </row>
    <row r="248" spans="5:30" x14ac:dyDescent="0.25">
      <c r="E248" s="1">
        <v>139804</v>
      </c>
      <c r="F248" s="2">
        <v>3.4857284677126702E-5</v>
      </c>
      <c r="G248" s="2">
        <v>1.5839504240306601E-4</v>
      </c>
      <c r="I248" s="2"/>
      <c r="J248" s="2"/>
      <c r="O248" s="1">
        <v>139602</v>
      </c>
      <c r="P248" s="2">
        <v>1.0719892972390799E-4</v>
      </c>
      <c r="Q248" s="2">
        <v>5.2851799575341097E-5</v>
      </c>
      <c r="R248" s="2"/>
      <c r="S248" s="2"/>
      <c r="T248" s="2"/>
      <c r="Y248" s="1">
        <v>139803</v>
      </c>
      <c r="Z248" s="2">
        <v>2.9670902259798099E-2</v>
      </c>
      <c r="AA248" s="2">
        <v>0.98284924201035095</v>
      </c>
      <c r="AC248" s="2"/>
      <c r="AD248" s="2"/>
    </row>
    <row r="249" spans="5:30" x14ac:dyDescent="0.25">
      <c r="E249" s="1">
        <v>139804</v>
      </c>
      <c r="F249" s="2">
        <v>3.4857284677126702E-5</v>
      </c>
      <c r="G249" s="2">
        <v>1.5839504240306601E-4</v>
      </c>
      <c r="I249" s="2"/>
      <c r="J249" s="2"/>
      <c r="O249" s="1">
        <v>139602</v>
      </c>
      <c r="P249" s="2">
        <v>1.0719892972390799E-4</v>
      </c>
      <c r="Q249" s="2">
        <v>5.2851799575341097E-5</v>
      </c>
      <c r="R249" s="2"/>
      <c r="S249" s="2"/>
      <c r="T249" s="2"/>
      <c r="Y249" s="1">
        <v>139803</v>
      </c>
      <c r="Z249" s="2">
        <v>2.9670902259798099E-2</v>
      </c>
      <c r="AA249" s="2">
        <v>0.98284924201035095</v>
      </c>
      <c r="AC249" s="2"/>
      <c r="AD249" s="2"/>
    </row>
    <row r="250" spans="5:30" x14ac:dyDescent="0.25">
      <c r="E250" s="1">
        <v>140884</v>
      </c>
      <c r="F250" s="2">
        <v>2.9395854827716299E-6</v>
      </c>
      <c r="G250" s="2">
        <v>7.0109931254917101E-6</v>
      </c>
      <c r="I250" s="2"/>
      <c r="J250" s="2"/>
      <c r="O250" s="1">
        <v>140700</v>
      </c>
      <c r="P250" s="2">
        <v>2.39716777776748E-5</v>
      </c>
      <c r="Q250" s="2">
        <v>3.4168607528981497E-5</v>
      </c>
      <c r="R250" s="2"/>
      <c r="S250" s="2"/>
      <c r="T250" s="2"/>
      <c r="Y250" s="1">
        <v>140877</v>
      </c>
      <c r="Z250" s="2">
        <v>1.99765540565982E-4</v>
      </c>
      <c r="AA250" s="2">
        <v>3.2010246177298698</v>
      </c>
      <c r="AC250" s="2"/>
      <c r="AD250" s="2"/>
    </row>
    <row r="251" spans="5:30" x14ac:dyDescent="0.25">
      <c r="E251" s="1">
        <v>140884</v>
      </c>
      <c r="F251" s="2">
        <v>1.1820525823678001E-4</v>
      </c>
      <c r="G251" s="2">
        <v>7.0109931254917101E-6</v>
      </c>
      <c r="I251" s="2"/>
      <c r="J251" s="2"/>
      <c r="O251" s="1">
        <v>140700</v>
      </c>
      <c r="P251" s="2">
        <v>2.8343608142336201E-4</v>
      </c>
      <c r="Q251" s="2">
        <v>3.4168607528981497E-5</v>
      </c>
      <c r="R251" s="2"/>
      <c r="S251" s="2"/>
      <c r="T251" s="2"/>
      <c r="Y251" s="1">
        <v>140877</v>
      </c>
      <c r="Z251" s="2">
        <v>149.63046469724301</v>
      </c>
      <c r="AA251" s="2">
        <v>3.2010246177298698</v>
      </c>
      <c r="AC251" s="2"/>
      <c r="AD251" s="2"/>
    </row>
    <row r="252" spans="5:30" x14ac:dyDescent="0.25">
      <c r="E252" s="1">
        <v>141884</v>
      </c>
      <c r="F252" s="2">
        <v>4.6992190631756499E-4</v>
      </c>
      <c r="G252" s="2">
        <v>4.3965012592870001E-4</v>
      </c>
      <c r="I252" s="2"/>
      <c r="J252" s="2"/>
      <c r="O252" s="1">
        <v>141700</v>
      </c>
      <c r="P252" s="2">
        <v>2.1824856883511799E-4</v>
      </c>
      <c r="Q252" s="2">
        <v>1.51685682711602E-4</v>
      </c>
      <c r="R252" s="2"/>
      <c r="S252" s="2"/>
      <c r="T252" s="2"/>
      <c r="Y252" s="1">
        <v>141877</v>
      </c>
      <c r="Z252" s="2">
        <v>2.6150909171883199E-2</v>
      </c>
      <c r="AA252" s="2">
        <v>0.20924150228740099</v>
      </c>
      <c r="AC252" s="2"/>
      <c r="AD252" s="2"/>
    </row>
    <row r="253" spans="5:30" x14ac:dyDescent="0.25">
      <c r="E253" s="1">
        <v>141884</v>
      </c>
      <c r="F253" s="2">
        <v>4.6992190631756499E-4</v>
      </c>
      <c r="G253" s="2">
        <v>4.3965012592870001E-4</v>
      </c>
      <c r="I253" s="2"/>
      <c r="J253" s="2"/>
      <c r="O253" s="1">
        <v>141700</v>
      </c>
      <c r="P253" s="2">
        <v>2.1824856883511799E-4</v>
      </c>
      <c r="Q253" s="2">
        <v>1.51685682711602E-4</v>
      </c>
      <c r="R253" s="2"/>
      <c r="S253" s="2"/>
      <c r="T253" s="2"/>
      <c r="Y253" s="1">
        <v>141877</v>
      </c>
      <c r="Z253" s="2">
        <v>2.6150909171883199E-2</v>
      </c>
      <c r="AA253" s="2">
        <v>0.20924150228740099</v>
      </c>
      <c r="AC253" s="2"/>
      <c r="AD253" s="2"/>
    </row>
    <row r="254" spans="5:30" x14ac:dyDescent="0.25">
      <c r="E254" s="1">
        <v>142987</v>
      </c>
      <c r="F254" s="2">
        <v>3.8598363324036298E-6</v>
      </c>
      <c r="G254" s="2">
        <v>7.0345005788370298E-6</v>
      </c>
      <c r="I254" s="2"/>
      <c r="J254" s="2"/>
      <c r="O254" s="1">
        <v>142774</v>
      </c>
      <c r="P254" s="2">
        <v>2.2212489508754102E-5</v>
      </c>
      <c r="Q254" s="2">
        <v>2.9586435711232001E-5</v>
      </c>
      <c r="R254" s="2"/>
      <c r="S254" s="2"/>
      <c r="T254" s="2"/>
      <c r="Y254" s="1">
        <v>142946</v>
      </c>
      <c r="Z254" s="2">
        <v>3.53131937794359E-4</v>
      </c>
      <c r="AA254" s="2">
        <v>2.3508895628342898</v>
      </c>
      <c r="AC254" s="2"/>
      <c r="AD254" s="2"/>
    </row>
    <row r="255" spans="5:30" x14ac:dyDescent="0.25">
      <c r="E255" s="1">
        <v>142987</v>
      </c>
      <c r="F255" s="2">
        <v>1.22177091809028E-4</v>
      </c>
      <c r="G255" s="2">
        <v>7.0345005788370298E-6</v>
      </c>
      <c r="I255" s="2"/>
      <c r="J255" s="2"/>
      <c r="O255" s="1">
        <v>142774</v>
      </c>
      <c r="P255" s="2">
        <v>3.3283975156156301E-4</v>
      </c>
      <c r="Q255" s="2">
        <v>2.9586435711232001E-5</v>
      </c>
      <c r="R255" s="2"/>
      <c r="S255" s="2"/>
      <c r="T255" s="2"/>
      <c r="Y255" s="1">
        <v>142946</v>
      </c>
      <c r="Z255" s="2">
        <v>117.88129711238</v>
      </c>
      <c r="AA255" s="2">
        <v>2.3508895628342898</v>
      </c>
      <c r="AC255" s="2"/>
      <c r="AD255" s="2"/>
    </row>
    <row r="256" spans="5:30" x14ac:dyDescent="0.25">
      <c r="E256" s="1">
        <v>143987</v>
      </c>
      <c r="F256" s="2">
        <v>2.7413597046035902E-5</v>
      </c>
      <c r="G256" s="2">
        <v>3.7379161563047401E-5</v>
      </c>
      <c r="I256" s="2"/>
      <c r="J256" s="2"/>
      <c r="O256" s="1">
        <v>143774</v>
      </c>
      <c r="P256" s="2">
        <v>8.7640030221842899E-5</v>
      </c>
      <c r="Q256" s="2">
        <v>4.8772714482438003E-5</v>
      </c>
      <c r="R256" s="2"/>
      <c r="S256" s="2"/>
      <c r="T256" s="2"/>
      <c r="Y256" s="1">
        <v>143946</v>
      </c>
      <c r="Z256" s="2">
        <v>0.167359312337412</v>
      </c>
      <c r="AA256" s="2">
        <v>0.25315938434986202</v>
      </c>
      <c r="AC256" s="2"/>
      <c r="AD256" s="2"/>
    </row>
    <row r="257" spans="5:30" x14ac:dyDescent="0.25">
      <c r="E257" s="1">
        <v>143987</v>
      </c>
      <c r="F257" s="2">
        <v>2.7413597046035902E-5</v>
      </c>
      <c r="G257" s="2">
        <v>3.7379161563047401E-5</v>
      </c>
      <c r="I257" s="2"/>
      <c r="J257" s="2"/>
      <c r="O257" s="1">
        <v>143774</v>
      </c>
      <c r="P257" s="2">
        <v>8.7640030221842899E-5</v>
      </c>
      <c r="Q257" s="2">
        <v>4.8772714482438003E-5</v>
      </c>
      <c r="R257" s="2"/>
      <c r="S257" s="2"/>
      <c r="T257" s="2"/>
      <c r="Y257" s="1">
        <v>143946</v>
      </c>
      <c r="Z257" s="2">
        <v>0.167359312337412</v>
      </c>
      <c r="AA257" s="2">
        <v>0.25315938434986202</v>
      </c>
      <c r="AC257" s="2"/>
      <c r="AD257" s="2"/>
    </row>
    <row r="258" spans="5:30" x14ac:dyDescent="0.25">
      <c r="E258" s="1">
        <v>145074</v>
      </c>
      <c r="F258" s="2">
        <v>2.93173356703083E-6</v>
      </c>
      <c r="G258" s="2">
        <v>9.8679090710017597E-6</v>
      </c>
      <c r="I258" s="2"/>
      <c r="J258" s="2"/>
      <c r="O258" s="1">
        <v>144849</v>
      </c>
      <c r="P258" s="2">
        <v>1.9427627152300499E-5</v>
      </c>
      <c r="Q258" s="2">
        <v>4.8104267942480898E-5</v>
      </c>
      <c r="R258" s="2"/>
      <c r="S258" s="2"/>
      <c r="T258" s="2"/>
      <c r="Y258" s="1">
        <v>144976</v>
      </c>
      <c r="Z258" s="2">
        <v>2.0751210238716699E-3</v>
      </c>
      <c r="AA258" s="2">
        <v>1.90696551349484</v>
      </c>
      <c r="AC258" s="2"/>
      <c r="AD258" s="2"/>
    </row>
    <row r="259" spans="5:30" x14ac:dyDescent="0.25">
      <c r="E259" s="1">
        <v>145074</v>
      </c>
      <c r="F259" s="2">
        <v>1.6996887803454901E-4</v>
      </c>
      <c r="G259" s="2">
        <v>9.8679090710017597E-6</v>
      </c>
      <c r="I259" s="2"/>
      <c r="J259" s="2"/>
      <c r="O259" s="1">
        <v>144849</v>
      </c>
      <c r="P259" s="2">
        <v>4.5567243435980101E-4</v>
      </c>
      <c r="Q259" s="2">
        <v>4.8104267942480898E-5</v>
      </c>
      <c r="R259" s="2"/>
      <c r="S259" s="2"/>
      <c r="T259" s="2"/>
      <c r="Y259" s="1">
        <v>144976</v>
      </c>
      <c r="Z259" s="2">
        <v>83.936018782559799</v>
      </c>
      <c r="AA259" s="2">
        <v>1.90696551349484</v>
      </c>
      <c r="AC259" s="2"/>
      <c r="AD259" s="2"/>
    </row>
    <row r="260" spans="5:30" x14ac:dyDescent="0.25">
      <c r="E260" s="1">
        <v>146074</v>
      </c>
      <c r="F260" s="2">
        <v>1.5652389734505999E-5</v>
      </c>
      <c r="G260" s="2">
        <v>1.31439131019751E-5</v>
      </c>
      <c r="I260" s="2"/>
      <c r="J260" s="2"/>
      <c r="O260" s="1">
        <v>145849</v>
      </c>
      <c r="P260" s="2">
        <v>1.2924051638066899E-4</v>
      </c>
      <c r="Q260" s="2">
        <v>5.4026113743087602E-5</v>
      </c>
      <c r="R260" s="2"/>
      <c r="S260" s="2"/>
      <c r="T260" s="2"/>
      <c r="Y260" s="1">
        <v>145976</v>
      </c>
      <c r="Z260" s="2">
        <v>3.4781965751375897E-2</v>
      </c>
      <c r="AA260" s="2">
        <v>0.51967565262634896</v>
      </c>
      <c r="AC260" s="2"/>
      <c r="AD260" s="2"/>
    </row>
    <row r="261" spans="5:30" x14ac:dyDescent="0.25">
      <c r="E261" s="1">
        <v>146074</v>
      </c>
      <c r="F261" s="2">
        <v>1.5652389734505999E-5</v>
      </c>
      <c r="G261" s="2">
        <v>1.31439131019751E-5</v>
      </c>
      <c r="I261" s="2"/>
      <c r="J261" s="2"/>
      <c r="O261" s="1">
        <v>145849</v>
      </c>
      <c r="P261" s="2">
        <v>1.2924051638066899E-4</v>
      </c>
      <c r="Q261" s="2">
        <v>5.4026113743087602E-5</v>
      </c>
      <c r="R261" s="2"/>
      <c r="S261" s="2"/>
      <c r="T261" s="2"/>
      <c r="Y261" s="1">
        <v>145976</v>
      </c>
      <c r="Z261" s="2">
        <v>3.4781965751375897E-2</v>
      </c>
      <c r="AA261" s="2">
        <v>0.51967565262634896</v>
      </c>
      <c r="AC261" s="2"/>
      <c r="AD261" s="2"/>
    </row>
    <row r="262" spans="5:30" x14ac:dyDescent="0.25">
      <c r="E262" s="1">
        <v>147160</v>
      </c>
      <c r="F262" s="2">
        <v>3.25122299981241E-6</v>
      </c>
      <c r="G262" s="2">
        <v>4.6682886691663896E-6</v>
      </c>
      <c r="I262" s="2"/>
      <c r="J262" s="2"/>
      <c r="O262" s="1">
        <v>146926</v>
      </c>
      <c r="P262" s="2">
        <v>2.0664842035041801E-5</v>
      </c>
      <c r="Q262" s="2">
        <v>5.5859364698825699E-5</v>
      </c>
      <c r="R262" s="2"/>
      <c r="S262" s="2"/>
      <c r="T262" s="2"/>
      <c r="Y262" s="1">
        <v>147009</v>
      </c>
      <c r="Z262" s="2">
        <v>2.8635178646609902E-4</v>
      </c>
      <c r="AA262" s="2">
        <v>3.4519898198001502</v>
      </c>
      <c r="AC262" s="2"/>
      <c r="AD262" s="2"/>
    </row>
    <row r="263" spans="5:30" x14ac:dyDescent="0.25">
      <c r="E263" s="1">
        <v>147160</v>
      </c>
      <c r="F263" s="2">
        <v>4.5086300120488298E-5</v>
      </c>
      <c r="G263" s="2">
        <v>4.6682886691663896E-6</v>
      </c>
      <c r="I263" s="2"/>
      <c r="J263" s="2"/>
      <c r="O263" s="1">
        <v>146926</v>
      </c>
      <c r="P263" s="2">
        <v>2.0575475646061798E-3</v>
      </c>
      <c r="Q263" s="2">
        <v>5.5859364698825699E-5</v>
      </c>
      <c r="R263" s="2"/>
      <c r="S263" s="2"/>
      <c r="T263" s="2"/>
      <c r="Y263" s="1">
        <v>147009</v>
      </c>
      <c r="Z263" s="2">
        <v>131.127810806762</v>
      </c>
      <c r="AA263" s="2">
        <v>3.4519898198001502</v>
      </c>
      <c r="AC263" s="2"/>
      <c r="AD263" s="2"/>
    </row>
    <row r="264" spans="5:30" x14ac:dyDescent="0.25">
      <c r="E264" s="1">
        <v>148160</v>
      </c>
      <c r="F264" s="2">
        <v>4.07798995515117E-5</v>
      </c>
      <c r="G264" s="2">
        <v>4.4070014954432803E-5</v>
      </c>
      <c r="I264" s="2"/>
      <c r="J264" s="2"/>
      <c r="O264" s="1">
        <v>147926</v>
      </c>
      <c r="P264" s="2">
        <v>2.1249148185061999E-4</v>
      </c>
      <c r="Q264" s="2">
        <v>1.5398205174755301E-4</v>
      </c>
      <c r="R264" s="2"/>
      <c r="S264" s="2"/>
      <c r="T264" s="2"/>
      <c r="Y264" s="1">
        <v>148009</v>
      </c>
      <c r="Z264" s="2">
        <v>5.5300554964169399E-2</v>
      </c>
      <c r="AA264" s="2">
        <v>2.0279251200824202</v>
      </c>
      <c r="AC264" s="2"/>
      <c r="AD264" s="2"/>
    </row>
    <row r="265" spans="5:30" x14ac:dyDescent="0.25">
      <c r="E265" s="1">
        <v>148160</v>
      </c>
      <c r="F265" s="2">
        <v>4.07798995515117E-5</v>
      </c>
      <c r="G265" s="2">
        <v>4.4070014954432803E-5</v>
      </c>
      <c r="I265" s="2"/>
      <c r="J265" s="2"/>
      <c r="O265" s="1">
        <v>147926</v>
      </c>
      <c r="P265" s="2">
        <v>2.1249148185061999E-4</v>
      </c>
      <c r="Q265" s="2">
        <v>1.5398205174755301E-4</v>
      </c>
      <c r="R265" s="2"/>
      <c r="S265" s="2"/>
      <c r="T265" s="2"/>
      <c r="Y265" s="1">
        <v>148009</v>
      </c>
      <c r="Z265" s="2">
        <v>5.5300554964169399E-2</v>
      </c>
      <c r="AA265" s="2">
        <v>2.0279251200824202</v>
      </c>
      <c r="AC265" s="2"/>
      <c r="AD265" s="2"/>
    </row>
    <row r="266" spans="5:30" x14ac:dyDescent="0.25">
      <c r="E266" s="1">
        <v>149256</v>
      </c>
      <c r="F266" s="2">
        <v>3.27635371447695E-6</v>
      </c>
      <c r="G266" s="2">
        <v>1.1515986019854801E-5</v>
      </c>
      <c r="I266" s="2"/>
      <c r="J266" s="2"/>
      <c r="O266" s="1">
        <v>149001</v>
      </c>
      <c r="P266" s="2">
        <v>2.4264680541211099E-5</v>
      </c>
      <c r="Q266" s="2">
        <v>2.92268711132667E-5</v>
      </c>
      <c r="R266" s="2"/>
      <c r="S266" s="2"/>
      <c r="T266" s="2"/>
      <c r="Y266" s="1">
        <v>149060</v>
      </c>
      <c r="Z266" s="2">
        <v>1.07916427995617E-4</v>
      </c>
      <c r="AA266" s="2">
        <v>5.53688021220223</v>
      </c>
      <c r="AC266" s="2"/>
      <c r="AD266" s="2"/>
    </row>
    <row r="267" spans="5:30" x14ac:dyDescent="0.25">
      <c r="E267" s="1">
        <v>149256</v>
      </c>
      <c r="F267" s="2">
        <v>1.40368207751787E-4</v>
      </c>
      <c r="G267" s="2">
        <v>1.1515986019854801E-5</v>
      </c>
      <c r="I267" s="2"/>
      <c r="J267" s="2"/>
      <c r="O267" s="1">
        <v>149001</v>
      </c>
      <c r="P267" s="2">
        <v>1.888094052032E-4</v>
      </c>
      <c r="Q267" s="2">
        <v>2.92268711132667E-5</v>
      </c>
      <c r="R267" s="2"/>
      <c r="S267" s="2"/>
      <c r="T267" s="2"/>
      <c r="Y267" s="1">
        <v>149060</v>
      </c>
      <c r="Z267" s="2">
        <v>240.40207848502601</v>
      </c>
      <c r="AA267" s="2">
        <v>5.53688021220223</v>
      </c>
      <c r="AC267" s="2"/>
      <c r="AD267" s="2"/>
    </row>
    <row r="268" spans="5:30" x14ac:dyDescent="0.25">
      <c r="E268" s="1">
        <v>150256</v>
      </c>
      <c r="F268" s="2">
        <v>8.1113362337590996E-5</v>
      </c>
      <c r="G268" s="2">
        <v>9.0789756473717598E-5</v>
      </c>
      <c r="I268" s="2"/>
      <c r="J268" s="2"/>
      <c r="O268" s="1">
        <v>150001</v>
      </c>
      <c r="P268" s="2">
        <v>5.6007114520468398E-4</v>
      </c>
      <c r="Q268" s="2">
        <v>3.05364175975345E-4</v>
      </c>
      <c r="R268" s="2"/>
      <c r="S268" s="2"/>
      <c r="T268" s="2"/>
      <c r="Y268" s="1">
        <v>150060</v>
      </c>
      <c r="Z268" s="2">
        <v>4.3004797854541803E-2</v>
      </c>
      <c r="AA268" s="2">
        <v>0.88954995056466402</v>
      </c>
      <c r="AC268" s="2"/>
      <c r="AD268" s="2"/>
    </row>
    <row r="269" spans="5:30" x14ac:dyDescent="0.25">
      <c r="E269" s="1">
        <v>150256</v>
      </c>
      <c r="F269" s="2">
        <v>8.1113362337590996E-5</v>
      </c>
      <c r="G269" s="2">
        <v>9.0789756473717598E-5</v>
      </c>
      <c r="I269" s="2"/>
      <c r="J269" s="2"/>
      <c r="O269" s="1">
        <v>150001</v>
      </c>
      <c r="P269" s="2">
        <v>5.6007114520468398E-4</v>
      </c>
      <c r="Q269" s="2">
        <v>3.05364175975345E-4</v>
      </c>
      <c r="R269" s="2"/>
      <c r="S269" s="2"/>
      <c r="T269" s="2"/>
      <c r="Y269" s="1">
        <v>150060</v>
      </c>
      <c r="Z269" s="2">
        <v>4.3004797854541803E-2</v>
      </c>
      <c r="AA269" s="2">
        <v>0.88954995056466402</v>
      </c>
      <c r="AC269" s="2"/>
      <c r="AD269" s="2"/>
    </row>
    <row r="270" spans="5:30" x14ac:dyDescent="0.25">
      <c r="E270" s="1">
        <v>151337</v>
      </c>
      <c r="F270" s="2">
        <v>3.1411857626959899E-6</v>
      </c>
      <c r="G270" s="2">
        <v>5.1557353307898503E-6</v>
      </c>
      <c r="I270" s="2"/>
      <c r="J270" s="2"/>
      <c r="O270" s="1">
        <v>151088</v>
      </c>
      <c r="P270" s="2">
        <v>2.2727808253072501E-5</v>
      </c>
      <c r="Q270" s="2">
        <v>2.3322754277710401E-5</v>
      </c>
      <c r="R270" s="2"/>
      <c r="S270" s="2"/>
      <c r="T270" s="2"/>
      <c r="Y270" s="1">
        <v>151114</v>
      </c>
      <c r="Z270" s="2">
        <v>4.1606340048694601E-4</v>
      </c>
      <c r="AA270" s="2">
        <v>7.0658230400816198</v>
      </c>
      <c r="AC270" s="2"/>
      <c r="AD270" s="2"/>
    </row>
    <row r="271" spans="5:30" x14ac:dyDescent="0.25">
      <c r="E271" s="1">
        <v>151337</v>
      </c>
      <c r="F271" s="2">
        <v>4.8760478520652099E-5</v>
      </c>
      <c r="G271" s="2">
        <v>5.1557353307898503E-6</v>
      </c>
      <c r="I271" s="2"/>
      <c r="J271" s="2"/>
      <c r="O271" s="1">
        <v>151088</v>
      </c>
      <c r="P271" s="2">
        <v>4.08688120946855E-4</v>
      </c>
      <c r="Q271" s="2">
        <v>2.3322754277710401E-5</v>
      </c>
      <c r="R271" s="2"/>
      <c r="S271" s="2"/>
      <c r="T271" s="2"/>
      <c r="Y271" s="1">
        <v>151114</v>
      </c>
      <c r="Z271" s="2">
        <v>329.12057358108598</v>
      </c>
      <c r="AA271" s="2">
        <v>7.0658230400816198</v>
      </c>
      <c r="AC271" s="2"/>
      <c r="AD271" s="2"/>
    </row>
    <row r="272" spans="5:30" x14ac:dyDescent="0.25">
      <c r="E272" s="1">
        <v>152337</v>
      </c>
      <c r="F272" s="2">
        <v>2.6197017513878101E-5</v>
      </c>
      <c r="G272" s="2">
        <v>2.5323618537569801E-5</v>
      </c>
      <c r="I272" s="2"/>
      <c r="J272" s="2"/>
      <c r="O272" s="1">
        <v>152088</v>
      </c>
      <c r="P272" s="2">
        <v>1.6109121707814201E-4</v>
      </c>
      <c r="Q272" s="2">
        <v>1.5439424840940801E-4</v>
      </c>
      <c r="R272" s="2"/>
      <c r="S272" s="2"/>
      <c r="T272" s="2"/>
      <c r="Y272" s="1">
        <v>152114</v>
      </c>
      <c r="Z272" s="2">
        <v>8.0039854613387196E-2</v>
      </c>
      <c r="AA272" s="2">
        <v>1.67208097547981</v>
      </c>
      <c r="AC272" s="2"/>
      <c r="AD272" s="2"/>
    </row>
    <row r="273" spans="5:30" x14ac:dyDescent="0.25">
      <c r="E273" s="1">
        <v>152337</v>
      </c>
      <c r="F273" s="2">
        <v>2.6197017513878101E-5</v>
      </c>
      <c r="G273" s="2">
        <v>2.5323618537569801E-5</v>
      </c>
      <c r="I273" s="2"/>
      <c r="J273" s="2"/>
      <c r="O273" s="1">
        <v>152088</v>
      </c>
      <c r="P273" s="2">
        <v>1.6109121707814201E-4</v>
      </c>
      <c r="Q273" s="2">
        <v>1.5439424840940801E-4</v>
      </c>
      <c r="R273" s="2"/>
      <c r="S273" s="2"/>
      <c r="T273" s="2"/>
      <c r="Y273" s="1">
        <v>152114</v>
      </c>
      <c r="Z273" s="2">
        <v>8.0039854613387196E-2</v>
      </c>
      <c r="AA273" s="2">
        <v>1.67208097547981</v>
      </c>
      <c r="AC273" s="2"/>
      <c r="AD273" s="2"/>
    </row>
    <row r="274" spans="5:30" x14ac:dyDescent="0.25">
      <c r="E274" s="1">
        <v>153418</v>
      </c>
      <c r="F274" s="2">
        <v>2.8867605185115098E-6</v>
      </c>
      <c r="G274" s="2">
        <v>6.8303678181048701E-6</v>
      </c>
      <c r="I274" s="2"/>
      <c r="J274" s="2"/>
      <c r="O274" s="1">
        <v>153174</v>
      </c>
      <c r="P274" s="2">
        <v>2.671955140578E-5</v>
      </c>
      <c r="Q274" s="2">
        <v>3.2756622778393101E-5</v>
      </c>
      <c r="R274" s="2"/>
      <c r="S274" s="2"/>
      <c r="T274" s="2"/>
      <c r="Y274" s="1">
        <v>153164</v>
      </c>
      <c r="Z274" s="2">
        <v>2.18155858244621E-4</v>
      </c>
      <c r="AA274" s="2">
        <v>3.6435488011074999</v>
      </c>
      <c r="AC274" s="2"/>
      <c r="AD274" s="2"/>
    </row>
    <row r="275" spans="5:30" x14ac:dyDescent="0.25">
      <c r="E275" s="1">
        <v>153418</v>
      </c>
      <c r="F275" s="2">
        <v>6.8699698729534194E-5</v>
      </c>
      <c r="G275" s="2">
        <v>6.8303678181048701E-6</v>
      </c>
      <c r="I275" s="2"/>
      <c r="J275" s="2"/>
      <c r="O275" s="1">
        <v>153174</v>
      </c>
      <c r="P275" s="2">
        <v>2.35001747335604E-4</v>
      </c>
      <c r="Q275" s="2">
        <v>3.2756622778393101E-5</v>
      </c>
      <c r="R275" s="2"/>
      <c r="S275" s="2"/>
      <c r="T275" s="2"/>
      <c r="Y275" s="1">
        <v>153164</v>
      </c>
      <c r="Z275" s="2">
        <v>190.55484050181599</v>
      </c>
      <c r="AA275" s="2">
        <v>3.6435488011074999</v>
      </c>
      <c r="AC275" s="2"/>
      <c r="AD275" s="2"/>
    </row>
    <row r="276" spans="5:30" x14ac:dyDescent="0.25">
      <c r="E276" s="1">
        <v>154418</v>
      </c>
      <c r="F276" s="2">
        <v>1.32021021688636E-5</v>
      </c>
      <c r="G276" s="2">
        <v>1.02661234028614E-5</v>
      </c>
      <c r="I276" s="2"/>
      <c r="J276" s="2"/>
      <c r="O276" s="1">
        <v>154174</v>
      </c>
      <c r="P276" s="2">
        <v>6.5684407996213695E-2</v>
      </c>
      <c r="Q276" s="2">
        <v>1.3118185591741501E-2</v>
      </c>
      <c r="R276" s="2"/>
      <c r="S276" s="2"/>
      <c r="T276" s="2"/>
      <c r="Y276" s="1">
        <v>154164</v>
      </c>
      <c r="Z276" s="2">
        <v>4.97813625353117E-2</v>
      </c>
      <c r="AA276" s="2">
        <v>0.43109522018920698</v>
      </c>
      <c r="AC276" s="2"/>
      <c r="AD276" s="2"/>
    </row>
    <row r="277" spans="5:30" x14ac:dyDescent="0.25">
      <c r="E277" s="1">
        <v>154418</v>
      </c>
      <c r="F277" s="2">
        <v>1.32021021688636E-5</v>
      </c>
      <c r="G277" s="2">
        <v>1.02661234028614E-5</v>
      </c>
      <c r="I277" s="2"/>
      <c r="J277" s="2"/>
      <c r="O277" s="1">
        <v>154174</v>
      </c>
      <c r="P277" s="2">
        <v>6.5684407996213695E-2</v>
      </c>
      <c r="Q277" s="2">
        <v>1.3118185591741501E-2</v>
      </c>
      <c r="R277" s="2"/>
      <c r="S277" s="2"/>
      <c r="T277" s="2"/>
      <c r="Y277" s="1">
        <v>154164</v>
      </c>
      <c r="Z277" s="2">
        <v>4.97813625353117E-2</v>
      </c>
      <c r="AA277" s="2">
        <v>0.43109522018920698</v>
      </c>
      <c r="AC277" s="2"/>
      <c r="AD277" s="2"/>
    </row>
    <row r="278" spans="5:30" x14ac:dyDescent="0.25">
      <c r="E278" s="1">
        <v>155507</v>
      </c>
      <c r="F278" s="2">
        <v>3.2739951256133399E-6</v>
      </c>
      <c r="G278" s="2">
        <v>4.5990246870497799E-6</v>
      </c>
      <c r="I278" s="2"/>
      <c r="J278" s="2"/>
      <c r="O278" s="1">
        <v>155242</v>
      </c>
      <c r="P278" s="2">
        <v>2.0068086133999599E-5</v>
      </c>
      <c r="Q278" s="2">
        <v>2.5843038106806901E-5</v>
      </c>
      <c r="R278" s="2"/>
      <c r="S278" s="2"/>
      <c r="T278" s="2"/>
      <c r="Y278" s="1">
        <v>155211</v>
      </c>
      <c r="Z278" s="2">
        <v>5.7331205720982995E-4</v>
      </c>
      <c r="AA278" s="2">
        <v>2.9312163649762302</v>
      </c>
      <c r="AC278" s="2"/>
      <c r="AD278" s="2"/>
    </row>
    <row r="279" spans="5:30" x14ac:dyDescent="0.25">
      <c r="E279" s="1">
        <v>155507</v>
      </c>
      <c r="F279" s="2">
        <v>2.67526781522471E-5</v>
      </c>
      <c r="G279" s="2">
        <v>4.5990246870497799E-6</v>
      </c>
      <c r="I279" s="2"/>
      <c r="J279" s="2"/>
      <c r="O279" s="1">
        <v>155242</v>
      </c>
      <c r="P279" s="2">
        <v>6.7670930857930496E-4</v>
      </c>
      <c r="Q279" s="2">
        <v>2.5843038106806901E-5</v>
      </c>
      <c r="R279" s="2"/>
      <c r="S279" s="2"/>
      <c r="T279" s="2"/>
      <c r="Y279" s="1">
        <v>155211</v>
      </c>
      <c r="Z279" s="2">
        <v>135.731231355538</v>
      </c>
      <c r="AA279" s="2">
        <v>2.9312163649762302</v>
      </c>
      <c r="AC279" s="2"/>
      <c r="AD279" s="2"/>
    </row>
    <row r="280" spans="5:30" x14ac:dyDescent="0.25">
      <c r="E280" s="1">
        <v>156507</v>
      </c>
      <c r="F280" s="2">
        <v>1.36344502667267E-5</v>
      </c>
      <c r="G280" s="2">
        <v>1.3746902627669199E-5</v>
      </c>
      <c r="I280" s="2"/>
      <c r="J280" s="2"/>
      <c r="O280" s="1">
        <v>156242</v>
      </c>
      <c r="P280" s="2">
        <v>1.3866109194396901E-4</v>
      </c>
      <c r="Q280" s="2">
        <v>6.5186550080583794E-5</v>
      </c>
      <c r="R280" s="2"/>
      <c r="S280" s="2"/>
      <c r="T280" s="2"/>
      <c r="Y280" s="1">
        <v>156211</v>
      </c>
      <c r="Z280" s="2">
        <v>3.1363061158667598E-2</v>
      </c>
      <c r="AA280" s="2">
        <v>9.4851647423968802E-2</v>
      </c>
      <c r="AC280" s="2"/>
      <c r="AD280" s="2"/>
    </row>
    <row r="281" spans="5:30" x14ac:dyDescent="0.25">
      <c r="E281" s="1">
        <v>156507</v>
      </c>
      <c r="F281" s="2">
        <v>1.36344502667267E-5</v>
      </c>
      <c r="G281" s="2">
        <v>1.3746902627669199E-5</v>
      </c>
      <c r="I281" s="2"/>
      <c r="J281" s="2"/>
      <c r="O281" s="1">
        <v>156242</v>
      </c>
      <c r="P281" s="2">
        <v>1.3866109194396901E-4</v>
      </c>
      <c r="Q281" s="2">
        <v>6.5186550080583794E-5</v>
      </c>
      <c r="R281" s="2"/>
      <c r="S281" s="2"/>
      <c r="T281" s="2"/>
      <c r="Y281" s="1">
        <v>156211</v>
      </c>
      <c r="Z281" s="2">
        <v>3.1363061158667598E-2</v>
      </c>
      <c r="AA281" s="2">
        <v>9.4851647423968802E-2</v>
      </c>
      <c r="AC281" s="2"/>
      <c r="AD281" s="2"/>
    </row>
    <row r="282" spans="5:30" x14ac:dyDescent="0.25">
      <c r="E282" s="1">
        <v>157593</v>
      </c>
      <c r="F282" s="2">
        <v>2.55380560222618E-6</v>
      </c>
      <c r="G282" s="2">
        <v>1.1247616927215799E-5</v>
      </c>
      <c r="I282" s="2"/>
      <c r="J282" s="2"/>
      <c r="O282" s="1">
        <v>157332</v>
      </c>
      <c r="P282" s="2">
        <v>2.3889397015855E-5</v>
      </c>
      <c r="Q282" s="2">
        <v>3.09907135750858E-5</v>
      </c>
      <c r="R282" s="2"/>
      <c r="S282" s="2"/>
      <c r="T282" s="2"/>
      <c r="Y282" s="1">
        <v>157232</v>
      </c>
      <c r="Z282" s="2">
        <v>3.39860508614207E-4</v>
      </c>
      <c r="AA282" s="2">
        <v>0.98226451578569796</v>
      </c>
      <c r="AC282" s="2"/>
      <c r="AD282" s="2"/>
    </row>
    <row r="283" spans="5:30" x14ac:dyDescent="0.25">
      <c r="E283" s="1">
        <v>157593</v>
      </c>
      <c r="F283" s="2">
        <v>1.01360545244576E-4</v>
      </c>
      <c r="G283" s="2">
        <v>1.1247616927215799E-5</v>
      </c>
      <c r="I283" s="2"/>
      <c r="J283" s="2"/>
      <c r="O283" s="1">
        <v>157332</v>
      </c>
      <c r="P283" s="2">
        <v>2.2778104851739199E-4</v>
      </c>
      <c r="Q283" s="2">
        <v>3.09907135750858E-5</v>
      </c>
      <c r="R283" s="2"/>
      <c r="S283" s="2"/>
      <c r="T283" s="2"/>
      <c r="Y283" s="1">
        <v>157232</v>
      </c>
      <c r="Z283" s="2">
        <v>41.594234438711801</v>
      </c>
      <c r="AA283" s="2">
        <v>0.98226451578569796</v>
      </c>
      <c r="AC283" s="2"/>
      <c r="AD283" s="2"/>
    </row>
    <row r="284" spans="5:30" x14ac:dyDescent="0.25">
      <c r="E284" s="1">
        <v>158593</v>
      </c>
      <c r="F284" s="2">
        <v>6.03767438506292E-4</v>
      </c>
      <c r="G284" s="2">
        <v>7.1512799592458301E-4</v>
      </c>
      <c r="I284" s="2"/>
      <c r="J284" s="2"/>
      <c r="O284" s="1">
        <v>158332</v>
      </c>
      <c r="P284" s="2">
        <v>1.3396354466794E-4</v>
      </c>
      <c r="Q284" s="2">
        <v>9.5104678141635704E-5</v>
      </c>
      <c r="R284" s="2"/>
      <c r="S284" s="2"/>
      <c r="T284" s="2"/>
      <c r="Y284" s="1">
        <v>158232</v>
      </c>
      <c r="Z284" s="2">
        <v>4.9712457208914297E-2</v>
      </c>
      <c r="AA284" s="2">
        <v>0.68398802914720802</v>
      </c>
      <c r="AC284" s="2"/>
      <c r="AD284" s="2"/>
    </row>
    <row r="285" spans="5:30" x14ac:dyDescent="0.25">
      <c r="E285" s="1">
        <v>158593</v>
      </c>
      <c r="F285" s="2">
        <v>6.03767438506292E-4</v>
      </c>
      <c r="G285" s="2">
        <v>7.1512799592458301E-4</v>
      </c>
      <c r="I285" s="2"/>
      <c r="J285" s="2"/>
      <c r="O285" s="1">
        <v>158332</v>
      </c>
      <c r="P285" s="2">
        <v>1.3396354466794E-4</v>
      </c>
      <c r="Q285" s="2">
        <v>9.5104678141635704E-5</v>
      </c>
      <c r="R285" s="2"/>
      <c r="S285" s="2"/>
      <c r="T285" s="2"/>
      <c r="Y285" s="1">
        <v>158232</v>
      </c>
      <c r="Z285" s="2">
        <v>4.9712457208914297E-2</v>
      </c>
      <c r="AA285" s="2">
        <v>0.68398802914720802</v>
      </c>
      <c r="AC285" s="2"/>
      <c r="AD285" s="2"/>
    </row>
    <row r="286" spans="5:30" x14ac:dyDescent="0.25">
      <c r="E286" s="1">
        <v>159679</v>
      </c>
      <c r="F286" s="2">
        <v>3.1296619110536598E-6</v>
      </c>
      <c r="G286" s="2">
        <v>6.3330442645037701E-6</v>
      </c>
      <c r="I286" s="2"/>
      <c r="J286" s="2"/>
      <c r="O286" s="1">
        <v>159418</v>
      </c>
      <c r="P286" s="2">
        <v>2.08852173614636E-5</v>
      </c>
      <c r="Q286" s="2">
        <v>3.9610442699684198E-5</v>
      </c>
      <c r="R286" s="2"/>
      <c r="S286" s="2"/>
      <c r="T286" s="2"/>
      <c r="Y286" s="1">
        <v>159266</v>
      </c>
      <c r="Z286" s="2">
        <v>2.1250164375199299E-4</v>
      </c>
      <c r="AA286" s="2">
        <v>1.73316821185254</v>
      </c>
      <c r="AC286" s="2"/>
      <c r="AD286" s="2"/>
    </row>
    <row r="287" spans="5:30" x14ac:dyDescent="0.25">
      <c r="E287" s="1">
        <v>159679</v>
      </c>
      <c r="F287" s="2">
        <v>6.8103111472991694E-5</v>
      </c>
      <c r="G287" s="2">
        <v>6.3330442645037701E-6</v>
      </c>
      <c r="I287" s="2"/>
      <c r="J287" s="2"/>
      <c r="O287" s="1">
        <v>159418</v>
      </c>
      <c r="P287" s="2">
        <v>5.6029727821542701E-4</v>
      </c>
      <c r="Q287" s="2">
        <v>3.9610442699684198E-5</v>
      </c>
      <c r="R287" s="2"/>
      <c r="S287" s="2"/>
      <c r="T287" s="2"/>
      <c r="Y287" s="1">
        <v>159266</v>
      </c>
      <c r="Z287" s="2">
        <v>85.990611552181605</v>
      </c>
      <c r="AA287" s="2">
        <v>1.73316821185254</v>
      </c>
      <c r="AC287" s="2"/>
      <c r="AD287" s="2"/>
    </row>
    <row r="288" spans="5:30" x14ac:dyDescent="0.25">
      <c r="E288" s="1">
        <v>160679</v>
      </c>
      <c r="F288" s="2">
        <v>2.6306371725709999E-5</v>
      </c>
      <c r="G288" s="2">
        <v>5.1331081498076503E-5</v>
      </c>
      <c r="I288" s="2"/>
      <c r="J288" s="2"/>
      <c r="O288" s="1">
        <v>160418</v>
      </c>
      <c r="P288" s="2">
        <v>1.61931175113514E-4</v>
      </c>
      <c r="Q288" s="2">
        <v>7.8993113499961905E-5</v>
      </c>
      <c r="R288" s="2"/>
      <c r="S288" s="2"/>
      <c r="T288" s="2"/>
      <c r="Y288" s="1">
        <v>160266</v>
      </c>
      <c r="Z288" s="2">
        <v>9.1818164199817504E-2</v>
      </c>
      <c r="AA288" s="2">
        <v>0.153900024892</v>
      </c>
      <c r="AC288" s="2"/>
      <c r="AD288" s="2"/>
    </row>
    <row r="289" spans="5:30" x14ac:dyDescent="0.25">
      <c r="E289" s="1">
        <v>160679</v>
      </c>
      <c r="F289" s="2">
        <v>2.6306371725709999E-5</v>
      </c>
      <c r="G289" s="2">
        <v>5.1331081498076503E-5</v>
      </c>
      <c r="I289" s="2"/>
      <c r="J289" s="2"/>
      <c r="O289" s="1">
        <v>160418</v>
      </c>
      <c r="P289" s="2">
        <v>1.61931175113514E-4</v>
      </c>
      <c r="Q289" s="2">
        <v>7.8993113499961905E-5</v>
      </c>
      <c r="R289" s="2"/>
      <c r="S289" s="2"/>
      <c r="T289" s="2"/>
      <c r="Y289" s="1">
        <v>160266</v>
      </c>
      <c r="Z289" s="2">
        <v>9.1818164199817504E-2</v>
      </c>
      <c r="AA289" s="2">
        <v>0.153900024892</v>
      </c>
      <c r="AC289" s="2"/>
      <c r="AD289" s="2"/>
    </row>
    <row r="290" spans="5:30" x14ac:dyDescent="0.25">
      <c r="E290" s="1">
        <v>161771</v>
      </c>
      <c r="F290" s="2">
        <v>2.5532948156051099E-6</v>
      </c>
      <c r="G290" s="2">
        <v>1.49994330203569E-5</v>
      </c>
      <c r="I290" s="2"/>
      <c r="J290" s="2"/>
      <c r="O290" s="1">
        <v>161515</v>
      </c>
      <c r="P290" s="2">
        <v>2.3026215030973499E-5</v>
      </c>
      <c r="Q290" s="2">
        <v>3.2317110531835701E-5</v>
      </c>
      <c r="R290" s="2"/>
      <c r="S290" s="2"/>
      <c r="T290" s="2"/>
      <c r="Y290" s="1">
        <v>161307</v>
      </c>
      <c r="Z290" s="2">
        <v>2.2441557592651502E-3</v>
      </c>
      <c r="AA290" s="2">
        <v>1.92934392722765</v>
      </c>
      <c r="AC290" s="2"/>
      <c r="AD290" s="2"/>
    </row>
    <row r="291" spans="5:30" x14ac:dyDescent="0.25">
      <c r="E291" s="1">
        <v>161771</v>
      </c>
      <c r="F291" s="2">
        <v>2.24280715086722E-4</v>
      </c>
      <c r="G291" s="2">
        <v>1.49994330203569E-5</v>
      </c>
      <c r="I291" s="2"/>
      <c r="J291" s="2"/>
      <c r="O291" s="1">
        <v>161515</v>
      </c>
      <c r="P291" s="2">
        <v>2.20033891853426E-4</v>
      </c>
      <c r="Q291" s="2">
        <v>3.2317110531835701E-5</v>
      </c>
      <c r="R291" s="2"/>
      <c r="S291" s="2"/>
      <c r="T291" s="2"/>
      <c r="Y291" s="1">
        <v>161307</v>
      </c>
      <c r="Z291" s="2">
        <v>85.5144279873535</v>
      </c>
      <c r="AA291" s="2">
        <v>1.92934392722765</v>
      </c>
      <c r="AC291" s="2"/>
      <c r="AD291" s="2"/>
    </row>
    <row r="292" spans="5:30" x14ac:dyDescent="0.25">
      <c r="E292" s="1">
        <v>162771</v>
      </c>
      <c r="F292" s="2">
        <v>1.3497170024237299E-3</v>
      </c>
      <c r="G292" s="2">
        <v>1.3103123093849099E-3</v>
      </c>
      <c r="I292" s="2"/>
      <c r="J292" s="2"/>
      <c r="O292" s="1">
        <v>162515</v>
      </c>
      <c r="P292" s="2">
        <v>1.2387995809759201E-4</v>
      </c>
      <c r="Q292" s="2">
        <v>1.90291262664633E-4</v>
      </c>
      <c r="R292" s="2"/>
      <c r="S292" s="2"/>
      <c r="T292" s="2"/>
      <c r="Y292" s="1">
        <v>162307</v>
      </c>
      <c r="Z292" s="2">
        <v>0.12694388873558901</v>
      </c>
      <c r="AA292" s="2">
        <v>0.56167661059407004</v>
      </c>
      <c r="AC292" s="2"/>
      <c r="AD292" s="2"/>
    </row>
    <row r="293" spans="5:30" x14ac:dyDescent="0.25">
      <c r="E293" s="1">
        <v>162771</v>
      </c>
      <c r="F293" s="2">
        <v>1.3497170024237299E-3</v>
      </c>
      <c r="G293" s="2">
        <v>1.3103123093849099E-3</v>
      </c>
      <c r="I293" s="2"/>
      <c r="J293" s="2"/>
      <c r="O293" s="1">
        <v>162515</v>
      </c>
      <c r="P293" s="2">
        <v>1.2387995809759201E-4</v>
      </c>
      <c r="Q293" s="2">
        <v>1.90291262664633E-4</v>
      </c>
      <c r="R293" s="2"/>
      <c r="S293" s="2"/>
      <c r="T293" s="2"/>
      <c r="Y293" s="1">
        <v>162307</v>
      </c>
      <c r="Z293" s="2">
        <v>0.12694388873558901</v>
      </c>
      <c r="AA293" s="2">
        <v>0.56167661059407004</v>
      </c>
      <c r="AC293" s="2"/>
      <c r="AD293" s="2"/>
    </row>
    <row r="294" spans="5:30" x14ac:dyDescent="0.25">
      <c r="E294" s="1">
        <v>163875</v>
      </c>
      <c r="F294" s="2">
        <v>4.8004866309650899E-6</v>
      </c>
      <c r="G294" s="2">
        <v>6.42912074504033E-6</v>
      </c>
      <c r="I294" s="2"/>
      <c r="J294" s="2"/>
      <c r="O294" s="1">
        <v>163597</v>
      </c>
      <c r="P294" s="2">
        <v>1.77489905490621E-5</v>
      </c>
      <c r="Q294" s="2">
        <v>4.45375920513937E-5</v>
      </c>
      <c r="R294" s="2"/>
      <c r="S294" s="2"/>
      <c r="T294" s="2"/>
      <c r="Y294" s="1">
        <v>163330</v>
      </c>
      <c r="Z294" s="2">
        <v>2.9381368077848E-3</v>
      </c>
      <c r="AA294" s="2">
        <v>3.5762568870218998</v>
      </c>
      <c r="AC294" s="2"/>
      <c r="AD294" s="2"/>
    </row>
    <row r="295" spans="5:30" x14ac:dyDescent="0.25">
      <c r="E295" s="1">
        <v>163875</v>
      </c>
      <c r="F295" s="2">
        <v>3.9160597503558103E-5</v>
      </c>
      <c r="G295" s="2">
        <v>6.42912074504033E-6</v>
      </c>
      <c r="I295" s="2"/>
      <c r="J295" s="2"/>
      <c r="O295" s="1">
        <v>163597</v>
      </c>
      <c r="P295" s="2">
        <v>9.9426263647384204E-4</v>
      </c>
      <c r="Q295" s="2">
        <v>4.45375920513937E-5</v>
      </c>
      <c r="R295" s="2"/>
      <c r="S295" s="2"/>
      <c r="T295" s="2"/>
      <c r="Y295" s="1">
        <v>163330</v>
      </c>
      <c r="Z295" s="2">
        <v>150.515224500633</v>
      </c>
      <c r="AA295" s="2">
        <v>3.5762568870218998</v>
      </c>
      <c r="AC295" s="2"/>
      <c r="AD295" s="2"/>
    </row>
    <row r="296" spans="5:30" x14ac:dyDescent="0.25">
      <c r="E296" s="1">
        <v>164875</v>
      </c>
      <c r="F296" s="2">
        <v>1.03854086775011E-4</v>
      </c>
      <c r="G296" s="2">
        <v>2.3326980121201899E-4</v>
      </c>
      <c r="I296" s="2"/>
      <c r="J296" s="2"/>
      <c r="O296" s="1">
        <v>164597</v>
      </c>
      <c r="P296" s="2">
        <v>1.5256174981730301E-4</v>
      </c>
      <c r="Q296" s="2">
        <v>1.10593092908153E-4</v>
      </c>
      <c r="R296" s="2"/>
      <c r="S296" s="2"/>
      <c r="T296" s="2"/>
      <c r="Y296" s="1">
        <v>164330</v>
      </c>
      <c r="Z296" s="2">
        <v>0.150949710909034</v>
      </c>
      <c r="AA296" s="2">
        <v>0.82762209701352896</v>
      </c>
      <c r="AC296" s="2"/>
      <c r="AD296" s="2"/>
    </row>
    <row r="297" spans="5:30" x14ac:dyDescent="0.25">
      <c r="E297" s="1">
        <v>164875</v>
      </c>
      <c r="F297" s="2">
        <v>1.03854086775011E-4</v>
      </c>
      <c r="G297" s="2">
        <v>2.3326980121201899E-4</v>
      </c>
      <c r="I297" s="2"/>
      <c r="J297" s="2"/>
      <c r="O297" s="1">
        <v>164597</v>
      </c>
      <c r="P297" s="2">
        <v>1.5256174981730301E-4</v>
      </c>
      <c r="Q297" s="2">
        <v>1.10593092908153E-4</v>
      </c>
      <c r="R297" s="2"/>
      <c r="S297" s="2"/>
      <c r="T297" s="2"/>
      <c r="Y297" s="1">
        <v>164330</v>
      </c>
      <c r="Z297" s="2">
        <v>0.150949710909034</v>
      </c>
      <c r="AA297" s="2">
        <v>0.82762209701352896</v>
      </c>
      <c r="AC297" s="2"/>
      <c r="AD297" s="2"/>
    </row>
    <row r="298" spans="5:30" x14ac:dyDescent="0.25">
      <c r="E298" s="1">
        <v>165968</v>
      </c>
      <c r="F298" s="2">
        <v>2.9334129499441902E-6</v>
      </c>
      <c r="G298" s="2">
        <v>1.2158910920767599E-5</v>
      </c>
      <c r="I298" s="2"/>
      <c r="J298" s="2"/>
      <c r="O298" s="1">
        <v>165680</v>
      </c>
      <c r="P298" s="2">
        <v>2.11857334227869E-5</v>
      </c>
      <c r="Q298" s="2">
        <v>3.8835691873783502E-5</v>
      </c>
      <c r="R298" s="2"/>
      <c r="S298" s="2"/>
      <c r="T298" s="2"/>
      <c r="Y298" s="1">
        <v>165362</v>
      </c>
      <c r="Z298" s="2">
        <v>2.5877787979902002E-3</v>
      </c>
      <c r="AA298" s="2">
        <v>4.6373651763611301</v>
      </c>
      <c r="AC298" s="2"/>
      <c r="AD298" s="2"/>
    </row>
    <row r="299" spans="5:30" x14ac:dyDescent="0.25">
      <c r="E299" s="1">
        <v>165968</v>
      </c>
      <c r="F299" s="2">
        <v>7.9802401110882199E-5</v>
      </c>
      <c r="G299" s="2">
        <v>1.2158910920767599E-5</v>
      </c>
      <c r="I299" s="2"/>
      <c r="J299" s="2"/>
      <c r="O299" s="1">
        <v>165680</v>
      </c>
      <c r="P299" s="2">
        <v>2.7864772567243098E-4</v>
      </c>
      <c r="Q299" s="2">
        <v>3.8835691873783502E-5</v>
      </c>
      <c r="R299" s="2"/>
      <c r="S299" s="2"/>
      <c r="T299" s="2"/>
      <c r="Y299" s="1">
        <v>165362</v>
      </c>
      <c r="Z299" s="2">
        <v>220.95560207294901</v>
      </c>
      <c r="AA299" s="2">
        <v>4.6373651763611301</v>
      </c>
      <c r="AC299" s="2"/>
      <c r="AD299" s="2"/>
    </row>
    <row r="300" spans="5:30" x14ac:dyDescent="0.25">
      <c r="E300" s="1">
        <v>166968</v>
      </c>
      <c r="F300" s="2">
        <v>3.4272145068284601E-5</v>
      </c>
      <c r="G300" s="2">
        <v>4.2778151903119101E-5</v>
      </c>
      <c r="I300" s="2"/>
      <c r="J300" s="2"/>
      <c r="O300" s="1">
        <v>166680</v>
      </c>
      <c r="P300" s="2">
        <v>6.5173579916850605E-5</v>
      </c>
      <c r="Q300" s="2">
        <v>3.2392458825738699E-5</v>
      </c>
      <c r="R300" s="2"/>
      <c r="S300" s="2"/>
      <c r="T300" s="2"/>
      <c r="Y300" s="1">
        <v>166362</v>
      </c>
      <c r="Z300" s="2">
        <v>7.2274873501002798E-2</v>
      </c>
      <c r="AA300" s="2">
        <v>1.5663063144007501</v>
      </c>
      <c r="AC300" s="2"/>
      <c r="AD300" s="2"/>
    </row>
    <row r="301" spans="5:30" x14ac:dyDescent="0.25">
      <c r="E301" s="1">
        <v>166968</v>
      </c>
      <c r="F301" s="2">
        <v>3.4272145068284601E-5</v>
      </c>
      <c r="G301" s="2">
        <v>4.2778151903119101E-5</v>
      </c>
      <c r="I301" s="2"/>
      <c r="J301" s="2"/>
      <c r="O301" s="1">
        <v>166680</v>
      </c>
      <c r="P301" s="2">
        <v>6.5173579916850605E-5</v>
      </c>
      <c r="Q301" s="2">
        <v>3.2392458825738699E-5</v>
      </c>
      <c r="R301" s="2"/>
      <c r="S301" s="2"/>
      <c r="T301" s="2"/>
      <c r="Y301" s="1">
        <v>166362</v>
      </c>
      <c r="Z301" s="2">
        <v>7.2274873501002798E-2</v>
      </c>
      <c r="AA301" s="2">
        <v>1.5663063144007501</v>
      </c>
      <c r="AC301" s="2"/>
      <c r="AD301" s="2"/>
    </row>
    <row r="302" spans="5:30" x14ac:dyDescent="0.25">
      <c r="E302" s="1">
        <v>168056</v>
      </c>
      <c r="F302" s="2">
        <v>2.6063395663954298E-6</v>
      </c>
      <c r="G302" s="2">
        <v>4.3690757054667301E-6</v>
      </c>
      <c r="I302" s="2"/>
      <c r="J302" s="2"/>
      <c r="O302" s="1">
        <v>167750</v>
      </c>
      <c r="P302" s="2">
        <v>1.7558087536483999E-5</v>
      </c>
      <c r="Q302" s="2">
        <v>2.37199542777672E-5</v>
      </c>
      <c r="R302" s="2"/>
      <c r="S302" s="2"/>
      <c r="T302" s="2"/>
      <c r="Y302" s="1">
        <v>167401</v>
      </c>
      <c r="Z302" s="2">
        <v>6.0135724242987897E-4</v>
      </c>
      <c r="AA302" s="2">
        <v>4.2504513286736003</v>
      </c>
      <c r="AC302" s="2"/>
      <c r="AD302" s="2"/>
    </row>
    <row r="303" spans="5:30" x14ac:dyDescent="0.25">
      <c r="E303" s="1">
        <v>168056</v>
      </c>
      <c r="F303" s="2">
        <v>4.6884808025717903E-5</v>
      </c>
      <c r="G303" s="2">
        <v>4.3690757054667301E-6</v>
      </c>
      <c r="I303" s="2"/>
      <c r="J303" s="2"/>
      <c r="O303" s="1">
        <v>167750</v>
      </c>
      <c r="P303" s="2">
        <v>2.65804521366684E-4</v>
      </c>
      <c r="Q303" s="2">
        <v>2.37199542777672E-5</v>
      </c>
      <c r="R303" s="2"/>
      <c r="S303" s="2"/>
      <c r="T303" s="2"/>
      <c r="Y303" s="1">
        <v>167401</v>
      </c>
      <c r="Z303" s="2">
        <v>280.823140640502</v>
      </c>
      <c r="AA303" s="2">
        <v>4.2504513286736003</v>
      </c>
      <c r="AC303" s="2"/>
      <c r="AD303" s="2"/>
    </row>
    <row r="304" spans="5:30" x14ac:dyDescent="0.25">
      <c r="E304" s="1">
        <v>169056</v>
      </c>
      <c r="F304" s="2">
        <v>1.39097902854667E-5</v>
      </c>
      <c r="G304" s="2">
        <v>2.8774080414969699E-5</v>
      </c>
      <c r="I304" s="2"/>
      <c r="J304" s="2"/>
      <c r="O304" s="1">
        <v>168750</v>
      </c>
      <c r="P304" s="2">
        <v>7.2898490314454503E-5</v>
      </c>
      <c r="Q304" s="2">
        <v>4.8425684908308499E-5</v>
      </c>
      <c r="R304" s="2"/>
      <c r="S304" s="2"/>
      <c r="T304" s="2"/>
      <c r="Y304" s="1">
        <v>168401</v>
      </c>
      <c r="Z304" s="2">
        <v>0.124477512091414</v>
      </c>
      <c r="AA304" s="2">
        <v>0.25387470686963698</v>
      </c>
      <c r="AC304" s="2"/>
      <c r="AD304" s="2"/>
    </row>
    <row r="305" spans="5:30" x14ac:dyDescent="0.25">
      <c r="E305" s="1">
        <v>169056</v>
      </c>
      <c r="F305" s="2">
        <v>1.39097902854667E-5</v>
      </c>
      <c r="G305" s="2">
        <v>2.8774080414969699E-5</v>
      </c>
      <c r="I305" s="2"/>
      <c r="J305" s="2"/>
      <c r="O305" s="1">
        <v>168750</v>
      </c>
      <c r="P305" s="2">
        <v>7.2898490314454503E-5</v>
      </c>
      <c r="Q305" s="2">
        <v>4.8425684908308499E-5</v>
      </c>
      <c r="R305" s="2"/>
      <c r="S305" s="2"/>
      <c r="T305" s="2"/>
      <c r="Y305" s="1">
        <v>168401</v>
      </c>
      <c r="Z305" s="2">
        <v>0.124477512091414</v>
      </c>
      <c r="AA305" s="2">
        <v>0.25387470686963698</v>
      </c>
      <c r="AC305" s="2"/>
      <c r="AD305" s="2"/>
    </row>
    <row r="306" spans="5:30" x14ac:dyDescent="0.25">
      <c r="E306" s="1">
        <v>170129</v>
      </c>
      <c r="F306" s="2">
        <v>2.51139223670784E-6</v>
      </c>
      <c r="G306" s="2">
        <v>4.1947497713958804E-6</v>
      </c>
      <c r="I306" s="2"/>
      <c r="J306" s="2"/>
      <c r="O306" s="1">
        <v>169847</v>
      </c>
      <c r="P306" s="2">
        <v>1.7155178152613298E-5</v>
      </c>
      <c r="Q306" s="2">
        <v>3.2943971537360001E-5</v>
      </c>
      <c r="R306" s="2"/>
      <c r="S306" s="2"/>
      <c r="T306" s="2"/>
      <c r="Y306" s="1">
        <v>169423</v>
      </c>
      <c r="Z306" s="2">
        <v>3.5718312254991001E-4</v>
      </c>
      <c r="AA306" s="2">
        <v>1.0803843130334301</v>
      </c>
      <c r="AC306" s="2"/>
      <c r="AD306" s="2"/>
    </row>
    <row r="307" spans="5:30" x14ac:dyDescent="0.25">
      <c r="E307" s="1">
        <v>170129</v>
      </c>
      <c r="F307" s="2">
        <v>3.33726279687894E-5</v>
      </c>
      <c r="G307" s="2">
        <v>4.1947497713958804E-6</v>
      </c>
      <c r="I307" s="2"/>
      <c r="J307" s="2"/>
      <c r="O307" s="1">
        <v>169847</v>
      </c>
      <c r="P307" s="2">
        <v>3.2015379218849102E-4</v>
      </c>
      <c r="Q307" s="2">
        <v>3.2943971537360001E-5</v>
      </c>
      <c r="R307" s="2"/>
      <c r="S307" s="2"/>
      <c r="T307" s="2"/>
      <c r="Y307" s="1">
        <v>169423</v>
      </c>
      <c r="Z307" s="2">
        <v>35.420867331623697</v>
      </c>
      <c r="AA307" s="2">
        <v>1.0803843130334301</v>
      </c>
      <c r="AC307" s="2"/>
      <c r="AD307" s="2"/>
    </row>
    <row r="308" spans="5:30" x14ac:dyDescent="0.25">
      <c r="E308" s="1">
        <v>171129</v>
      </c>
      <c r="F308" s="2">
        <v>8.7936444034396703E-3</v>
      </c>
      <c r="G308" s="2">
        <v>1.47299351712767E-3</v>
      </c>
      <c r="I308" s="2"/>
      <c r="J308" s="2"/>
      <c r="O308" s="1">
        <v>170847</v>
      </c>
      <c r="P308" s="2">
        <v>5.2630219507269602E-5</v>
      </c>
      <c r="Q308" s="2">
        <v>2.7283609295333801E-5</v>
      </c>
      <c r="R308" s="2"/>
      <c r="S308" s="2"/>
      <c r="T308" s="2"/>
      <c r="Y308" s="1">
        <v>170423</v>
      </c>
      <c r="Z308" s="2">
        <v>0.12994685033212799</v>
      </c>
      <c r="AA308" s="2">
        <v>0.45840328241745099</v>
      </c>
      <c r="AC308" s="2"/>
      <c r="AD308" s="2"/>
    </row>
    <row r="309" spans="5:30" x14ac:dyDescent="0.25">
      <c r="E309" s="1">
        <v>171129</v>
      </c>
      <c r="F309" s="2">
        <v>8.7936444034396703E-3</v>
      </c>
      <c r="G309" s="2">
        <v>1.47299351712767E-3</v>
      </c>
      <c r="I309" s="2"/>
      <c r="J309" s="2"/>
      <c r="O309" s="1">
        <v>170847</v>
      </c>
      <c r="P309" s="2">
        <v>5.2630219507269602E-5</v>
      </c>
      <c r="Q309" s="2">
        <v>2.7283609295333801E-5</v>
      </c>
      <c r="R309" s="2"/>
      <c r="S309" s="2"/>
      <c r="T309" s="2"/>
      <c r="Y309" s="1">
        <v>170423</v>
      </c>
      <c r="Z309" s="2">
        <v>0.12994685033212799</v>
      </c>
      <c r="AA309" s="2">
        <v>0.45840328241745099</v>
      </c>
      <c r="AC309" s="2"/>
      <c r="AD309" s="2"/>
    </row>
    <row r="310" spans="5:30" x14ac:dyDescent="0.25">
      <c r="E310" s="1">
        <v>172195</v>
      </c>
      <c r="F310" s="2">
        <v>2.8222636917244099E-6</v>
      </c>
      <c r="G310" s="2">
        <v>3.8643938469814797E-6</v>
      </c>
      <c r="I310" s="2"/>
      <c r="J310" s="2"/>
      <c r="O310" s="1">
        <v>171918</v>
      </c>
      <c r="P310" s="2">
        <v>1.8599976867943801E-5</v>
      </c>
      <c r="Q310" s="2">
        <v>2.6723832636870901E-5</v>
      </c>
      <c r="R310" s="2"/>
      <c r="S310" s="2"/>
      <c r="T310" s="2"/>
      <c r="Y310" s="1">
        <v>171444</v>
      </c>
      <c r="Z310" s="2">
        <v>8.9818690164641295E-4</v>
      </c>
      <c r="AA310" s="2">
        <v>4.1770632719403302</v>
      </c>
      <c r="AC310" s="2"/>
      <c r="AD310" s="2"/>
    </row>
    <row r="311" spans="5:30" x14ac:dyDescent="0.25">
      <c r="E311" s="1">
        <v>172195</v>
      </c>
      <c r="F311" s="2">
        <v>2.1043674618506401E-5</v>
      </c>
      <c r="G311" s="2">
        <v>3.8643938469814797E-6</v>
      </c>
      <c r="I311" s="2"/>
      <c r="J311" s="2"/>
      <c r="O311" s="1">
        <v>171918</v>
      </c>
      <c r="P311" s="2">
        <v>2.9105671173776398E-4</v>
      </c>
      <c r="Q311" s="2">
        <v>2.6723832636870901E-5</v>
      </c>
      <c r="R311" s="2"/>
      <c r="S311" s="2"/>
      <c r="T311" s="2"/>
      <c r="Y311" s="1">
        <v>171444</v>
      </c>
      <c r="Z311" s="2">
        <v>252.53213399904701</v>
      </c>
      <c r="AA311" s="2">
        <v>4.1770632719403302</v>
      </c>
      <c r="AC311" s="2"/>
      <c r="AD311" s="2"/>
    </row>
    <row r="312" spans="5:30" x14ac:dyDescent="0.25">
      <c r="E312" s="1">
        <v>173195</v>
      </c>
      <c r="F312" s="2">
        <v>4.6751410120247801E-5</v>
      </c>
      <c r="G312" s="2">
        <v>6.3446787391588293E-5</v>
      </c>
      <c r="I312" s="2"/>
      <c r="J312" s="2"/>
      <c r="O312" s="1">
        <v>172918</v>
      </c>
      <c r="P312" s="2">
        <v>5.9104664058915802E-5</v>
      </c>
      <c r="Q312" s="2">
        <v>3.08611742088642E-5</v>
      </c>
      <c r="R312" s="2"/>
      <c r="S312" s="2"/>
      <c r="T312" s="2"/>
      <c r="Y312" s="1">
        <v>172444</v>
      </c>
      <c r="Z312" s="2">
        <v>3.9228402670636202E-2</v>
      </c>
      <c r="AA312" s="2">
        <v>0.661719232019779</v>
      </c>
      <c r="AC312" s="2"/>
      <c r="AD312" s="2"/>
    </row>
    <row r="313" spans="5:30" x14ac:dyDescent="0.25">
      <c r="E313" s="1">
        <v>173195</v>
      </c>
      <c r="F313" s="2">
        <v>4.6751410120247801E-5</v>
      </c>
      <c r="G313" s="2">
        <v>6.3446787391588293E-5</v>
      </c>
      <c r="I313" s="2"/>
      <c r="J313" s="2"/>
      <c r="O313" s="1">
        <v>172918</v>
      </c>
      <c r="P313" s="2">
        <v>5.9104664058915802E-5</v>
      </c>
      <c r="Q313" s="2">
        <v>3.08611742088642E-5</v>
      </c>
      <c r="R313" s="2"/>
      <c r="S313" s="2"/>
      <c r="T313" s="2"/>
      <c r="Y313" s="1">
        <v>172444</v>
      </c>
      <c r="Z313" s="2">
        <v>3.9228402670636202E-2</v>
      </c>
      <c r="AA313" s="2">
        <v>0.661719232019779</v>
      </c>
      <c r="AC313" s="2"/>
      <c r="AD313" s="2"/>
    </row>
    <row r="314" spans="5:30" x14ac:dyDescent="0.25">
      <c r="E314" s="1">
        <v>174279</v>
      </c>
      <c r="F314" s="2">
        <v>2.4206023279014601E-6</v>
      </c>
      <c r="G314" s="2">
        <v>6.2562824352828002E-6</v>
      </c>
      <c r="I314" s="2"/>
      <c r="J314" s="2"/>
      <c r="O314" s="1">
        <v>174010</v>
      </c>
      <c r="P314" s="2">
        <v>2.0688446818410399E-5</v>
      </c>
      <c r="Q314" s="2">
        <v>2.2350288674729501E-5</v>
      </c>
      <c r="R314" s="2"/>
      <c r="S314" s="2"/>
      <c r="T314" s="2"/>
      <c r="Y314" s="1">
        <v>173481</v>
      </c>
      <c r="Z314" s="2">
        <v>4.07967983730982E-4</v>
      </c>
      <c r="AA314" s="2">
        <v>1.6633391983866099</v>
      </c>
      <c r="AC314" s="2"/>
      <c r="AD314" s="2"/>
    </row>
    <row r="315" spans="5:30" x14ac:dyDescent="0.25">
      <c r="E315" s="1">
        <v>174279</v>
      </c>
      <c r="F315" s="2">
        <v>4.1389457226956301E-5</v>
      </c>
      <c r="G315" s="2">
        <v>6.2562824352828002E-6</v>
      </c>
      <c r="I315" s="2"/>
      <c r="J315" s="2"/>
      <c r="O315" s="1">
        <v>174010</v>
      </c>
      <c r="P315" s="2">
        <v>1.4262175873766699E-4</v>
      </c>
      <c r="Q315" s="2">
        <v>2.2350288674729501E-5</v>
      </c>
      <c r="R315" s="2"/>
      <c r="S315" s="2"/>
      <c r="T315" s="2"/>
      <c r="Y315" s="1">
        <v>173481</v>
      </c>
      <c r="Z315" s="2">
        <v>71.884337368414705</v>
      </c>
      <c r="AA315" s="2">
        <v>1.6633391983866099</v>
      </c>
      <c r="AC315" s="2"/>
      <c r="AD315" s="2"/>
    </row>
    <row r="316" spans="5:30" x14ac:dyDescent="0.25">
      <c r="E316" s="1">
        <v>175279</v>
      </c>
      <c r="F316" s="2">
        <v>3.9257938954405402E-4</v>
      </c>
      <c r="G316" s="2">
        <v>4.4125772983036202E-4</v>
      </c>
      <c r="I316" s="2"/>
      <c r="J316" s="2"/>
      <c r="O316" s="1">
        <v>175010</v>
      </c>
      <c r="P316" s="2">
        <v>5.1346511380100903E-5</v>
      </c>
      <c r="Q316" s="2">
        <v>3.3806244367936498E-5</v>
      </c>
      <c r="R316" s="2"/>
      <c r="S316" s="2"/>
      <c r="T316" s="2"/>
      <c r="Y316" s="1">
        <v>174481</v>
      </c>
      <c r="Z316" s="2">
        <v>7.7229737463168802E-2</v>
      </c>
      <c r="AA316" s="2">
        <v>1.2929979243646701</v>
      </c>
      <c r="AC316" s="2"/>
      <c r="AD316" s="2"/>
    </row>
    <row r="317" spans="5:30" x14ac:dyDescent="0.25">
      <c r="E317" s="1">
        <v>175279</v>
      </c>
      <c r="F317" s="2">
        <v>3.9257938954405402E-4</v>
      </c>
      <c r="G317" s="2">
        <v>4.4125772983036202E-4</v>
      </c>
      <c r="I317" s="2"/>
      <c r="J317" s="2"/>
      <c r="O317" s="1">
        <v>175010</v>
      </c>
      <c r="P317" s="2">
        <v>5.1346511380100903E-5</v>
      </c>
      <c r="Q317" s="2">
        <v>3.3806244367936498E-5</v>
      </c>
      <c r="R317" s="2"/>
      <c r="S317" s="2"/>
      <c r="T317" s="2"/>
      <c r="Y317" s="1">
        <v>174481</v>
      </c>
      <c r="Z317" s="2">
        <v>7.7229737463168802E-2</v>
      </c>
      <c r="AA317" s="2">
        <v>1.2929979243646701</v>
      </c>
      <c r="AC317" s="2"/>
      <c r="AD317" s="2"/>
    </row>
    <row r="318" spans="5:30" x14ac:dyDescent="0.25">
      <c r="E318" s="1">
        <v>176364</v>
      </c>
      <c r="F318" s="2">
        <v>2.2458901311840999E-6</v>
      </c>
      <c r="G318" s="2">
        <v>6.9853005471421104E-6</v>
      </c>
      <c r="I318" s="2"/>
      <c r="J318" s="2"/>
      <c r="O318" s="1">
        <v>176088</v>
      </c>
      <c r="P318" s="2">
        <v>1.4239660937026101E-5</v>
      </c>
      <c r="Q318" s="2">
        <v>3.01208225232397E-5</v>
      </c>
      <c r="R318" s="2"/>
      <c r="S318" s="2"/>
      <c r="T318" s="2"/>
      <c r="Y318" s="1">
        <v>175513</v>
      </c>
      <c r="Z318" s="2">
        <v>4.1665425353572001E-4</v>
      </c>
      <c r="AA318" s="2">
        <v>0.97849865550526405</v>
      </c>
      <c r="AC318" s="2"/>
      <c r="AD318" s="2"/>
    </row>
    <row r="319" spans="5:30" x14ac:dyDescent="0.25">
      <c r="E319" s="1">
        <v>176364</v>
      </c>
      <c r="F319" s="2">
        <v>8.1210431951646005E-5</v>
      </c>
      <c r="G319" s="2">
        <v>6.9853005471421104E-6</v>
      </c>
      <c r="I319" s="2"/>
      <c r="J319" s="2"/>
      <c r="O319" s="1">
        <v>176088</v>
      </c>
      <c r="P319" s="2">
        <v>3.9134800031002698E-4</v>
      </c>
      <c r="Q319" s="2">
        <v>3.01208225232397E-5</v>
      </c>
      <c r="R319" s="2"/>
      <c r="S319" s="2"/>
      <c r="T319" s="2"/>
      <c r="Y319" s="1">
        <v>175513</v>
      </c>
      <c r="Z319" s="2">
        <v>54.8057516739809</v>
      </c>
      <c r="AA319" s="2">
        <v>0.97849865550526405</v>
      </c>
      <c r="AC319" s="2"/>
      <c r="AD319" s="2"/>
    </row>
    <row r="320" spans="5:30" x14ac:dyDescent="0.25">
      <c r="E320" s="1">
        <v>177364</v>
      </c>
      <c r="F320" s="2">
        <v>2.3243886188901701E-5</v>
      </c>
      <c r="G320" s="2">
        <v>2.7701886721579299E-5</v>
      </c>
      <c r="I320" s="2"/>
      <c r="J320" s="2"/>
      <c r="O320" s="1">
        <v>177088</v>
      </c>
      <c r="P320" s="2">
        <v>1.6149212139984E-4</v>
      </c>
      <c r="Q320" s="2">
        <v>1.75188695547858E-4</v>
      </c>
      <c r="R320" s="2"/>
      <c r="S320" s="2"/>
      <c r="T320" s="2"/>
      <c r="Y320" s="1">
        <v>176513</v>
      </c>
      <c r="Z320" s="2">
        <v>5.5084844380842102E-2</v>
      </c>
      <c r="AA320" s="2">
        <v>0.146979266369617</v>
      </c>
      <c r="AC320" s="2"/>
      <c r="AD320" s="2"/>
    </row>
    <row r="321" spans="5:30" x14ac:dyDescent="0.25">
      <c r="E321" s="1">
        <v>177364</v>
      </c>
      <c r="F321" s="2">
        <v>2.3243886188901701E-5</v>
      </c>
      <c r="G321" s="2">
        <v>2.7701886721579299E-5</v>
      </c>
      <c r="I321" s="2"/>
      <c r="J321" s="2"/>
      <c r="O321" s="1">
        <v>177088</v>
      </c>
      <c r="P321" s="2">
        <v>1.6149212139984E-4</v>
      </c>
      <c r="Q321" s="2">
        <v>1.75188695547858E-4</v>
      </c>
      <c r="R321" s="2"/>
      <c r="S321" s="2"/>
      <c r="T321" s="2"/>
      <c r="Y321" s="1">
        <v>176513</v>
      </c>
      <c r="Z321" s="2">
        <v>5.5084844380842102E-2</v>
      </c>
      <c r="AA321" s="2">
        <v>0.146979266369617</v>
      </c>
      <c r="AC321" s="2"/>
      <c r="AD321" s="2"/>
    </row>
    <row r="322" spans="5:30" x14ac:dyDescent="0.25">
      <c r="E322" s="1">
        <v>178443</v>
      </c>
      <c r="F322" s="2">
        <v>2.3022957691609199E-6</v>
      </c>
      <c r="G322" s="2">
        <v>4.06717575042074E-6</v>
      </c>
      <c r="I322" s="2"/>
      <c r="J322" s="2"/>
      <c r="O322" s="1">
        <v>178167</v>
      </c>
      <c r="P322" s="2">
        <v>2.2365869729145999E-5</v>
      </c>
      <c r="Q322" s="2">
        <v>1.9832609027142902E-5</v>
      </c>
      <c r="R322" s="2"/>
      <c r="S322" s="2"/>
      <c r="T322" s="2"/>
      <c r="Y322" s="1">
        <v>177541</v>
      </c>
      <c r="Z322" s="2">
        <v>3.8793529857601E-4</v>
      </c>
      <c r="AA322" s="2">
        <v>1.2341887899547099</v>
      </c>
      <c r="AC322" s="2"/>
      <c r="AD322" s="2"/>
    </row>
    <row r="323" spans="5:30" x14ac:dyDescent="0.25">
      <c r="E323" s="1">
        <v>178443</v>
      </c>
      <c r="F323" s="2">
        <v>3.46916315395317E-5</v>
      </c>
      <c r="G323" s="2">
        <v>4.06717575042074E-6</v>
      </c>
      <c r="I323" s="2"/>
      <c r="J323" s="2"/>
      <c r="O323" s="1">
        <v>178167</v>
      </c>
      <c r="P323" s="2">
        <v>1.25808246540906E-4</v>
      </c>
      <c r="Q323" s="2">
        <v>1.9832609027142902E-5</v>
      </c>
      <c r="R323" s="2"/>
      <c r="S323" s="2"/>
      <c r="T323" s="2"/>
      <c r="Y323" s="1">
        <v>177541</v>
      </c>
      <c r="Z323" s="2">
        <v>66.2518325714761</v>
      </c>
      <c r="AA323" s="2">
        <v>1.2341887899547099</v>
      </c>
      <c r="AC323" s="2"/>
      <c r="AD323" s="2"/>
    </row>
    <row r="324" spans="5:30" x14ac:dyDescent="0.25">
      <c r="E324" s="1">
        <v>179443</v>
      </c>
      <c r="F324" s="2">
        <v>7.0122559879522603E-5</v>
      </c>
      <c r="G324" s="2">
        <v>1.0285664456463E-4</v>
      </c>
      <c r="I324" s="2"/>
      <c r="J324" s="2"/>
      <c r="O324" s="1">
        <v>179167</v>
      </c>
      <c r="P324" s="2">
        <v>4.8721153856585902E-5</v>
      </c>
      <c r="Q324" s="2">
        <v>3.0715473177830698E-5</v>
      </c>
      <c r="R324" s="2"/>
      <c r="S324" s="2"/>
      <c r="T324" s="2"/>
      <c r="Y324" s="1">
        <v>178541</v>
      </c>
      <c r="Z324" s="2">
        <v>2.56089867684293E-2</v>
      </c>
      <c r="AA324" s="2">
        <v>0.108422878963605</v>
      </c>
      <c r="AC324" s="2"/>
      <c r="AD324" s="2"/>
    </row>
    <row r="325" spans="5:30" x14ac:dyDescent="0.25">
      <c r="E325" s="1">
        <v>179443</v>
      </c>
      <c r="F325" s="2">
        <v>7.0122559879522603E-5</v>
      </c>
      <c r="G325" s="2">
        <v>1.0285664456463E-4</v>
      </c>
      <c r="I325" s="2"/>
      <c r="J325" s="2"/>
      <c r="O325" s="1">
        <v>179167</v>
      </c>
      <c r="P325" s="2">
        <v>4.8721153856585902E-5</v>
      </c>
      <c r="Q325" s="2">
        <v>3.0715473177830698E-5</v>
      </c>
      <c r="R325" s="2"/>
      <c r="S325" s="2"/>
      <c r="T325" s="2"/>
      <c r="Y325" s="1">
        <v>178541</v>
      </c>
      <c r="Z325" s="2">
        <v>2.56089867684293E-2</v>
      </c>
      <c r="AA325" s="2">
        <v>0.108422878963605</v>
      </c>
      <c r="AC325" s="2"/>
      <c r="AD325" s="2"/>
    </row>
    <row r="326" spans="5:30" x14ac:dyDescent="0.25">
      <c r="E326" s="1">
        <v>180516</v>
      </c>
      <c r="F326" s="2">
        <v>2.3134258511613598E-6</v>
      </c>
      <c r="G326" s="2">
        <v>5.1058850402245303E-6</v>
      </c>
      <c r="I326" s="2"/>
      <c r="J326" s="2"/>
      <c r="O326" s="1">
        <v>180250</v>
      </c>
      <c r="P326" s="2">
        <v>1.7226059228733501E-5</v>
      </c>
      <c r="Q326" s="2">
        <v>2.8160173093243899E-5</v>
      </c>
      <c r="R326" s="2"/>
      <c r="S326" s="2"/>
      <c r="T326" s="2"/>
      <c r="Y326" s="1">
        <v>179589</v>
      </c>
      <c r="Z326" s="2">
        <v>7.5131340046365194E-5</v>
      </c>
      <c r="AA326" s="2">
        <v>0.52993834756036995</v>
      </c>
      <c r="AC326" s="2"/>
      <c r="AD326" s="2"/>
    </row>
    <row r="327" spans="5:30" x14ac:dyDescent="0.25">
      <c r="E327" s="1">
        <v>180516</v>
      </c>
      <c r="F327" s="2">
        <v>3.8218245699067698E-5</v>
      </c>
      <c r="G327" s="2">
        <v>5.1058850402245303E-6</v>
      </c>
      <c r="I327" s="2"/>
      <c r="J327" s="2"/>
      <c r="O327" s="1">
        <v>180250</v>
      </c>
      <c r="P327" s="2">
        <v>3.6143838227076702E-4</v>
      </c>
      <c r="Q327" s="2">
        <v>2.8160173093243899E-5</v>
      </c>
      <c r="R327" s="2"/>
      <c r="S327" s="2"/>
      <c r="T327" s="2"/>
      <c r="Y327" s="1">
        <v>179589</v>
      </c>
      <c r="Z327" s="2">
        <v>24.209809496695101</v>
      </c>
      <c r="AA327" s="2">
        <v>0.52993834756036995</v>
      </c>
      <c r="AC327" s="2"/>
      <c r="AD327" s="2"/>
    </row>
    <row r="328" spans="5:30" x14ac:dyDescent="0.25">
      <c r="E328" s="1">
        <v>181516</v>
      </c>
      <c r="F328" s="2">
        <v>1.53907144611493E-5</v>
      </c>
      <c r="G328" s="2">
        <v>1.5596031589871101E-5</v>
      </c>
      <c r="I328" s="2"/>
      <c r="J328" s="2"/>
      <c r="O328" s="1">
        <v>181250</v>
      </c>
      <c r="P328" s="2">
        <v>5.0278302783130303E-5</v>
      </c>
      <c r="Q328" s="2">
        <v>4.7811122969753697E-5</v>
      </c>
      <c r="R328" s="2"/>
      <c r="S328" s="2"/>
      <c r="T328" s="2"/>
      <c r="Y328" s="1">
        <v>180589</v>
      </c>
      <c r="Z328" s="2">
        <v>1.8675038789197001E-2</v>
      </c>
      <c r="AA328" s="2">
        <v>1.0553539925932101</v>
      </c>
      <c r="AC328" s="2"/>
      <c r="AD328" s="2"/>
    </row>
    <row r="329" spans="5:30" x14ac:dyDescent="0.25">
      <c r="E329" s="1">
        <v>181516</v>
      </c>
      <c r="F329" s="2">
        <v>1.53907144611493E-5</v>
      </c>
      <c r="G329" s="2">
        <v>1.5596031589871101E-5</v>
      </c>
      <c r="I329" s="2"/>
      <c r="J329" s="2"/>
      <c r="O329" s="1">
        <v>181250</v>
      </c>
      <c r="P329" s="2">
        <v>5.0278302783130303E-5</v>
      </c>
      <c r="Q329" s="2">
        <v>4.7811122969753697E-5</v>
      </c>
      <c r="R329" s="2"/>
      <c r="S329" s="2"/>
      <c r="T329" s="2"/>
      <c r="Y329" s="1">
        <v>180589</v>
      </c>
      <c r="Z329" s="2">
        <v>1.8675038789197001E-2</v>
      </c>
      <c r="AA329" s="2">
        <v>1.0553539925932101</v>
      </c>
      <c r="AC329" s="2"/>
      <c r="AD329" s="2"/>
    </row>
    <row r="330" spans="5:30" x14ac:dyDescent="0.25">
      <c r="E330" s="1">
        <v>182605</v>
      </c>
      <c r="F330" s="2">
        <v>2.0884062410323502E-6</v>
      </c>
      <c r="G330" s="2">
        <v>3.28155140396906E-6</v>
      </c>
      <c r="I330" s="2"/>
      <c r="J330" s="2"/>
      <c r="O330" s="1">
        <v>182317</v>
      </c>
      <c r="P330" s="2">
        <v>1.5888381547231599E-5</v>
      </c>
      <c r="Q330" s="2">
        <v>3.1398134366306703E-5</v>
      </c>
      <c r="R330" s="2"/>
      <c r="S330" s="2"/>
      <c r="T330" s="2"/>
      <c r="Y330" s="1">
        <v>181626</v>
      </c>
      <c r="Z330" s="2">
        <v>1.9489432520539401E-4</v>
      </c>
      <c r="AA330" s="2">
        <v>3.4927554556130098</v>
      </c>
      <c r="AC330" s="2"/>
      <c r="AD330" s="2"/>
    </row>
    <row r="331" spans="5:30" x14ac:dyDescent="0.25">
      <c r="E331" s="1">
        <v>182605</v>
      </c>
      <c r="F331" s="2">
        <v>2.50460952424157E-5</v>
      </c>
      <c r="G331" s="2">
        <v>3.28155140396906E-6</v>
      </c>
      <c r="I331" s="2"/>
      <c r="J331" s="2"/>
      <c r="O331" s="1">
        <v>182317</v>
      </c>
      <c r="P331" s="2">
        <v>1.16176598814151E-3</v>
      </c>
      <c r="Q331" s="2">
        <v>3.1398134366306703E-5</v>
      </c>
      <c r="R331" s="2"/>
      <c r="S331" s="2"/>
      <c r="T331" s="2"/>
      <c r="Y331" s="1">
        <v>181626</v>
      </c>
      <c r="Z331" s="2">
        <v>307.34930124499198</v>
      </c>
      <c r="AA331" s="2">
        <v>3.4927554556130098</v>
      </c>
      <c r="AC331" s="2"/>
      <c r="AD331" s="2"/>
    </row>
    <row r="332" spans="5:30" x14ac:dyDescent="0.25">
      <c r="E332" s="1">
        <v>183605</v>
      </c>
      <c r="F332" s="2">
        <v>1.5455357280678999E-4</v>
      </c>
      <c r="G332" s="2">
        <v>1.7022597371013499E-4</v>
      </c>
      <c r="I332" s="2"/>
      <c r="J332" s="2"/>
      <c r="O332" s="1">
        <v>183317</v>
      </c>
      <c r="P332" s="2">
        <v>8.7223938386649894E-5</v>
      </c>
      <c r="Q332" s="2">
        <v>4.3861682633412401E-5</v>
      </c>
      <c r="R332" s="2"/>
      <c r="S332" s="2"/>
      <c r="T332" s="2"/>
      <c r="Y332" s="1">
        <v>182626</v>
      </c>
      <c r="Z332" s="2">
        <v>7.6173125449171195E-2</v>
      </c>
      <c r="AA332" s="2">
        <v>0.33730200076869998</v>
      </c>
      <c r="AC332" s="2"/>
      <c r="AD332" s="2"/>
    </row>
    <row r="333" spans="5:30" x14ac:dyDescent="0.25">
      <c r="E333" s="1">
        <v>183605</v>
      </c>
      <c r="F333" s="2">
        <v>1.5455357280678999E-4</v>
      </c>
      <c r="G333" s="2">
        <v>1.7022597371013499E-4</v>
      </c>
      <c r="I333" s="2"/>
      <c r="J333" s="2"/>
      <c r="O333" s="1">
        <v>183317</v>
      </c>
      <c r="P333" s="2">
        <v>8.7223938386649894E-5</v>
      </c>
      <c r="Q333" s="2">
        <v>4.3861682633412401E-5</v>
      </c>
      <c r="R333" s="2"/>
      <c r="S333" s="2"/>
      <c r="T333" s="2"/>
      <c r="Y333" s="1">
        <v>182626</v>
      </c>
      <c r="Z333" s="2">
        <v>7.6173125449171195E-2</v>
      </c>
      <c r="AA333" s="2">
        <v>0.33730200076869998</v>
      </c>
      <c r="AC333" s="2"/>
      <c r="AD333" s="2"/>
    </row>
    <row r="334" spans="5:30" x14ac:dyDescent="0.25">
      <c r="E334" s="1">
        <v>184684</v>
      </c>
      <c r="F334" s="2">
        <v>2.3204410268031598E-6</v>
      </c>
      <c r="G334" s="2">
        <v>8.7495466798415292E-6</v>
      </c>
      <c r="I334" s="2"/>
      <c r="J334" s="2"/>
      <c r="O334" s="1">
        <v>184403</v>
      </c>
      <c r="P334" s="2">
        <v>1.91787362783205E-5</v>
      </c>
      <c r="Q334" s="2">
        <v>2.2381781965666001E-5</v>
      </c>
      <c r="R334" s="2"/>
      <c r="S334" s="2"/>
      <c r="T334" s="2"/>
      <c r="Y334" s="1">
        <v>183679</v>
      </c>
      <c r="Z334" s="2">
        <v>1.4689130648770101E-4</v>
      </c>
      <c r="AA334" s="2">
        <v>0.464213446523982</v>
      </c>
      <c r="AC334" s="2"/>
      <c r="AD334" s="2"/>
    </row>
    <row r="335" spans="5:30" x14ac:dyDescent="0.25">
      <c r="E335" s="1">
        <v>184684</v>
      </c>
      <c r="F335" s="2">
        <v>5.9835419872970301E-5</v>
      </c>
      <c r="G335" s="2">
        <v>8.7495466798415292E-6</v>
      </c>
      <c r="I335" s="2"/>
      <c r="J335" s="2"/>
      <c r="O335" s="1">
        <v>184403</v>
      </c>
      <c r="P335" s="2">
        <v>2.6843542040250803E-4</v>
      </c>
      <c r="Q335" s="2">
        <v>2.2381781965666001E-5</v>
      </c>
      <c r="R335" s="2"/>
      <c r="S335" s="2"/>
      <c r="T335" s="2"/>
      <c r="Y335" s="1">
        <v>183679</v>
      </c>
      <c r="Z335" s="2">
        <v>20.103710367405501</v>
      </c>
      <c r="AA335" s="2">
        <v>0.464213446523982</v>
      </c>
      <c r="AC335" s="2"/>
      <c r="AD335" s="2"/>
    </row>
    <row r="336" spans="5:30" x14ac:dyDescent="0.25">
      <c r="E336" s="1">
        <v>185684</v>
      </c>
      <c r="F336" s="2">
        <v>3.5634383760817603E-5</v>
      </c>
      <c r="G336" s="2">
        <v>3.7790262535179098E-5</v>
      </c>
      <c r="I336" s="2"/>
      <c r="J336" s="2"/>
      <c r="O336" s="1">
        <v>185403</v>
      </c>
      <c r="P336" s="2">
        <v>6.1131294086745605E-5</v>
      </c>
      <c r="Q336" s="2">
        <v>3.6124992469562203E-5</v>
      </c>
      <c r="R336" s="2"/>
      <c r="S336" s="2"/>
      <c r="T336" s="2"/>
      <c r="Y336" s="1">
        <v>184679</v>
      </c>
      <c r="Z336" s="2">
        <v>3.03279223382911E-2</v>
      </c>
      <c r="AA336" s="2">
        <v>4.2495883833229303E-2</v>
      </c>
      <c r="AC336" s="2"/>
      <c r="AD336" s="2"/>
    </row>
    <row r="337" spans="5:30" x14ac:dyDescent="0.25">
      <c r="E337" s="1">
        <v>185684</v>
      </c>
      <c r="F337" s="2">
        <v>3.5634383760817603E-5</v>
      </c>
      <c r="G337" s="2">
        <v>3.7790262535179098E-5</v>
      </c>
      <c r="I337" s="2"/>
      <c r="J337" s="2"/>
      <c r="O337" s="1">
        <v>185403</v>
      </c>
      <c r="P337" s="2">
        <v>6.1131294086745605E-5</v>
      </c>
      <c r="Q337" s="2">
        <v>3.6124992469562203E-5</v>
      </c>
      <c r="R337" s="2"/>
      <c r="S337" s="2"/>
      <c r="T337" s="2"/>
      <c r="Y337" s="1">
        <v>184679</v>
      </c>
      <c r="Z337" s="2">
        <v>3.03279223382911E-2</v>
      </c>
      <c r="AA337" s="2">
        <v>4.2495883833229303E-2</v>
      </c>
      <c r="AC337" s="2"/>
      <c r="AD337" s="2"/>
    </row>
    <row r="338" spans="5:30" x14ac:dyDescent="0.25">
      <c r="E338" s="1">
        <v>186760</v>
      </c>
      <c r="F338" s="2">
        <v>2.4498587996531799E-6</v>
      </c>
      <c r="G338" s="2">
        <v>3.6894999162892102E-6</v>
      </c>
      <c r="I338" s="2"/>
      <c r="J338" s="2"/>
      <c r="O338" s="1">
        <v>186489</v>
      </c>
      <c r="P338" s="2">
        <v>1.6130425770475201E-5</v>
      </c>
      <c r="Q338" s="2">
        <v>2.0452016139457599E-5</v>
      </c>
      <c r="R338" s="2"/>
      <c r="S338" s="2"/>
      <c r="T338" s="2"/>
      <c r="Y338" s="1">
        <v>185754</v>
      </c>
      <c r="Z338" s="2">
        <v>6.8558656606509602E-4</v>
      </c>
      <c r="AA338" s="2">
        <v>2.8699364959742998E-3</v>
      </c>
      <c r="AC338" s="2"/>
      <c r="AD338" s="2"/>
    </row>
    <row r="339" spans="5:30" x14ac:dyDescent="0.25">
      <c r="E339" s="1">
        <v>186760</v>
      </c>
      <c r="F339" s="2">
        <v>3.1069648295616602E-5</v>
      </c>
      <c r="G339" s="2">
        <v>3.6894999162892102E-6</v>
      </c>
      <c r="I339" s="2"/>
      <c r="J339" s="2"/>
      <c r="O339" s="1">
        <v>186489</v>
      </c>
      <c r="P339" s="2">
        <v>2.2351500448802299E-4</v>
      </c>
      <c r="Q339" s="2">
        <v>2.0452016139457599E-5</v>
      </c>
      <c r="R339" s="2"/>
      <c r="S339" s="2"/>
      <c r="T339" s="2"/>
      <c r="Y339" s="1">
        <v>185754</v>
      </c>
      <c r="Z339" s="2">
        <v>2.5860087860404599E-2</v>
      </c>
      <c r="AA339" s="2">
        <v>2.8699364959742998E-3</v>
      </c>
      <c r="AC339" s="2"/>
      <c r="AD339" s="2"/>
    </row>
    <row r="340" spans="5:30" x14ac:dyDescent="0.25">
      <c r="E340" s="1">
        <v>187760</v>
      </c>
      <c r="F340" s="2">
        <v>1.06531215772886E-4</v>
      </c>
      <c r="G340" s="2">
        <v>9.5010173820862895E-5</v>
      </c>
      <c r="I340" s="2"/>
      <c r="J340" s="2"/>
      <c r="O340" s="1">
        <v>187489</v>
      </c>
      <c r="P340" s="2">
        <v>1.39548128291469E-4</v>
      </c>
      <c r="Q340" s="2">
        <v>1.06502715975411E-4</v>
      </c>
      <c r="R340" s="2"/>
      <c r="S340" s="2"/>
      <c r="T340" s="2"/>
      <c r="Y340" s="1">
        <v>186754</v>
      </c>
      <c r="Z340" s="2">
        <v>7.7981319110459501E-4</v>
      </c>
      <c r="AA340" s="2">
        <v>1.42318797859678E-3</v>
      </c>
      <c r="AC340" s="2"/>
      <c r="AD340" s="2"/>
    </row>
    <row r="341" spans="5:30" x14ac:dyDescent="0.25">
      <c r="E341" s="1">
        <v>187760</v>
      </c>
      <c r="F341" s="2">
        <v>1.06531215772886E-4</v>
      </c>
      <c r="G341" s="2">
        <v>9.5010173820862895E-5</v>
      </c>
      <c r="I341" s="2"/>
      <c r="J341" s="2"/>
      <c r="O341" s="1">
        <v>187489</v>
      </c>
      <c r="P341" s="2">
        <v>1.39548128291469E-4</v>
      </c>
      <c r="Q341" s="2">
        <v>1.06502715975411E-4</v>
      </c>
      <c r="R341" s="2"/>
      <c r="S341" s="2"/>
      <c r="T341" s="2"/>
      <c r="Y341" s="1">
        <v>186754</v>
      </c>
      <c r="Z341" s="2">
        <v>7.7981319110459501E-4</v>
      </c>
      <c r="AA341" s="2">
        <v>1.42318797859678E-3</v>
      </c>
      <c r="AC341" s="2"/>
      <c r="AD341" s="2"/>
    </row>
    <row r="342" spans="5:30" x14ac:dyDescent="0.25">
      <c r="E342" s="1">
        <v>188845</v>
      </c>
      <c r="F342" s="2">
        <v>2.5322654489353398E-6</v>
      </c>
      <c r="G342" s="2">
        <v>4.9175459333661499E-6</v>
      </c>
      <c r="I342" s="2"/>
      <c r="J342" s="2"/>
      <c r="O342" s="1">
        <v>188570</v>
      </c>
      <c r="P342" s="2">
        <v>1.54683165007211E-5</v>
      </c>
      <c r="Q342" s="2">
        <v>2.5890974609393401E-5</v>
      </c>
      <c r="R342" s="2"/>
      <c r="S342" s="2"/>
      <c r="T342" s="2"/>
      <c r="Y342" s="1">
        <v>187829</v>
      </c>
      <c r="Z342" s="2">
        <v>5.3703211282285E-5</v>
      </c>
      <c r="AA342" s="2">
        <v>1.49650480485816E-3</v>
      </c>
      <c r="AC342" s="2"/>
      <c r="AD342" s="2"/>
    </row>
    <row r="343" spans="5:30" x14ac:dyDescent="0.25">
      <c r="E343" s="1">
        <v>188845</v>
      </c>
      <c r="F343" s="2">
        <v>4.5374000294753699E-5</v>
      </c>
      <c r="G343" s="2">
        <v>4.9175459333661499E-6</v>
      </c>
      <c r="I343" s="2"/>
      <c r="J343" s="2"/>
      <c r="O343" s="1">
        <v>188570</v>
      </c>
      <c r="P343" s="2">
        <v>1.9760845879172401E-4</v>
      </c>
      <c r="Q343" s="2">
        <v>2.5890974609393401E-5</v>
      </c>
      <c r="R343" s="2"/>
      <c r="S343" s="2"/>
      <c r="T343" s="2"/>
      <c r="Y343" s="1">
        <v>187829</v>
      </c>
      <c r="Z343" s="2">
        <v>6.4931485450426304E-2</v>
      </c>
      <c r="AA343" s="2">
        <v>1.49650480485816E-3</v>
      </c>
      <c r="AC343" s="2"/>
      <c r="AD343" s="2"/>
    </row>
    <row r="344" spans="5:30" x14ac:dyDescent="0.25">
      <c r="E344" s="1">
        <v>189845</v>
      </c>
      <c r="F344" s="2">
        <v>1.31643585751898E-5</v>
      </c>
      <c r="G344" s="2">
        <v>1.629506993719E-5</v>
      </c>
      <c r="I344" s="2"/>
      <c r="J344" s="2"/>
      <c r="O344" s="1">
        <v>189570</v>
      </c>
      <c r="P344" s="2">
        <v>5.0643980267985799E-5</v>
      </c>
      <c r="Q344" s="2">
        <v>2.8537976701250399E-5</v>
      </c>
      <c r="R344" s="2"/>
      <c r="S344" s="2"/>
      <c r="T344" s="2"/>
      <c r="Y344" s="1">
        <v>188829</v>
      </c>
      <c r="Z344" s="2">
        <v>1.40487590246156E-2</v>
      </c>
      <c r="AA344" s="2">
        <v>3.8334011502573602E-2</v>
      </c>
      <c r="AC344" s="2"/>
      <c r="AD344" s="2"/>
    </row>
    <row r="345" spans="5:30" x14ac:dyDescent="0.25">
      <c r="E345" s="1">
        <v>189845</v>
      </c>
      <c r="F345" s="2">
        <v>1.31643585751898E-5</v>
      </c>
      <c r="G345" s="2">
        <v>1.629506993719E-5</v>
      </c>
      <c r="I345" s="2"/>
      <c r="J345" s="2"/>
      <c r="O345" s="1">
        <v>189570</v>
      </c>
      <c r="P345" s="2">
        <v>5.0643980267985799E-5</v>
      </c>
      <c r="Q345" s="2">
        <v>2.8537976701250399E-5</v>
      </c>
      <c r="R345" s="2"/>
      <c r="S345" s="2"/>
      <c r="T345" s="2"/>
      <c r="Y345" s="1">
        <v>188829</v>
      </c>
      <c r="Z345" s="2">
        <v>1.40487590246156E-2</v>
      </c>
      <c r="AA345" s="2">
        <v>3.8334011502573602E-2</v>
      </c>
      <c r="AC345" s="2"/>
      <c r="AD345" s="2"/>
    </row>
    <row r="346" spans="5:30" x14ac:dyDescent="0.25">
      <c r="E346" s="1">
        <v>190915</v>
      </c>
      <c r="F346" s="2">
        <v>2.08848887754715E-6</v>
      </c>
      <c r="G346" s="2">
        <v>1.25279941766121E-5</v>
      </c>
      <c r="I346" s="2"/>
      <c r="J346" s="2"/>
      <c r="O346" s="1">
        <v>190659</v>
      </c>
      <c r="P346" s="2">
        <v>1.7246900541596599E-5</v>
      </c>
      <c r="Q346" s="2">
        <v>2.2286982781490499E-5</v>
      </c>
      <c r="R346" s="2"/>
      <c r="S346" s="2"/>
      <c r="T346" s="2"/>
      <c r="Y346" s="1">
        <v>189919</v>
      </c>
      <c r="Z346" s="2">
        <v>2.6367266827259802E-4</v>
      </c>
      <c r="AA346" s="2">
        <v>4.2538392224521302E-4</v>
      </c>
      <c r="AC346" s="2"/>
      <c r="AD346" s="2"/>
    </row>
    <row r="347" spans="5:30" x14ac:dyDescent="0.25">
      <c r="E347" s="1">
        <v>190915</v>
      </c>
      <c r="F347" s="2">
        <v>1.49366885094901E-4</v>
      </c>
      <c r="G347" s="2">
        <v>1.25279941766121E-5</v>
      </c>
      <c r="I347" s="2"/>
      <c r="J347" s="2"/>
      <c r="O347" s="1">
        <v>190659</v>
      </c>
      <c r="P347" s="2">
        <v>2.0924369074094501E-4</v>
      </c>
      <c r="Q347" s="2">
        <v>2.2286982781490499E-5</v>
      </c>
      <c r="R347" s="2"/>
      <c r="S347" s="2"/>
      <c r="T347" s="2"/>
      <c r="Y347" s="1">
        <v>189919</v>
      </c>
      <c r="Z347" s="2">
        <v>3.1898451952296499E-3</v>
      </c>
      <c r="AA347" s="2">
        <v>4.2538392224521302E-4</v>
      </c>
      <c r="AC347" s="2"/>
      <c r="AD347" s="2"/>
    </row>
    <row r="348" spans="5:30" x14ac:dyDescent="0.25">
      <c r="E348" s="1">
        <v>191915</v>
      </c>
      <c r="F348" s="2">
        <v>1.17850085997238E-4</v>
      </c>
      <c r="G348" s="2">
        <v>2.64515322415612E-4</v>
      </c>
      <c r="I348" s="2"/>
      <c r="J348" s="2"/>
      <c r="O348" s="1">
        <v>191659</v>
      </c>
      <c r="P348" s="2">
        <v>7.1508462695952005E-4</v>
      </c>
      <c r="Q348" s="2">
        <v>5.8541745674429502E-4</v>
      </c>
      <c r="R348" s="2"/>
      <c r="S348" s="2"/>
      <c r="T348" s="2"/>
      <c r="Y348" s="1">
        <v>190919</v>
      </c>
      <c r="Z348" s="2">
        <v>8.2730032155325494E-3</v>
      </c>
      <c r="AA348" s="2">
        <v>0.218907852678767</v>
      </c>
      <c r="AC348" s="2"/>
      <c r="AD348" s="2"/>
    </row>
    <row r="349" spans="5:30" x14ac:dyDescent="0.25">
      <c r="E349" s="1">
        <v>191915</v>
      </c>
      <c r="F349" s="2">
        <v>1.17850085997238E-4</v>
      </c>
      <c r="G349" s="2">
        <v>2.64515322415612E-4</v>
      </c>
      <c r="I349" s="2"/>
      <c r="J349" s="2"/>
      <c r="O349" s="1">
        <v>191659</v>
      </c>
      <c r="P349" s="2">
        <v>7.1508462695952005E-4</v>
      </c>
      <c r="Q349" s="2">
        <v>5.8541745674429502E-4</v>
      </c>
      <c r="R349" s="2"/>
      <c r="S349" s="2"/>
      <c r="T349" s="2"/>
      <c r="Y349" s="1">
        <v>190919</v>
      </c>
      <c r="Z349" s="2">
        <v>8.2730032155325494E-3</v>
      </c>
      <c r="AA349" s="2">
        <v>0.218907852678767</v>
      </c>
      <c r="AC349" s="2"/>
      <c r="AD349" s="2"/>
    </row>
    <row r="350" spans="5:30" x14ac:dyDescent="0.25">
      <c r="E350" s="1">
        <v>193030</v>
      </c>
      <c r="F350" s="2">
        <v>2.7697220328766099E-6</v>
      </c>
      <c r="G350" s="2">
        <v>2.2452642667410701E-5</v>
      </c>
      <c r="I350" s="2"/>
      <c r="J350" s="2"/>
      <c r="O350" s="1">
        <v>192737</v>
      </c>
      <c r="P350" s="2">
        <v>1.2061551198596699E-5</v>
      </c>
      <c r="Q350" s="2">
        <v>2.2488073233668501E-5</v>
      </c>
      <c r="R350" s="2"/>
      <c r="S350" s="2"/>
      <c r="T350" s="2"/>
      <c r="Y350" s="1">
        <v>191982</v>
      </c>
      <c r="Z350" s="2">
        <v>4.9792281921885698E-5</v>
      </c>
      <c r="AA350" s="2">
        <v>9.8168233917681993E-2</v>
      </c>
      <c r="AC350" s="2"/>
      <c r="AD350" s="2"/>
    </row>
    <row r="351" spans="5:30" x14ac:dyDescent="0.25">
      <c r="E351" s="1">
        <v>193030</v>
      </c>
      <c r="F351" s="2">
        <v>3.15480817500574E-4</v>
      </c>
      <c r="G351" s="2">
        <v>2.2452642667410701E-5</v>
      </c>
      <c r="I351" s="2"/>
      <c r="J351" s="2"/>
      <c r="O351" s="1">
        <v>192737</v>
      </c>
      <c r="P351" s="2">
        <v>4.9039860847662604E-4</v>
      </c>
      <c r="Q351" s="2">
        <v>2.2488073233668501E-5</v>
      </c>
      <c r="R351" s="2"/>
      <c r="S351" s="2"/>
      <c r="T351" s="2"/>
      <c r="Y351" s="1">
        <v>191982</v>
      </c>
      <c r="Z351" s="2">
        <v>2.23613751356406</v>
      </c>
      <c r="AA351" s="2">
        <v>9.8168233917681993E-2</v>
      </c>
      <c r="AC351" s="2"/>
      <c r="AD351" s="2"/>
    </row>
    <row r="352" spans="5:30" x14ac:dyDescent="0.25">
      <c r="E352" s="1">
        <v>194030</v>
      </c>
      <c r="F352" s="2">
        <v>1.4245833262362399E-5</v>
      </c>
      <c r="G352" s="2">
        <v>1.6719937640668E-5</v>
      </c>
      <c r="I352" s="2"/>
      <c r="J352" s="2"/>
      <c r="O352" s="1">
        <v>193737</v>
      </c>
      <c r="P352" s="2">
        <v>1.09137899293941E-4</v>
      </c>
      <c r="Q352" s="2">
        <v>7.3410029528409398E-5</v>
      </c>
      <c r="R352" s="2"/>
      <c r="S352" s="2"/>
      <c r="T352" s="2"/>
      <c r="Y352" s="1">
        <v>192982</v>
      </c>
      <c r="Z352" s="2">
        <v>1.08647460619276E-2</v>
      </c>
      <c r="AA352" s="2">
        <v>2.52410099225709E-2</v>
      </c>
      <c r="AC352" s="2"/>
      <c r="AD352" s="2"/>
    </row>
    <row r="353" spans="5:30" x14ac:dyDescent="0.25">
      <c r="E353" s="1">
        <v>194030</v>
      </c>
      <c r="F353" s="2">
        <v>1.4245833262362399E-5</v>
      </c>
      <c r="G353" s="2">
        <v>1.6719937640668E-5</v>
      </c>
      <c r="I353" s="2"/>
      <c r="J353" s="2"/>
      <c r="O353" s="1">
        <v>193737</v>
      </c>
      <c r="P353" s="2">
        <v>1.09137899293941E-4</v>
      </c>
      <c r="Q353" s="2">
        <v>7.3410029528409398E-5</v>
      </c>
      <c r="R353" s="2"/>
      <c r="S353" s="2"/>
      <c r="T353" s="2"/>
      <c r="Y353" s="1">
        <v>192982</v>
      </c>
      <c r="Z353" s="2">
        <v>1.08647460619276E-2</v>
      </c>
      <c r="AA353" s="2">
        <v>2.52410099225709E-2</v>
      </c>
      <c r="AC353" s="2"/>
      <c r="AD353" s="2"/>
    </row>
    <row r="354" spans="5:30" x14ac:dyDescent="0.25">
      <c r="E354" s="1">
        <v>195115</v>
      </c>
      <c r="F354" s="2">
        <v>2.2956273315345098E-6</v>
      </c>
      <c r="G354" s="2">
        <v>3.05518356306643E-6</v>
      </c>
      <c r="I354" s="2"/>
      <c r="J354" s="2"/>
      <c r="O354" s="1">
        <v>194828</v>
      </c>
      <c r="P354" s="2">
        <v>1.3947677128848699E-5</v>
      </c>
      <c r="Q354" s="2">
        <v>2.2672786918379301E-5</v>
      </c>
      <c r="R354" s="2"/>
      <c r="S354" s="2"/>
      <c r="T354" s="2"/>
      <c r="Y354" s="1">
        <v>194030</v>
      </c>
      <c r="Z354" s="2">
        <v>2.2812821219007399E-4</v>
      </c>
      <c r="AA354" s="2">
        <v>1.4129254416651699E-3</v>
      </c>
      <c r="AC354" s="2"/>
      <c r="AD354" s="2"/>
    </row>
    <row r="355" spans="5:30" x14ac:dyDescent="0.25">
      <c r="E355" s="1">
        <v>195115</v>
      </c>
      <c r="F355" s="2">
        <v>3.2032657352050398E-5</v>
      </c>
      <c r="G355" s="2">
        <v>3.05518356306643E-6</v>
      </c>
      <c r="I355" s="2"/>
      <c r="J355" s="2"/>
      <c r="O355" s="1">
        <v>194828</v>
      </c>
      <c r="P355" s="2">
        <v>1.5551086935129099E-4</v>
      </c>
      <c r="Q355" s="2">
        <v>2.2672786918379301E-5</v>
      </c>
      <c r="R355" s="2"/>
      <c r="S355" s="2"/>
      <c r="T355" s="2"/>
      <c r="Y355" s="1">
        <v>194030</v>
      </c>
      <c r="Z355" s="2">
        <v>1.17897953024074E-2</v>
      </c>
      <c r="AA355" s="2">
        <v>1.4129254416651699E-3</v>
      </c>
      <c r="AC355" s="2"/>
      <c r="AD355" s="2"/>
    </row>
    <row r="356" spans="5:30" x14ac:dyDescent="0.25">
      <c r="E356" s="1">
        <v>196115</v>
      </c>
      <c r="F356" s="2">
        <v>2.1451163085400301E-4</v>
      </c>
      <c r="G356" s="2">
        <v>1.79238495580641E-4</v>
      </c>
      <c r="I356" s="2"/>
      <c r="J356" s="2"/>
      <c r="O356" s="1">
        <v>195828</v>
      </c>
      <c r="P356" s="2">
        <v>5.8317086938077801E-5</v>
      </c>
      <c r="Q356" s="2">
        <v>2.60594105123158E-5</v>
      </c>
      <c r="R356" s="2"/>
      <c r="S356" s="2"/>
      <c r="T356" s="2"/>
      <c r="Y356" s="1">
        <v>195030</v>
      </c>
      <c r="Z356" s="2">
        <v>6.8217240687525804E-3</v>
      </c>
      <c r="AA356" s="2">
        <v>1.44110406700252E-2</v>
      </c>
      <c r="AC356" s="2"/>
      <c r="AD356" s="2"/>
    </row>
    <row r="357" spans="5:30" x14ac:dyDescent="0.25">
      <c r="E357" s="1">
        <v>196115</v>
      </c>
      <c r="F357" s="2">
        <v>2.1451163085400301E-4</v>
      </c>
      <c r="G357" s="2">
        <v>1.79238495580641E-4</v>
      </c>
      <c r="I357" s="2"/>
      <c r="J357" s="2"/>
      <c r="O357" s="1">
        <v>195828</v>
      </c>
      <c r="P357" s="2">
        <v>5.8317086938077801E-5</v>
      </c>
      <c r="Q357" s="2">
        <v>2.60594105123158E-5</v>
      </c>
      <c r="R357" s="2"/>
      <c r="S357" s="2"/>
      <c r="T357" s="2"/>
      <c r="Y357" s="1">
        <v>195030</v>
      </c>
      <c r="Z357" s="2">
        <v>6.8217240687525804E-3</v>
      </c>
      <c r="AA357" s="2">
        <v>1.44110406700252E-2</v>
      </c>
      <c r="AC357" s="2"/>
      <c r="AD357" s="2"/>
    </row>
    <row r="358" spans="5:30" x14ac:dyDescent="0.25">
      <c r="E358" s="1">
        <v>197198</v>
      </c>
      <c r="F358" s="2">
        <v>2.62972629796935E-6</v>
      </c>
      <c r="G358" s="2">
        <v>4.5733483153198904E-6</v>
      </c>
      <c r="I358" s="2"/>
      <c r="J358" s="2"/>
      <c r="O358" s="1">
        <v>196917</v>
      </c>
      <c r="P358" s="2">
        <v>1.50668632672671E-5</v>
      </c>
      <c r="Q358" s="2">
        <v>2.0176262194108399E-5</v>
      </c>
      <c r="R358" s="2"/>
      <c r="S358" s="2"/>
      <c r="T358" s="2"/>
      <c r="Y358" s="1">
        <v>196079</v>
      </c>
      <c r="Z358" s="2">
        <v>9.4090677514804298E-5</v>
      </c>
      <c r="AA358" s="2">
        <v>0.29405590538066501</v>
      </c>
      <c r="AC358" s="2"/>
      <c r="AD358" s="2"/>
    </row>
    <row r="359" spans="5:30" x14ac:dyDescent="0.25">
      <c r="E359" s="1">
        <v>197198</v>
      </c>
      <c r="F359" s="2">
        <v>2.8173090521838299E-5</v>
      </c>
      <c r="G359" s="2">
        <v>4.5733483153198904E-6</v>
      </c>
      <c r="I359" s="2"/>
      <c r="J359" s="2"/>
      <c r="O359" s="1">
        <v>196917</v>
      </c>
      <c r="P359" s="2">
        <v>3.5475757551610399E-4</v>
      </c>
      <c r="Q359" s="2">
        <v>2.0176262194108399E-5</v>
      </c>
      <c r="R359" s="2"/>
      <c r="S359" s="2"/>
      <c r="T359" s="2"/>
      <c r="Y359" s="1">
        <v>196079</v>
      </c>
      <c r="Z359" s="2">
        <v>7.6322352872973998</v>
      </c>
      <c r="AA359" s="2">
        <v>0.29405590538066501</v>
      </c>
      <c r="AC359" s="2"/>
      <c r="AD359" s="2"/>
    </row>
    <row r="360" spans="5:30" x14ac:dyDescent="0.25">
      <c r="E360" s="1">
        <v>198198</v>
      </c>
      <c r="F360" s="2">
        <v>4.5776941815611099E-5</v>
      </c>
      <c r="G360" s="2">
        <v>5.7012318982493098E-5</v>
      </c>
      <c r="I360" s="2"/>
      <c r="J360" s="2"/>
      <c r="O360" s="1">
        <v>197917</v>
      </c>
      <c r="P360" s="2">
        <v>7.9166148195958998E-5</v>
      </c>
      <c r="Q360" s="2">
        <v>3.9324830958124302E-5</v>
      </c>
      <c r="R360" s="2"/>
      <c r="S360" s="2"/>
      <c r="T360" s="2"/>
      <c r="Y360" s="1">
        <v>197079</v>
      </c>
      <c r="Z360" s="2">
        <v>1.57294765137399E-2</v>
      </c>
      <c r="AA360" s="2">
        <v>0.18886441072002699</v>
      </c>
      <c r="AC360" s="2"/>
      <c r="AD360" s="2"/>
    </row>
    <row r="361" spans="5:30" x14ac:dyDescent="0.25">
      <c r="E361" s="1">
        <v>198198</v>
      </c>
      <c r="F361" s="2">
        <v>4.5776941815611099E-5</v>
      </c>
      <c r="G361" s="2">
        <v>5.7012318982493098E-5</v>
      </c>
      <c r="I361" s="2"/>
      <c r="J361" s="2"/>
      <c r="O361" s="1">
        <v>197917</v>
      </c>
      <c r="P361" s="2">
        <v>7.9166148195958998E-5</v>
      </c>
      <c r="Q361" s="2">
        <v>3.9324830958124302E-5</v>
      </c>
      <c r="R361" s="2"/>
      <c r="S361" s="2"/>
      <c r="T361" s="2"/>
      <c r="Y361" s="1">
        <v>197079</v>
      </c>
      <c r="Z361" s="2">
        <v>1.57294765137399E-2</v>
      </c>
      <c r="AA361" s="2">
        <v>0.18886441072002699</v>
      </c>
      <c r="AC361" s="2"/>
      <c r="AD361" s="2"/>
    </row>
    <row r="362" spans="5:30" x14ac:dyDescent="0.25">
      <c r="E362" s="1">
        <v>199276</v>
      </c>
      <c r="F362" s="2">
        <v>2.0855449909534501E-6</v>
      </c>
      <c r="G362" s="2">
        <v>7.7649786035225208E-6</v>
      </c>
      <c r="I362" s="2"/>
      <c r="J362" s="2"/>
      <c r="O362" s="1">
        <v>199009</v>
      </c>
      <c r="P362" s="2">
        <v>1.5881491347411901E-5</v>
      </c>
      <c r="Q362" s="2">
        <v>2.59577025784331E-5</v>
      </c>
      <c r="R362" s="2"/>
      <c r="S362" s="2"/>
      <c r="T362" s="2"/>
      <c r="Y362" s="1">
        <v>198109</v>
      </c>
      <c r="Z362" s="2">
        <v>6.4094703763496006E-5</v>
      </c>
      <c r="AA362" s="2">
        <v>8.4469725335090798E-2</v>
      </c>
      <c r="AC362" s="2"/>
      <c r="AD362" s="2"/>
    </row>
    <row r="363" spans="5:30" x14ac:dyDescent="0.25">
      <c r="E363" s="1">
        <v>199276</v>
      </c>
      <c r="F363" s="2">
        <v>1.13949293783265E-4</v>
      </c>
      <c r="G363" s="2">
        <v>7.7649786035225208E-6</v>
      </c>
      <c r="I363" s="2"/>
      <c r="J363" s="2"/>
      <c r="O363" s="1">
        <v>199009</v>
      </c>
      <c r="P363" s="2">
        <v>1.4155789953000501E-4</v>
      </c>
      <c r="Q363" s="2">
        <v>2.59577025784331E-5</v>
      </c>
      <c r="R363" s="2"/>
      <c r="S363" s="2"/>
      <c r="T363" s="2"/>
      <c r="Y363" s="1">
        <v>198109</v>
      </c>
      <c r="Z363" s="2">
        <v>8.1633317130790299</v>
      </c>
      <c r="AA363" s="2">
        <v>8.4469725335090798E-2</v>
      </c>
      <c r="AC363" s="2"/>
      <c r="AD363" s="2"/>
    </row>
    <row r="364" spans="5:30" x14ac:dyDescent="0.25">
      <c r="E364" s="1">
        <v>200276</v>
      </c>
      <c r="F364" s="2">
        <v>6.5041075126917505E-4</v>
      </c>
      <c r="G364" s="2">
        <v>5.7891788399663704E-4</v>
      </c>
      <c r="I364" s="2"/>
      <c r="J364" s="2"/>
      <c r="O364" s="1">
        <v>200009</v>
      </c>
      <c r="P364" s="2">
        <v>4.1984039909429097E-5</v>
      </c>
      <c r="Q364" s="2">
        <v>4.1283319328327999E-5</v>
      </c>
      <c r="R364" s="2"/>
      <c r="S364" s="2"/>
      <c r="T364" s="2"/>
      <c r="Y364" s="1">
        <v>199109</v>
      </c>
      <c r="Z364" s="2">
        <v>9.3737789548799695E-3</v>
      </c>
      <c r="AA364" s="2">
        <v>0.155609508204335</v>
      </c>
      <c r="AC364" s="2"/>
      <c r="AD364" s="2"/>
    </row>
    <row r="365" spans="5:30" x14ac:dyDescent="0.25">
      <c r="E365" s="1">
        <v>200276</v>
      </c>
      <c r="F365" s="2">
        <v>6.5041075126917505E-4</v>
      </c>
      <c r="G365" s="2">
        <v>5.7891788399663704E-4</v>
      </c>
      <c r="I365" s="2"/>
      <c r="J365" s="2"/>
      <c r="O365" s="1">
        <v>200009</v>
      </c>
      <c r="P365" s="2">
        <v>4.1984039909429097E-5</v>
      </c>
      <c r="Q365" s="2">
        <v>4.1283319328327999E-5</v>
      </c>
      <c r="R365" s="2"/>
      <c r="S365" s="2"/>
      <c r="T365" s="2"/>
      <c r="Y365" s="1">
        <v>199109</v>
      </c>
      <c r="Z365" s="2">
        <v>9.3737789548799695E-3</v>
      </c>
      <c r="AA365" s="2">
        <v>0.155609508204335</v>
      </c>
      <c r="AC365" s="2"/>
      <c r="AD365" s="2"/>
    </row>
    <row r="366" spans="5:30" x14ac:dyDescent="0.25">
      <c r="E366" s="1">
        <v>201383</v>
      </c>
      <c r="F366" s="2">
        <v>2.9346966428090701E-6</v>
      </c>
      <c r="G366" s="2">
        <v>3.85873154380915E-6</v>
      </c>
      <c r="I366" s="2"/>
      <c r="J366" s="2"/>
      <c r="O366" s="1">
        <v>201089</v>
      </c>
      <c r="P366" s="2">
        <v>1.19242563254008E-5</v>
      </c>
      <c r="Q366" s="2">
        <v>3.2816035172801702E-5</v>
      </c>
      <c r="R366" s="2"/>
      <c r="S366" s="2"/>
      <c r="T366" s="2"/>
      <c r="Y366" s="1">
        <v>200153</v>
      </c>
      <c r="Z366" s="2">
        <v>4.4155897721395898E-5</v>
      </c>
      <c r="AA366" s="2">
        <v>0.39248882316356698</v>
      </c>
      <c r="AC366" s="2"/>
      <c r="AD366" s="2"/>
    </row>
    <row r="367" spans="5:30" x14ac:dyDescent="0.25">
      <c r="E367" s="1">
        <v>201383</v>
      </c>
      <c r="F367" s="2">
        <v>3.1272975920397E-5</v>
      </c>
      <c r="G367" s="2">
        <v>3.85873154380915E-6</v>
      </c>
      <c r="I367" s="2"/>
      <c r="J367" s="2"/>
      <c r="O367" s="1">
        <v>201089</v>
      </c>
      <c r="P367" s="2">
        <v>3.8909785115877002E-4</v>
      </c>
      <c r="Q367" s="2">
        <v>3.2816035172801702E-5</v>
      </c>
      <c r="R367" s="2"/>
      <c r="S367" s="2"/>
      <c r="T367" s="2"/>
      <c r="Y367" s="1">
        <v>200153</v>
      </c>
      <c r="Z367" s="2">
        <v>24.005128989679498</v>
      </c>
      <c r="AA367" s="2">
        <v>0.39248882316356698</v>
      </c>
      <c r="AC367" s="2"/>
      <c r="AD367" s="2"/>
    </row>
    <row r="368" spans="5:30" x14ac:dyDescent="0.25">
      <c r="E368" s="1">
        <v>202383</v>
      </c>
      <c r="F368" s="2">
        <v>9.7835983474391593E-6</v>
      </c>
      <c r="G368" s="2">
        <v>1.0849630459088101E-5</v>
      </c>
      <c r="I368" s="2"/>
      <c r="J368" s="2"/>
      <c r="O368" s="1">
        <v>202089</v>
      </c>
      <c r="P368" s="2">
        <v>8.7157985476178206E-5</v>
      </c>
      <c r="Q368" s="2">
        <v>4.4163784896987097E-5</v>
      </c>
      <c r="R368" s="2"/>
      <c r="S368" s="2"/>
      <c r="T368" s="2"/>
      <c r="Y368" s="1">
        <v>201153</v>
      </c>
      <c r="Z368" s="2">
        <v>2.0502583618828899E-2</v>
      </c>
      <c r="AA368" s="2">
        <v>0.347002653059026</v>
      </c>
      <c r="AC368" s="2"/>
      <c r="AD368" s="2"/>
    </row>
    <row r="369" spans="5:30" x14ac:dyDescent="0.25">
      <c r="E369" s="1">
        <v>202383</v>
      </c>
      <c r="F369" s="2">
        <v>9.7835983474391593E-6</v>
      </c>
      <c r="G369" s="2">
        <v>1.0849630459088101E-5</v>
      </c>
      <c r="I369" s="2"/>
      <c r="J369" s="2"/>
      <c r="O369" s="1">
        <v>202089</v>
      </c>
      <c r="P369" s="2">
        <v>8.7157985476178206E-5</v>
      </c>
      <c r="Q369" s="2">
        <v>4.4163784896987097E-5</v>
      </c>
      <c r="R369" s="2"/>
      <c r="S369" s="2"/>
      <c r="T369" s="2"/>
      <c r="Y369" s="1">
        <v>201153</v>
      </c>
      <c r="Z369" s="2">
        <v>2.0502583618828899E-2</v>
      </c>
      <c r="AA369" s="2">
        <v>0.347002653059026</v>
      </c>
      <c r="AC369" s="2"/>
      <c r="AD369" s="2"/>
    </row>
    <row r="370" spans="5:30" x14ac:dyDescent="0.25">
      <c r="E370" s="1">
        <v>203464</v>
      </c>
      <c r="F370" s="2">
        <v>1.8594081847380901E-6</v>
      </c>
      <c r="G370" s="2">
        <v>4.2886221005692604E-6</v>
      </c>
      <c r="I370" s="2"/>
      <c r="J370" s="2"/>
      <c r="O370" s="1">
        <v>203179</v>
      </c>
      <c r="P370" s="2">
        <v>1.7946151134185699E-5</v>
      </c>
      <c r="Q370" s="2">
        <v>1.92255279159509E-5</v>
      </c>
      <c r="R370" s="2"/>
      <c r="S370" s="2"/>
      <c r="T370" s="2"/>
      <c r="Y370" s="1">
        <v>202207</v>
      </c>
      <c r="Z370" s="2">
        <v>3.9420800684075198E-4</v>
      </c>
      <c r="AA370" s="2">
        <v>3.6321667693942699</v>
      </c>
      <c r="AC370" s="2"/>
      <c r="AD370" s="2"/>
    </row>
    <row r="371" spans="5:30" x14ac:dyDescent="0.25">
      <c r="E371" s="1">
        <v>203464</v>
      </c>
      <c r="F371" s="2">
        <v>6.2947060063095806E-5</v>
      </c>
      <c r="G371" s="2">
        <v>4.2886221005692604E-6</v>
      </c>
      <c r="I371" s="2"/>
      <c r="J371" s="2"/>
      <c r="O371" s="1">
        <v>203179</v>
      </c>
      <c r="P371" s="2">
        <v>1.8118362842091699E-4</v>
      </c>
      <c r="Q371" s="2">
        <v>1.92255279159509E-5</v>
      </c>
      <c r="R371" s="2"/>
      <c r="S371" s="2"/>
      <c r="T371" s="2"/>
      <c r="Y371" s="1">
        <v>202207</v>
      </c>
      <c r="Z371" s="2">
        <v>133.84634286171001</v>
      </c>
      <c r="AA371" s="2">
        <v>3.6321667693942699</v>
      </c>
      <c r="AC371" s="2"/>
      <c r="AD371" s="2"/>
    </row>
    <row r="372" spans="5:30" x14ac:dyDescent="0.25">
      <c r="E372" s="1">
        <v>204464</v>
      </c>
      <c r="F372" s="2">
        <v>2.3300746657889799E-4</v>
      </c>
      <c r="G372" s="2">
        <v>2.6101252429857502E-4</v>
      </c>
      <c r="I372" s="2"/>
      <c r="J372" s="2"/>
      <c r="O372" s="1">
        <v>204179</v>
      </c>
      <c r="P372" s="2">
        <v>8.7248929914104204E-5</v>
      </c>
      <c r="Q372" s="2">
        <v>3.2880591196258102E-4</v>
      </c>
      <c r="R372" s="2"/>
      <c r="S372" s="2"/>
      <c r="T372" s="2"/>
      <c r="Y372" s="1">
        <v>203207</v>
      </c>
      <c r="Z372" s="2">
        <v>9.1260346738367096E-2</v>
      </c>
      <c r="AA372" s="2">
        <v>0.205354316163917</v>
      </c>
      <c r="AC372" s="2"/>
      <c r="AD372" s="2"/>
    </row>
    <row r="373" spans="5:30" x14ac:dyDescent="0.25">
      <c r="E373" s="1">
        <v>204464</v>
      </c>
      <c r="F373" s="2">
        <v>2.3300746657889799E-4</v>
      </c>
      <c r="G373" s="2">
        <v>2.6101252429857502E-4</v>
      </c>
      <c r="I373" s="2"/>
      <c r="J373" s="2"/>
      <c r="O373" s="1">
        <v>204179</v>
      </c>
      <c r="P373" s="2">
        <v>8.7248929914104204E-5</v>
      </c>
      <c r="Q373" s="2">
        <v>3.2880591196258102E-4</v>
      </c>
      <c r="R373" s="2"/>
      <c r="S373" s="2"/>
      <c r="T373" s="2"/>
      <c r="Y373" s="1">
        <v>203207</v>
      </c>
      <c r="Z373" s="2">
        <v>9.1260346738367096E-2</v>
      </c>
      <c r="AA373" s="2">
        <v>0.205354316163917</v>
      </c>
      <c r="AC373" s="2"/>
      <c r="AD373" s="2"/>
    </row>
    <row r="374" spans="5:30" x14ac:dyDescent="0.25">
      <c r="E374" s="1">
        <v>205557</v>
      </c>
      <c r="F374" s="2">
        <v>2.4855257005999202E-6</v>
      </c>
      <c r="G374" s="2">
        <v>4.6766620432823797E-6</v>
      </c>
      <c r="I374" s="2"/>
      <c r="J374" s="2"/>
      <c r="O374" s="1">
        <v>205273</v>
      </c>
      <c r="P374" s="2">
        <v>1.4590316234601499E-5</v>
      </c>
      <c r="Q374" s="2">
        <v>3.0298419583409999E-5</v>
      </c>
      <c r="R374" s="2"/>
      <c r="S374" s="2"/>
      <c r="T374" s="2"/>
      <c r="Y374" s="1">
        <v>204264</v>
      </c>
      <c r="Z374" s="2">
        <v>3.6871172989271501E-3</v>
      </c>
      <c r="AA374" s="2">
        <v>3.9242732843985899</v>
      </c>
      <c r="AC374" s="2"/>
      <c r="AD374" s="2"/>
    </row>
    <row r="375" spans="5:30" x14ac:dyDescent="0.25">
      <c r="E375" s="1">
        <v>205557</v>
      </c>
      <c r="F375" s="2">
        <v>4.1418415111305297E-5</v>
      </c>
      <c r="G375" s="2">
        <v>4.6766620432823797E-6</v>
      </c>
      <c r="I375" s="2"/>
      <c r="J375" s="2"/>
      <c r="O375" s="1">
        <v>205273</v>
      </c>
      <c r="P375" s="2">
        <v>1.5772044463784399E-4</v>
      </c>
      <c r="Q375" s="2">
        <v>3.0298419583409999E-5</v>
      </c>
      <c r="R375" s="2"/>
      <c r="S375" s="2"/>
      <c r="T375" s="2"/>
      <c r="Y375" s="1">
        <v>204264</v>
      </c>
      <c r="Z375" s="2">
        <v>135.92915462210101</v>
      </c>
      <c r="AA375" s="2">
        <v>3.9242732843985899</v>
      </c>
      <c r="AC375" s="2"/>
      <c r="AD375" s="2"/>
    </row>
    <row r="376" spans="5:30" x14ac:dyDescent="0.25">
      <c r="E376" s="1">
        <v>206557</v>
      </c>
      <c r="F376" s="2">
        <v>3.56150055146883E-4</v>
      </c>
      <c r="G376" s="2">
        <v>6.1145764649205903E-4</v>
      </c>
      <c r="I376" s="2"/>
      <c r="J376" s="2"/>
      <c r="O376" s="1">
        <v>206273</v>
      </c>
      <c r="P376" s="2">
        <v>3.5312500334649501E-5</v>
      </c>
      <c r="Q376" s="2">
        <v>2.4360016462027099E-5</v>
      </c>
      <c r="R376" s="2"/>
      <c r="S376" s="2"/>
      <c r="T376" s="2"/>
      <c r="Y376" s="1">
        <v>205264</v>
      </c>
      <c r="Z376" s="2">
        <v>1.26198215143291E-2</v>
      </c>
      <c r="AA376" s="2">
        <v>0.43727139187226499</v>
      </c>
      <c r="AC376" s="2"/>
      <c r="AD376" s="2"/>
    </row>
    <row r="377" spans="5:30" x14ac:dyDescent="0.25">
      <c r="E377" s="1">
        <v>206557</v>
      </c>
      <c r="F377" s="2">
        <v>3.56150055146883E-4</v>
      </c>
      <c r="G377" s="2">
        <v>6.1145764649205903E-4</v>
      </c>
      <c r="I377" s="2"/>
      <c r="J377" s="2"/>
      <c r="O377" s="1">
        <v>206273</v>
      </c>
      <c r="P377" s="2">
        <v>3.5312500334649501E-5</v>
      </c>
      <c r="Q377" s="2">
        <v>2.4360016462027099E-5</v>
      </c>
      <c r="R377" s="2"/>
      <c r="S377" s="2"/>
      <c r="T377" s="2"/>
      <c r="Y377" s="1">
        <v>205264</v>
      </c>
      <c r="Z377" s="2">
        <v>1.26198215143291E-2</v>
      </c>
      <c r="AA377" s="2">
        <v>0.43727139187226499</v>
      </c>
      <c r="AC377" s="2"/>
      <c r="AD377" s="2"/>
    </row>
    <row r="378" spans="5:30" x14ac:dyDescent="0.25">
      <c r="E378" s="1">
        <v>207656</v>
      </c>
      <c r="F378" s="2">
        <v>2.6723538222656799E-6</v>
      </c>
      <c r="G378" s="2">
        <v>1.41579159969319E-5</v>
      </c>
      <c r="I378" s="2"/>
      <c r="J378" s="2"/>
      <c r="O378" s="1">
        <v>207338</v>
      </c>
      <c r="P378" s="2">
        <v>1.22139770569644E-5</v>
      </c>
      <c r="Q378" s="2">
        <v>1.3106995019983801E-5</v>
      </c>
      <c r="R378" s="2"/>
      <c r="S378" s="2"/>
      <c r="T378" s="2"/>
      <c r="Y378" s="1">
        <v>206298</v>
      </c>
      <c r="Z378" s="2">
        <v>6.92815740709442E-5</v>
      </c>
      <c r="AA378" s="2">
        <v>1.36879839373516</v>
      </c>
      <c r="AC378" s="2"/>
      <c r="AD378" s="2"/>
    </row>
    <row r="379" spans="5:30" x14ac:dyDescent="0.25">
      <c r="E379" s="1">
        <v>207656</v>
      </c>
      <c r="F379" s="2">
        <v>1.2670015270347301E-4</v>
      </c>
      <c r="G379" s="2">
        <v>1.41579159969319E-5</v>
      </c>
      <c r="I379" s="2"/>
      <c r="J379" s="2"/>
      <c r="O379" s="1">
        <v>207338</v>
      </c>
      <c r="P379" s="2">
        <v>7.1421390831030604E-5</v>
      </c>
      <c r="Q379" s="2">
        <v>1.3106995019983801E-5</v>
      </c>
      <c r="R379" s="2"/>
      <c r="S379" s="2"/>
      <c r="T379" s="2"/>
      <c r="Y379" s="1">
        <v>206298</v>
      </c>
      <c r="Z379" s="2">
        <v>37.876046161556097</v>
      </c>
      <c r="AA379" s="2">
        <v>1.36879839373516</v>
      </c>
      <c r="AC379" s="2"/>
      <c r="AD379" s="2"/>
    </row>
    <row r="380" spans="5:30" x14ac:dyDescent="0.25">
      <c r="E380" s="1">
        <v>208656</v>
      </c>
      <c r="F380" s="2">
        <v>2.0537218566767299E-5</v>
      </c>
      <c r="G380" s="2">
        <v>3.0097457712111503E-4</v>
      </c>
      <c r="I380" s="2"/>
      <c r="J380" s="2"/>
      <c r="O380" s="1">
        <v>208338</v>
      </c>
      <c r="P380" s="2">
        <v>4.1040777407359102E-5</v>
      </c>
      <c r="Q380" s="2">
        <v>3.6825713516712701E-5</v>
      </c>
      <c r="R380" s="2"/>
      <c r="S380" s="2"/>
      <c r="T380" s="2"/>
      <c r="Y380" s="1">
        <v>207298</v>
      </c>
      <c r="Z380" s="2">
        <v>4.5554441580897199E-2</v>
      </c>
      <c r="AA380" s="2">
        <v>0.111599820858447</v>
      </c>
      <c r="AC380" s="2"/>
      <c r="AD380" s="2"/>
    </row>
    <row r="381" spans="5:30" x14ac:dyDescent="0.25">
      <c r="E381" s="1">
        <v>208656</v>
      </c>
      <c r="F381" s="2">
        <v>2.0537218566767299E-5</v>
      </c>
      <c r="G381" s="2">
        <v>3.0097457712111503E-4</v>
      </c>
      <c r="I381" s="2"/>
      <c r="J381" s="2"/>
      <c r="O381" s="1">
        <v>208338</v>
      </c>
      <c r="P381" s="2">
        <v>4.1040777407359102E-5</v>
      </c>
      <c r="Q381" s="2">
        <v>3.6825713516712701E-5</v>
      </c>
      <c r="R381" s="2"/>
      <c r="S381" s="2"/>
      <c r="T381" s="2"/>
      <c r="Y381" s="1">
        <v>207298</v>
      </c>
      <c r="Z381" s="2">
        <v>4.5554441580897199E-2</v>
      </c>
      <c r="AA381" s="2">
        <v>0.111599820858447</v>
      </c>
      <c r="AC381" s="2"/>
      <c r="AD381" s="2"/>
    </row>
    <row r="382" spans="5:30" x14ac:dyDescent="0.25">
      <c r="E382" s="1">
        <v>209734</v>
      </c>
      <c r="F382" s="2">
        <v>2.2333478361574301E-6</v>
      </c>
      <c r="G382" s="2">
        <v>8.8618341121600304E-6</v>
      </c>
      <c r="I382" s="2"/>
      <c r="J382" s="2"/>
      <c r="O382" s="1">
        <v>209413</v>
      </c>
      <c r="P382" s="2">
        <v>1.39017334623325E-5</v>
      </c>
      <c r="Q382" s="2">
        <v>2.48592625457861E-5</v>
      </c>
      <c r="R382" s="2"/>
      <c r="S382" s="2"/>
      <c r="T382" s="2"/>
      <c r="Y382" s="1">
        <v>208326</v>
      </c>
      <c r="Z382" s="2">
        <v>3.5305973882009801E-4</v>
      </c>
      <c r="AA382" s="2">
        <v>0.14706781142929301</v>
      </c>
      <c r="AC382" s="2"/>
      <c r="AD382" s="2"/>
    </row>
    <row r="383" spans="5:30" x14ac:dyDescent="0.25">
      <c r="E383" s="1">
        <v>209734</v>
      </c>
      <c r="F383" s="2">
        <v>1.5888113900327399E-4</v>
      </c>
      <c r="G383" s="2">
        <v>8.8618341121600304E-6</v>
      </c>
      <c r="I383" s="2"/>
      <c r="J383" s="2"/>
      <c r="O383" s="1">
        <v>209413</v>
      </c>
      <c r="P383" s="2">
        <v>1.4171541184172399E-4</v>
      </c>
      <c r="Q383" s="2">
        <v>2.48592625457861E-5</v>
      </c>
      <c r="R383" s="2"/>
      <c r="S383" s="2"/>
      <c r="T383" s="2"/>
      <c r="Y383" s="1">
        <v>208326</v>
      </c>
      <c r="Z383" s="2">
        <v>5.7274832504676496</v>
      </c>
      <c r="AA383" s="2">
        <v>0.14706781142929301</v>
      </c>
      <c r="AC383" s="2"/>
      <c r="AD383" s="2"/>
    </row>
    <row r="384" spans="5:30" x14ac:dyDescent="0.25">
      <c r="E384" s="1">
        <v>210734</v>
      </c>
      <c r="F384" s="2">
        <v>1.35335613193843E-5</v>
      </c>
      <c r="G384" s="2">
        <v>1.29043364708113E-5</v>
      </c>
      <c r="I384" s="2"/>
      <c r="J384" s="2"/>
      <c r="O384" s="1">
        <v>210413</v>
      </c>
      <c r="P384" s="2">
        <v>7.8693516208696299E-5</v>
      </c>
      <c r="Q384" s="2">
        <v>1.43627820059426E-4</v>
      </c>
      <c r="R384" s="2"/>
      <c r="S384" s="2"/>
      <c r="T384" s="2"/>
      <c r="Y384" s="1">
        <v>209326</v>
      </c>
      <c r="Z384" s="2">
        <v>1.8639687649592899E-2</v>
      </c>
      <c r="AA384" s="2">
        <v>0.24248961077206299</v>
      </c>
      <c r="AC384" s="2"/>
      <c r="AD384" s="2"/>
    </row>
    <row r="385" spans="5:30" x14ac:dyDescent="0.25">
      <c r="E385" s="1">
        <v>210734</v>
      </c>
      <c r="F385" s="2">
        <v>1.35335613193843E-5</v>
      </c>
      <c r="G385" s="2">
        <v>1.29043364708113E-5</v>
      </c>
      <c r="I385" s="2"/>
      <c r="J385" s="2"/>
      <c r="O385" s="1">
        <v>210413</v>
      </c>
      <c r="P385" s="2">
        <v>7.8693516208696299E-5</v>
      </c>
      <c r="Q385" s="2">
        <v>1.43627820059426E-4</v>
      </c>
      <c r="R385" s="2"/>
      <c r="S385" s="2"/>
      <c r="T385" s="2"/>
      <c r="Y385" s="1">
        <v>209326</v>
      </c>
      <c r="Z385" s="2">
        <v>1.8639687649592899E-2</v>
      </c>
      <c r="AA385" s="2">
        <v>0.24248961077206299</v>
      </c>
      <c r="AC385" s="2"/>
      <c r="AD385" s="2"/>
    </row>
    <row r="386" spans="5:30" x14ac:dyDescent="0.25">
      <c r="E386" s="1">
        <v>211817</v>
      </c>
      <c r="F386" s="2">
        <v>1.8454006246130601E-6</v>
      </c>
      <c r="G386" s="2">
        <v>4.8037772293116903E-6</v>
      </c>
      <c r="I386" s="2"/>
      <c r="J386" s="2"/>
      <c r="O386" s="1">
        <v>211485</v>
      </c>
      <c r="P386" s="2">
        <v>1.2448260529481E-5</v>
      </c>
      <c r="Q386" s="2">
        <v>5.4882396843335598E-5</v>
      </c>
      <c r="R386" s="2"/>
      <c r="S386" s="2"/>
      <c r="T386" s="2"/>
      <c r="Y386" s="1">
        <v>210371</v>
      </c>
      <c r="Z386" s="2">
        <v>1.21557431180563E-4</v>
      </c>
      <c r="AA386" s="2">
        <v>0.50199149280646804</v>
      </c>
      <c r="AC386" s="2"/>
      <c r="AD386" s="2"/>
    </row>
    <row r="387" spans="5:30" x14ac:dyDescent="0.25">
      <c r="E387" s="1">
        <v>211817</v>
      </c>
      <c r="F387" s="2">
        <v>2.92737601983159E-5</v>
      </c>
      <c r="G387" s="2">
        <v>4.8037772293116903E-6</v>
      </c>
      <c r="I387" s="2"/>
      <c r="J387" s="2"/>
      <c r="O387" s="1">
        <v>211485</v>
      </c>
      <c r="P387" s="2">
        <v>5.1427208616818096E-4</v>
      </c>
      <c r="Q387" s="2">
        <v>5.4882396843335598E-5</v>
      </c>
      <c r="R387" s="2"/>
      <c r="S387" s="2"/>
      <c r="T387" s="2"/>
      <c r="Y387" s="1">
        <v>210371</v>
      </c>
      <c r="Z387" s="2">
        <v>14.415614485462999</v>
      </c>
      <c r="AA387" s="2">
        <v>0.50199149280646804</v>
      </c>
      <c r="AC387" s="2"/>
      <c r="AD387" s="2"/>
    </row>
    <row r="388" spans="5:30" x14ac:dyDescent="0.25">
      <c r="E388" s="1">
        <v>212817</v>
      </c>
      <c r="F388" s="2">
        <v>3.1188352176770297E-5</v>
      </c>
      <c r="G388" s="2">
        <v>4.3486998690914902E-5</v>
      </c>
      <c r="I388" s="2"/>
      <c r="J388" s="2"/>
      <c r="O388" s="1">
        <v>212485</v>
      </c>
      <c r="P388" s="2">
        <v>6.46667010782191E-5</v>
      </c>
      <c r="Q388" s="2">
        <v>4.0132929751370601E-5</v>
      </c>
      <c r="R388" s="2"/>
      <c r="S388" s="2"/>
      <c r="T388" s="2"/>
      <c r="Y388" s="1">
        <v>211371</v>
      </c>
      <c r="Z388" s="2">
        <v>8.1408948213921598E-2</v>
      </c>
      <c r="AA388" s="2">
        <v>0.143875445726936</v>
      </c>
      <c r="AC388" s="2"/>
      <c r="AD388" s="2"/>
    </row>
    <row r="389" spans="5:30" x14ac:dyDescent="0.25">
      <c r="E389" s="1">
        <v>212817</v>
      </c>
      <c r="F389" s="2">
        <v>3.1188352176770297E-5</v>
      </c>
      <c r="G389" s="2">
        <v>4.3486998690914902E-5</v>
      </c>
      <c r="I389" s="2"/>
      <c r="J389" s="2"/>
      <c r="O389" s="1">
        <v>212485</v>
      </c>
      <c r="P389" s="2">
        <v>6.46667010782191E-5</v>
      </c>
      <c r="Q389" s="2">
        <v>4.0132929751370601E-5</v>
      </c>
      <c r="R389" s="2"/>
      <c r="S389" s="2"/>
      <c r="T389" s="2"/>
      <c r="Y389" s="1">
        <v>211371</v>
      </c>
      <c r="Z389" s="2">
        <v>8.1408948213921598E-2</v>
      </c>
      <c r="AA389" s="2">
        <v>0.143875445726936</v>
      </c>
      <c r="AC389" s="2"/>
      <c r="AD389" s="2"/>
    </row>
    <row r="390" spans="5:30" x14ac:dyDescent="0.25">
      <c r="E390" s="1">
        <v>213916</v>
      </c>
      <c r="F390" s="2">
        <v>1.77814949690598E-6</v>
      </c>
      <c r="G390" s="2">
        <v>3.1446477130460601E-6</v>
      </c>
      <c r="I390" s="2"/>
      <c r="J390" s="2"/>
      <c r="O390" s="1">
        <v>213552</v>
      </c>
      <c r="P390" s="2">
        <v>1.5200910944743699E-5</v>
      </c>
      <c r="Q390" s="2">
        <v>1.6133830832011099E-5</v>
      </c>
      <c r="R390" s="2"/>
      <c r="S390" s="2"/>
      <c r="T390" s="2"/>
      <c r="Y390" s="1">
        <v>212389</v>
      </c>
      <c r="Z390" s="2">
        <v>8.5627653812997298E-5</v>
      </c>
      <c r="AA390" s="2">
        <v>0.25085850443405699</v>
      </c>
      <c r="AC390" s="2"/>
      <c r="AD390" s="2"/>
    </row>
    <row r="391" spans="5:30" x14ac:dyDescent="0.25">
      <c r="E391" s="1">
        <v>213916</v>
      </c>
      <c r="F391" s="2">
        <v>1.91519409601019E-5</v>
      </c>
      <c r="G391" s="2">
        <v>3.1446477130460601E-6</v>
      </c>
      <c r="I391" s="2"/>
      <c r="J391" s="2"/>
      <c r="O391" s="1">
        <v>213552</v>
      </c>
      <c r="P391" s="2">
        <v>1.4847734497668599E-4</v>
      </c>
      <c r="Q391" s="2">
        <v>1.6133830832011099E-5</v>
      </c>
      <c r="R391" s="2"/>
      <c r="S391" s="2"/>
      <c r="T391" s="2"/>
      <c r="Y391" s="1">
        <v>212389</v>
      </c>
      <c r="Z391" s="2">
        <v>9.8509821692150297</v>
      </c>
      <c r="AA391" s="2">
        <v>0.25085850443405699</v>
      </c>
      <c r="AC391" s="2"/>
      <c r="AD391" s="2"/>
    </row>
    <row r="392" spans="5:30" x14ac:dyDescent="0.25">
      <c r="E392" s="1">
        <v>214916</v>
      </c>
      <c r="F392" s="2">
        <v>5.7257658550339901E-4</v>
      </c>
      <c r="G392" s="2">
        <v>4.80797435559353E-4</v>
      </c>
      <c r="I392" s="2"/>
      <c r="J392" s="2"/>
      <c r="O392" s="1">
        <v>214552</v>
      </c>
      <c r="P392" s="2">
        <v>7.5429654906902294E-5</v>
      </c>
      <c r="Q392" s="2">
        <v>7.0709327914608895E-5</v>
      </c>
      <c r="R392" s="2"/>
      <c r="S392" s="2"/>
      <c r="T392" s="2"/>
      <c r="Y392" s="1">
        <v>213389</v>
      </c>
      <c r="Z392" s="2">
        <v>2.55197498467312E-2</v>
      </c>
      <c r="AA392" s="2">
        <v>0.17283934271680099</v>
      </c>
      <c r="AC392" s="2"/>
      <c r="AD392" s="2"/>
    </row>
    <row r="393" spans="5:30" x14ac:dyDescent="0.25">
      <c r="E393" s="1">
        <v>214916</v>
      </c>
      <c r="F393" s="2">
        <v>5.7257658550339901E-4</v>
      </c>
      <c r="G393" s="2">
        <v>4.80797435559353E-4</v>
      </c>
      <c r="I393" s="2"/>
      <c r="J393" s="2"/>
      <c r="O393" s="1">
        <v>214552</v>
      </c>
      <c r="P393" s="2">
        <v>7.5429654906902294E-5</v>
      </c>
      <c r="Q393" s="2">
        <v>7.0709327914608895E-5</v>
      </c>
      <c r="R393" s="2"/>
      <c r="S393" s="2"/>
      <c r="T393" s="2"/>
      <c r="Y393" s="1">
        <v>213389</v>
      </c>
      <c r="Z393" s="2">
        <v>2.55197498467312E-2</v>
      </c>
      <c r="AA393" s="2">
        <v>0.17283934271680099</v>
      </c>
      <c r="AC393" s="2"/>
      <c r="AD393" s="2"/>
    </row>
    <row r="394" spans="5:30" x14ac:dyDescent="0.25">
      <c r="E394" s="1">
        <v>216004</v>
      </c>
      <c r="F394" s="2">
        <v>2.0024961573508099E-6</v>
      </c>
      <c r="G394" s="2">
        <v>3.4781639543286301E-6</v>
      </c>
      <c r="I394" s="2"/>
      <c r="J394" s="2"/>
      <c r="O394" s="1">
        <v>215620</v>
      </c>
      <c r="P394" s="2">
        <v>1.32184418118302E-5</v>
      </c>
      <c r="Q394" s="2">
        <v>3.36754844480286E-5</v>
      </c>
      <c r="R394" s="2"/>
      <c r="S394" s="2"/>
      <c r="T394" s="2"/>
      <c r="Y394" s="1">
        <v>214423</v>
      </c>
      <c r="Z394" s="2">
        <v>2.9611424219058301E-4</v>
      </c>
      <c r="AA394" s="2">
        <v>0.29209194572473102</v>
      </c>
      <c r="AC394" s="2"/>
      <c r="AD394" s="2"/>
    </row>
    <row r="395" spans="5:30" x14ac:dyDescent="0.25">
      <c r="E395" s="1">
        <v>216004</v>
      </c>
      <c r="F395" s="2">
        <v>2.31800748375627E-5</v>
      </c>
      <c r="G395" s="2">
        <v>3.4781639543286301E-6</v>
      </c>
      <c r="I395" s="2"/>
      <c r="J395" s="2"/>
      <c r="O395" s="1">
        <v>215620</v>
      </c>
      <c r="P395" s="2">
        <v>2.2131031026808901E-4</v>
      </c>
      <c r="Q395" s="2">
        <v>3.36754844480286E-5</v>
      </c>
      <c r="R395" s="2"/>
      <c r="S395" s="2"/>
      <c r="T395" s="2"/>
      <c r="Y395" s="1">
        <v>214423</v>
      </c>
      <c r="Z395" s="2">
        <v>17.000903724603099</v>
      </c>
      <c r="AA395" s="2">
        <v>0.29209194572473102</v>
      </c>
      <c r="AC395" s="2"/>
      <c r="AD395" s="2"/>
    </row>
    <row r="396" spans="5:30" x14ac:dyDescent="0.25">
      <c r="E396" s="1">
        <v>217004</v>
      </c>
      <c r="F396" s="2">
        <v>1.0768434338951099E-5</v>
      </c>
      <c r="G396" s="2">
        <v>2.21334566347988E-5</v>
      </c>
      <c r="I396" s="2"/>
      <c r="J396" s="2"/>
      <c r="O396" s="1">
        <v>216620</v>
      </c>
      <c r="P396" s="2">
        <v>4.79137627469888E-5</v>
      </c>
      <c r="Q396" s="2">
        <v>2.4801069019646601E-5</v>
      </c>
      <c r="R396" s="2"/>
      <c r="S396" s="2"/>
      <c r="T396" s="2"/>
      <c r="Y396" s="1">
        <v>215423</v>
      </c>
      <c r="Z396" s="2">
        <v>3.3028859655868499E-2</v>
      </c>
      <c r="AA396" s="2">
        <v>6.2187931719416702E-2</v>
      </c>
      <c r="AC396" s="2"/>
      <c r="AD396" s="2"/>
    </row>
    <row r="397" spans="5:30" x14ac:dyDescent="0.25">
      <c r="E397" s="1">
        <v>217004</v>
      </c>
      <c r="F397" s="2">
        <v>1.0768434338951099E-5</v>
      </c>
      <c r="G397" s="2">
        <v>2.21334566347988E-5</v>
      </c>
      <c r="I397" s="2"/>
      <c r="J397" s="2"/>
      <c r="O397" s="1">
        <v>216620</v>
      </c>
      <c r="P397" s="2">
        <v>4.79137627469888E-5</v>
      </c>
      <c r="Q397" s="2">
        <v>2.4801069019646601E-5</v>
      </c>
      <c r="R397" s="2"/>
      <c r="S397" s="2"/>
      <c r="T397" s="2"/>
      <c r="Y397" s="1">
        <v>215423</v>
      </c>
      <c r="Z397" s="2">
        <v>3.3028859655868499E-2</v>
      </c>
      <c r="AA397" s="2">
        <v>6.2187931719416702E-2</v>
      </c>
      <c r="AC397" s="2"/>
      <c r="AD397" s="2"/>
    </row>
    <row r="398" spans="5:30" x14ac:dyDescent="0.25">
      <c r="E398" s="1">
        <v>218081</v>
      </c>
      <c r="F398" s="2">
        <v>1.6825400135958201E-6</v>
      </c>
      <c r="G398" s="2">
        <v>3.3525935378618201E-6</v>
      </c>
      <c r="I398" s="2"/>
      <c r="J398" s="2"/>
      <c r="O398" s="1">
        <v>217699</v>
      </c>
      <c r="P398" s="2">
        <v>1.14096159817198E-5</v>
      </c>
      <c r="Q398" s="2">
        <v>4.1717072270919101E-5</v>
      </c>
      <c r="R398" s="2"/>
      <c r="S398" s="2"/>
      <c r="T398" s="2"/>
      <c r="Y398" s="1">
        <v>216515</v>
      </c>
      <c r="Z398" s="2">
        <v>4.8164567865911702E-4</v>
      </c>
      <c r="AA398" s="2">
        <v>0.31484564582055902</v>
      </c>
      <c r="AC398" s="2"/>
      <c r="AD398" s="2"/>
    </row>
    <row r="399" spans="5:30" x14ac:dyDescent="0.25">
      <c r="E399" s="1">
        <v>218081</v>
      </c>
      <c r="F399" s="2">
        <v>5.60862928336764E-5</v>
      </c>
      <c r="G399" s="2">
        <v>3.3525935378618201E-6</v>
      </c>
      <c r="I399" s="2"/>
      <c r="J399" s="2"/>
      <c r="O399" s="1">
        <v>217699</v>
      </c>
      <c r="P399" s="2">
        <v>6.8312079365280304E-4</v>
      </c>
      <c r="Q399" s="2">
        <v>4.1717072270919101E-5</v>
      </c>
      <c r="R399" s="2"/>
      <c r="S399" s="2"/>
      <c r="T399" s="2"/>
      <c r="Y399" s="1">
        <v>216515</v>
      </c>
      <c r="Z399" s="2">
        <v>20.253658091713302</v>
      </c>
      <c r="AA399" s="2">
        <v>0.31484564582055902</v>
      </c>
      <c r="AC399" s="2"/>
      <c r="AD399" s="2"/>
    </row>
    <row r="400" spans="5:30" x14ac:dyDescent="0.25">
      <c r="E400" s="1">
        <v>219081</v>
      </c>
      <c r="F400" s="2">
        <v>3.33459981862818E-5</v>
      </c>
      <c r="G400" s="2">
        <v>3.7831636153680498E-5</v>
      </c>
      <c r="I400" s="2"/>
      <c r="J400" s="2"/>
      <c r="O400" s="1">
        <v>218699</v>
      </c>
      <c r="P400" s="2">
        <v>1.7024682620418201E-4</v>
      </c>
      <c r="Q400" s="2">
        <v>3.5073017285707002E-4</v>
      </c>
      <c r="R400" s="2"/>
      <c r="S400" s="2"/>
      <c r="T400" s="2"/>
      <c r="Y400" s="1">
        <v>217515</v>
      </c>
      <c r="Z400" s="2">
        <v>1.7142492510877402E-2</v>
      </c>
      <c r="AA400" s="2">
        <v>3.1975706365820401E-2</v>
      </c>
      <c r="AC400" s="2"/>
      <c r="AD400" s="2"/>
    </row>
    <row r="401" spans="5:30" x14ac:dyDescent="0.25">
      <c r="E401" s="1">
        <v>219081</v>
      </c>
      <c r="F401" s="2">
        <v>3.33459981862818E-5</v>
      </c>
      <c r="G401" s="2">
        <v>3.7831636153680498E-5</v>
      </c>
      <c r="I401" s="2"/>
      <c r="J401" s="2"/>
      <c r="O401" s="1">
        <v>218699</v>
      </c>
      <c r="P401" s="2">
        <v>1.7024682620418201E-4</v>
      </c>
      <c r="Q401" s="2">
        <v>3.5073017285707002E-4</v>
      </c>
      <c r="R401" s="2"/>
      <c r="S401" s="2"/>
      <c r="T401" s="2"/>
      <c r="Y401" s="1">
        <v>217515</v>
      </c>
      <c r="Z401" s="2">
        <v>1.7142492510877402E-2</v>
      </c>
      <c r="AA401" s="2">
        <v>3.1975706365820401E-2</v>
      </c>
      <c r="AC401" s="2"/>
      <c r="AD401" s="2"/>
    </row>
    <row r="402" spans="5:30" x14ac:dyDescent="0.25">
      <c r="E402" s="1">
        <v>220170</v>
      </c>
      <c r="F402" s="2">
        <v>2.2340641727563E-6</v>
      </c>
      <c r="G402" s="2">
        <v>3.8909534341555897E-6</v>
      </c>
      <c r="I402" s="2"/>
      <c r="J402" s="2"/>
      <c r="O402" s="1">
        <v>219789</v>
      </c>
      <c r="P402" s="2">
        <v>1.28176942542389E-5</v>
      </c>
      <c r="Q402" s="2">
        <v>6.7879933790958394E-5</v>
      </c>
      <c r="R402" s="2"/>
      <c r="S402" s="2"/>
      <c r="T402" s="2"/>
      <c r="Y402" s="1">
        <v>218571</v>
      </c>
      <c r="Z402" s="2">
        <v>3.1591508229664601E-4</v>
      </c>
      <c r="AA402" s="2">
        <v>1.9853254231504899E-2</v>
      </c>
      <c r="AC402" s="2"/>
      <c r="AD402" s="2"/>
    </row>
    <row r="403" spans="5:30" x14ac:dyDescent="0.25">
      <c r="E403" s="1">
        <v>220170</v>
      </c>
      <c r="F403" s="2">
        <v>3.4644095976209702E-5</v>
      </c>
      <c r="G403" s="2">
        <v>3.8909534341555897E-6</v>
      </c>
      <c r="I403" s="2"/>
      <c r="J403" s="2"/>
      <c r="O403" s="1">
        <v>219789</v>
      </c>
      <c r="P403" s="2">
        <v>5.0848635030937899E-4</v>
      </c>
      <c r="Q403" s="2">
        <v>6.7879933790958394E-5</v>
      </c>
      <c r="R403" s="2"/>
      <c r="S403" s="2"/>
      <c r="T403" s="2"/>
      <c r="Y403" s="1">
        <v>218571</v>
      </c>
      <c r="Z403" s="2">
        <v>0.68808093030638895</v>
      </c>
      <c r="AA403" s="2">
        <v>1.9853254231504899E-2</v>
      </c>
      <c r="AC403" s="2"/>
      <c r="AD403" s="2"/>
    </row>
    <row r="404" spans="5:30" x14ac:dyDescent="0.25">
      <c r="E404" s="1">
        <v>221170</v>
      </c>
      <c r="F404" s="2">
        <v>1.1734491576883299E-5</v>
      </c>
      <c r="G404" s="2">
        <v>1.5340343338911001E-5</v>
      </c>
      <c r="I404" s="2"/>
      <c r="J404" s="2"/>
      <c r="O404" s="1">
        <v>220789</v>
      </c>
      <c r="P404" s="2">
        <v>6.2857010111258806E-5</v>
      </c>
      <c r="Q404" s="2">
        <v>4.5943341541906001E-5</v>
      </c>
      <c r="R404" s="2"/>
      <c r="S404" s="2"/>
      <c r="T404" s="2"/>
      <c r="Y404" s="1">
        <v>219571</v>
      </c>
      <c r="Z404" s="2">
        <v>3.4794522545268401E-2</v>
      </c>
      <c r="AA404" s="2">
        <v>0.25973389566316701</v>
      </c>
      <c r="AC404" s="2"/>
      <c r="AD404" s="2"/>
    </row>
    <row r="405" spans="5:30" x14ac:dyDescent="0.25">
      <c r="E405" s="1">
        <v>221170</v>
      </c>
      <c r="F405" s="2">
        <v>1.1734491576883299E-5</v>
      </c>
      <c r="G405" s="2">
        <v>1.5340343338911001E-5</v>
      </c>
      <c r="I405" s="2"/>
      <c r="J405" s="2"/>
      <c r="O405" s="1">
        <v>220789</v>
      </c>
      <c r="P405" s="2">
        <v>6.2857010111258806E-5</v>
      </c>
      <c r="Q405" s="2">
        <v>4.5943341541906001E-5</v>
      </c>
      <c r="R405" s="2"/>
      <c r="S405" s="2"/>
      <c r="T405" s="2"/>
      <c r="Y405" s="1">
        <v>219571</v>
      </c>
      <c r="Z405" s="2">
        <v>3.4794522545268401E-2</v>
      </c>
      <c r="AA405" s="2">
        <v>0.25973389566316701</v>
      </c>
      <c r="AC405" s="2"/>
      <c r="AD405" s="2"/>
    </row>
    <row r="406" spans="5:30" x14ac:dyDescent="0.25">
      <c r="E406" s="1">
        <v>222250</v>
      </c>
      <c r="F406" s="2">
        <v>1.48670735271337E-6</v>
      </c>
      <c r="G406" s="2">
        <v>3.9822537581679397E-6</v>
      </c>
      <c r="I406" s="2"/>
      <c r="J406" s="2"/>
      <c r="O406" s="1">
        <v>221862</v>
      </c>
      <c r="P406" s="2">
        <v>1.21359290004855E-5</v>
      </c>
      <c r="Q406" s="2">
        <v>2.33455523075395E-5</v>
      </c>
      <c r="R406" s="2"/>
      <c r="S406" s="2"/>
      <c r="T406" s="2"/>
      <c r="Y406" s="1">
        <v>220600</v>
      </c>
      <c r="Z406" s="2">
        <v>4.9404377014269803E-5</v>
      </c>
      <c r="AA406" s="2">
        <v>8.1699787870670601E-2</v>
      </c>
      <c r="AC406" s="2"/>
      <c r="AD406" s="2"/>
    </row>
    <row r="407" spans="5:30" x14ac:dyDescent="0.25">
      <c r="E407" s="1">
        <v>222250</v>
      </c>
      <c r="F407" s="2">
        <v>9.2727944074440106E-5</v>
      </c>
      <c r="G407" s="2">
        <v>3.9822537581679397E-6</v>
      </c>
      <c r="I407" s="2"/>
      <c r="J407" s="2"/>
      <c r="O407" s="1">
        <v>221862</v>
      </c>
      <c r="P407" s="2">
        <v>3.3864759586571498E-4</v>
      </c>
      <c r="Q407" s="2">
        <v>2.33455523075395E-5</v>
      </c>
      <c r="R407" s="2"/>
      <c r="S407" s="2"/>
      <c r="T407" s="2"/>
      <c r="Y407" s="1">
        <v>220600</v>
      </c>
      <c r="Z407" s="2">
        <v>51.942461743909298</v>
      </c>
      <c r="AA407" s="2">
        <v>8.1699787870670601E-2</v>
      </c>
      <c r="AC407" s="2"/>
      <c r="AD407" s="2"/>
    </row>
    <row r="408" spans="5:30" x14ac:dyDescent="0.25">
      <c r="E408" s="1">
        <v>223250</v>
      </c>
      <c r="F408" s="2">
        <v>2.0751377463461201E-4</v>
      </c>
      <c r="G408" s="2">
        <v>1.7024080733811899E-4</v>
      </c>
      <c r="I408" s="2"/>
      <c r="J408" s="2"/>
      <c r="O408" s="1">
        <v>222862</v>
      </c>
      <c r="P408" s="2">
        <v>8.4093914964303605E-5</v>
      </c>
      <c r="Q408" s="2">
        <v>3.8836059827305699E-5</v>
      </c>
      <c r="R408" s="2"/>
      <c r="S408" s="2"/>
      <c r="T408" s="2"/>
      <c r="Y408" s="1">
        <v>221600</v>
      </c>
      <c r="Z408" s="2">
        <v>4.2313157682718198E-2</v>
      </c>
      <c r="AA408" s="2">
        <v>0.22584133521459701</v>
      </c>
      <c r="AC408" s="2"/>
      <c r="AD408" s="2"/>
    </row>
    <row r="409" spans="5:30" x14ac:dyDescent="0.25">
      <c r="E409" s="1">
        <v>223250</v>
      </c>
      <c r="F409" s="2">
        <v>2.0751377463461201E-4</v>
      </c>
      <c r="G409" s="2">
        <v>1.7024080733811899E-4</v>
      </c>
      <c r="I409" s="2"/>
      <c r="J409" s="2"/>
      <c r="O409" s="1">
        <v>222862</v>
      </c>
      <c r="P409" s="2">
        <v>8.4093914964303605E-5</v>
      </c>
      <c r="Q409" s="2">
        <v>3.8836059827305699E-5</v>
      </c>
      <c r="R409" s="2"/>
      <c r="S409" s="2"/>
      <c r="T409" s="2"/>
      <c r="Y409" s="1">
        <v>221600</v>
      </c>
      <c r="Z409" s="2">
        <v>4.2313157682718198E-2</v>
      </c>
      <c r="AA409" s="2">
        <v>0.22584133521459701</v>
      </c>
      <c r="AC409" s="2"/>
      <c r="AD409" s="2"/>
    </row>
    <row r="410" spans="5:30" x14ac:dyDescent="0.25">
      <c r="E410" s="1">
        <v>224347</v>
      </c>
      <c r="F410" s="2">
        <v>2.1631462085767401E-6</v>
      </c>
      <c r="G410" s="2">
        <v>3.4187762601324298E-6</v>
      </c>
      <c r="I410" s="2"/>
      <c r="J410" s="2"/>
      <c r="O410" s="1">
        <v>223943</v>
      </c>
      <c r="P410" s="2">
        <v>1.6923222837766299E-5</v>
      </c>
      <c r="Q410" s="2">
        <v>1.5346509886801501E-5</v>
      </c>
      <c r="R410" s="2"/>
      <c r="S410" s="2"/>
      <c r="T410" s="2"/>
      <c r="Y410" s="1">
        <v>222643</v>
      </c>
      <c r="Z410" s="2">
        <v>2.35201621411493E-4</v>
      </c>
      <c r="AA410" s="2">
        <v>1.11409516128894</v>
      </c>
      <c r="AC410" s="2"/>
      <c r="AD410" s="2"/>
    </row>
  </sheetData>
  <mergeCells count="8">
    <mergeCell ref="Y5:AA5"/>
    <mergeCell ref="B2:C2"/>
    <mergeCell ref="L2:M2"/>
    <mergeCell ref="V2:W2"/>
    <mergeCell ref="B5:D5"/>
    <mergeCell ref="L5:N5"/>
    <mergeCell ref="O5:T5"/>
    <mergeCell ref="V5:X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0"/>
  <sheetViews>
    <sheetView tabSelected="1" workbookViewId="0">
      <selection activeCell="D7" sqref="D7"/>
    </sheetView>
  </sheetViews>
  <sheetFormatPr defaultRowHeight="15" x14ac:dyDescent="0.25"/>
  <cols>
    <col min="8" max="8" width="9.140625" style="1"/>
    <col min="18" max="18" width="9.140625" style="1"/>
    <col min="28" max="28" width="9.140625" style="1"/>
  </cols>
  <sheetData>
    <row r="1" spans="2:30" x14ac:dyDescent="0.25">
      <c r="B1" t="s">
        <v>13</v>
      </c>
      <c r="C1" t="s">
        <v>14</v>
      </c>
    </row>
    <row r="2" spans="2:30" x14ac:dyDescent="0.25">
      <c r="B2" s="11" t="s">
        <v>12</v>
      </c>
      <c r="C2" s="13"/>
      <c r="E2" s="1"/>
      <c r="L2" s="11" t="s">
        <v>11</v>
      </c>
      <c r="M2" s="13"/>
      <c r="O2" s="1"/>
      <c r="V2" s="11" t="s">
        <v>10</v>
      </c>
      <c r="W2" s="13"/>
      <c r="Y2" s="1"/>
    </row>
    <row r="3" spans="2:30" x14ac:dyDescent="0.25">
      <c r="B3" s="4" t="s">
        <v>9</v>
      </c>
      <c r="C3" s="8"/>
      <c r="E3" s="1"/>
      <c r="L3" s="4" t="s">
        <v>9</v>
      </c>
      <c r="M3" s="8"/>
      <c r="O3" s="1"/>
      <c r="V3" s="4" t="s">
        <v>9</v>
      </c>
      <c r="W3" s="8"/>
      <c r="Y3" s="1"/>
    </row>
    <row r="4" spans="2:30" x14ac:dyDescent="0.25">
      <c r="B4" s="4" t="s">
        <v>8</v>
      </c>
      <c r="C4" s="7"/>
      <c r="E4" s="1"/>
      <c r="L4" s="4" t="s">
        <v>8</v>
      </c>
      <c r="M4" s="7"/>
      <c r="O4" s="1"/>
      <c r="V4" s="4" t="s">
        <v>8</v>
      </c>
      <c r="W4" s="7"/>
      <c r="Y4" s="1"/>
    </row>
    <row r="5" spans="2:30" x14ac:dyDescent="0.25">
      <c r="B5" s="10" t="s">
        <v>7</v>
      </c>
      <c r="C5" s="10"/>
      <c r="D5" s="10"/>
      <c r="E5" s="6" t="s">
        <v>6</v>
      </c>
      <c r="F5" s="6"/>
      <c r="G5" s="6"/>
      <c r="H5" s="6"/>
      <c r="I5" s="6"/>
      <c r="J5" s="5"/>
      <c r="L5" s="10" t="s">
        <v>7</v>
      </c>
      <c r="M5" s="10"/>
      <c r="N5" s="10"/>
      <c r="O5" s="11" t="s">
        <v>6</v>
      </c>
      <c r="P5" s="12"/>
      <c r="Q5" s="12"/>
      <c r="R5" s="12"/>
      <c r="S5" s="12"/>
      <c r="T5" s="13"/>
      <c r="V5" s="10" t="s">
        <v>7</v>
      </c>
      <c r="W5" s="10"/>
      <c r="X5" s="10"/>
      <c r="Y5" s="10" t="s">
        <v>6</v>
      </c>
      <c r="Z5" s="10"/>
      <c r="AA5" s="10"/>
      <c r="AB5" s="6"/>
      <c r="AC5" s="6"/>
      <c r="AD5" s="5"/>
    </row>
    <row r="6" spans="2:30" x14ac:dyDescent="0.25">
      <c r="B6" s="4" t="s">
        <v>5</v>
      </c>
      <c r="C6" s="3" t="s">
        <v>26</v>
      </c>
      <c r="D6" s="3" t="s">
        <v>27</v>
      </c>
      <c r="E6" s="4" t="s">
        <v>5</v>
      </c>
      <c r="F6" s="3" t="s">
        <v>4</v>
      </c>
      <c r="G6" s="3" t="s">
        <v>3</v>
      </c>
      <c r="H6" s="4" t="s">
        <v>2</v>
      </c>
      <c r="I6" s="3" t="s">
        <v>24</v>
      </c>
      <c r="J6" s="3" t="s">
        <v>25</v>
      </c>
      <c r="L6" s="4" t="s">
        <v>5</v>
      </c>
      <c r="M6" s="3" t="s">
        <v>22</v>
      </c>
      <c r="N6" s="3" t="s">
        <v>23</v>
      </c>
      <c r="O6" s="4" t="s">
        <v>5</v>
      </c>
      <c r="P6" s="3" t="s">
        <v>4</v>
      </c>
      <c r="Q6" s="3" t="s">
        <v>3</v>
      </c>
      <c r="R6" s="4" t="s">
        <v>2</v>
      </c>
      <c r="S6" s="3" t="s">
        <v>20</v>
      </c>
      <c r="T6" s="3" t="s">
        <v>21</v>
      </c>
      <c r="V6" s="4" t="s">
        <v>5</v>
      </c>
      <c r="W6" s="3" t="s">
        <v>17</v>
      </c>
      <c r="X6" s="3" t="s">
        <v>18</v>
      </c>
      <c r="Y6" s="4" t="s">
        <v>5</v>
      </c>
      <c r="Z6" s="3" t="s">
        <v>4</v>
      </c>
      <c r="AA6" s="3" t="s">
        <v>3</v>
      </c>
      <c r="AB6" s="4" t="s">
        <v>2</v>
      </c>
      <c r="AC6" s="3" t="s">
        <v>15</v>
      </c>
      <c r="AD6" s="3" t="s">
        <v>16</v>
      </c>
    </row>
    <row r="7" spans="2:30" x14ac:dyDescent="0.25">
      <c r="B7" s="2">
        <v>16043</v>
      </c>
      <c r="C7" s="2">
        <v>2.9021818778133601E-2</v>
      </c>
      <c r="D7" s="2">
        <v>3.03581017480813E-2</v>
      </c>
      <c r="E7" s="2">
        <v>0</v>
      </c>
      <c r="F7" s="2">
        <v>1.07716792018362</v>
      </c>
      <c r="G7" s="2">
        <v>1.0837942656824899</v>
      </c>
      <c r="H7" s="1">
        <f ca="1">OFFSET(E$7,(ROW(E1)-1)*2,0)</f>
        <v>0</v>
      </c>
      <c r="I7" s="2">
        <f ca="1">OFFSET(F$7,(ROW(F1)-1)*2,0)</f>
        <v>1.07716792018362</v>
      </c>
      <c r="J7" s="2">
        <f ca="1">OFFSET(G$7,(ROW(G1)-1)*2,0)</f>
        <v>1.0837942656824899</v>
      </c>
      <c r="L7" s="2">
        <v>16033</v>
      </c>
      <c r="M7" s="2">
        <v>6.22240121798645E-2</v>
      </c>
      <c r="N7" s="2">
        <v>6.6289913653796995E-2</v>
      </c>
      <c r="O7" s="2">
        <v>0</v>
      </c>
      <c r="P7" s="2">
        <v>1.28236940894106</v>
      </c>
      <c r="Q7" s="2">
        <v>1.29259445492128</v>
      </c>
      <c r="R7" s="1">
        <f ca="1">OFFSET(O$7,(ROW(O1)-1)*2,0)</f>
        <v>0</v>
      </c>
      <c r="S7" s="2">
        <f ca="1">OFFSET(P$7,(ROW(P1)-1)*2,0)</f>
        <v>1.28236940894106</v>
      </c>
      <c r="T7" s="2">
        <f ca="1">OFFSET(Q$7,(ROW(Q1)-1)*2,0)</f>
        <v>1.29259445492128</v>
      </c>
      <c r="V7" s="2">
        <v>16089</v>
      </c>
      <c r="W7" s="2">
        <v>0.18354998979187101</v>
      </c>
      <c r="X7" s="2">
        <v>0.18174615676209499</v>
      </c>
      <c r="Y7" s="2">
        <v>0</v>
      </c>
      <c r="Z7" s="2">
        <v>1.5088466582287099</v>
      </c>
      <c r="AA7" s="2">
        <v>1.5246000532321</v>
      </c>
      <c r="AB7" s="1">
        <f ca="1">OFFSET(Y$7,(ROW(Y1)-1)*2,0)</f>
        <v>0</v>
      </c>
      <c r="AC7" s="2">
        <f ca="1">OFFSET(Z$7,(ROW(Z1)-1)*2,0)</f>
        <v>1.5088466582287099</v>
      </c>
      <c r="AD7" s="2">
        <f ca="1">OFFSET(AA$7,(ROW(AA1)-1)*2,0)</f>
        <v>1.5246000532321</v>
      </c>
    </row>
    <row r="8" spans="2:30" x14ac:dyDescent="0.25">
      <c r="B8" s="2">
        <v>18116</v>
      </c>
      <c r="C8" s="2">
        <v>2.3824047679923601E-2</v>
      </c>
      <c r="D8" s="2">
        <v>1.3292321803905299E-2</v>
      </c>
      <c r="E8" s="2">
        <v>15000</v>
      </c>
      <c r="F8" s="2">
        <v>2.7329937897726901E-4</v>
      </c>
      <c r="G8" s="2">
        <v>1.2770358706786099E-2</v>
      </c>
      <c r="H8" s="2">
        <f t="shared" ref="H8:J23" ca="1" si="0">OFFSET(E$10,(ROW(E1)-1)*4,0)</f>
        <v>16043</v>
      </c>
      <c r="I8" s="2">
        <f t="shared" ca="1" si="0"/>
        <v>2.1889879295466401E-5</v>
      </c>
      <c r="J8" s="2">
        <f t="shared" ca="1" si="0"/>
        <v>7.30978308019387E-3</v>
      </c>
      <c r="L8" s="2">
        <v>18087</v>
      </c>
      <c r="M8" s="2">
        <v>7.4869439578205896E-2</v>
      </c>
      <c r="N8" s="2">
        <v>3.7067314122552403E-2</v>
      </c>
      <c r="O8" s="2">
        <v>15000</v>
      </c>
      <c r="P8" s="2">
        <v>8.7431317372540802E-3</v>
      </c>
      <c r="Q8" s="2">
        <v>0.13574170188113099</v>
      </c>
      <c r="R8" s="2">
        <f t="shared" ref="R8:T23" ca="1" si="1">OFFSET(O$10,(ROW(O1)-1)*4,0)</f>
        <v>16033</v>
      </c>
      <c r="S8" s="2">
        <f t="shared" ca="1" si="1"/>
        <v>1.9841350063518801E-3</v>
      </c>
      <c r="T8" s="2">
        <f t="shared" ca="1" si="1"/>
        <v>9.8668986280972801E-2</v>
      </c>
      <c r="V8" s="2">
        <v>18187</v>
      </c>
      <c r="W8" s="2">
        <v>0.34088087125238098</v>
      </c>
      <c r="X8" s="2">
        <v>0.333054512114351</v>
      </c>
      <c r="Y8" s="2">
        <v>15000</v>
      </c>
      <c r="Z8" s="2">
        <v>5.6383590066344102E-4</v>
      </c>
      <c r="AA8" s="2">
        <v>0.40729022445667701</v>
      </c>
      <c r="AB8" s="2">
        <f t="shared" ref="AB8:AD23" ca="1" si="2">OFFSET(Y$10,(ROW(Y1)-1)*4,0)</f>
        <v>16089</v>
      </c>
      <c r="AC8" s="2">
        <f t="shared" ca="1" si="2"/>
        <v>5.0686862932837798E-5</v>
      </c>
      <c r="AD8" s="2">
        <f t="shared" ca="1" si="2"/>
        <v>0.50109767385667703</v>
      </c>
    </row>
    <row r="9" spans="2:30" x14ac:dyDescent="0.25">
      <c r="B9" s="2">
        <v>20190</v>
      </c>
      <c r="C9" s="2">
        <v>6.8621124176984401E-3</v>
      </c>
      <c r="D9" s="2">
        <v>3.79539862760595E-3</v>
      </c>
      <c r="E9" s="2">
        <v>15000</v>
      </c>
      <c r="F9" s="2">
        <v>2.7329937897726901E-4</v>
      </c>
      <c r="G9" s="2">
        <v>1.2770358706786099E-2</v>
      </c>
      <c r="H9" s="2">
        <f t="shared" ca="1" si="0"/>
        <v>18116</v>
      </c>
      <c r="I9" s="2">
        <f t="shared" ca="1" si="0"/>
        <v>1.33147513979535E-4</v>
      </c>
      <c r="J9" s="2">
        <f t="shared" ca="1" si="0"/>
        <v>4.41154369010087E-4</v>
      </c>
      <c r="L9" s="2">
        <v>20147</v>
      </c>
      <c r="M9" s="2">
        <v>9.1241157581662596E-2</v>
      </c>
      <c r="N9" s="2">
        <v>4.67334076157166E-2</v>
      </c>
      <c r="O9" s="2">
        <v>15000</v>
      </c>
      <c r="P9" s="2">
        <v>8.7431317372540802E-3</v>
      </c>
      <c r="Q9" s="2">
        <v>0.13574170188113099</v>
      </c>
      <c r="R9" s="2">
        <f t="shared" ca="1" si="1"/>
        <v>18087</v>
      </c>
      <c r="S9" s="2">
        <f t="shared" ca="1" si="1"/>
        <v>3.2263874645006799E-3</v>
      </c>
      <c r="T9" s="2">
        <f t="shared" ca="1" si="1"/>
        <v>5.9717275832102904E-3</v>
      </c>
      <c r="V9" s="2">
        <v>20225</v>
      </c>
      <c r="W9" s="2">
        <v>0.27035745234858199</v>
      </c>
      <c r="X9" s="2">
        <v>0.20645641639308701</v>
      </c>
      <c r="Y9" s="2">
        <v>15000</v>
      </c>
      <c r="Z9" s="2">
        <v>5.6383590066344102E-4</v>
      </c>
      <c r="AA9" s="2">
        <v>0.40729022445667701</v>
      </c>
      <c r="AB9" s="2">
        <f t="shared" ca="1" si="2"/>
        <v>18187</v>
      </c>
      <c r="AC9" s="2">
        <f t="shared" ca="1" si="2"/>
        <v>4.0357589375541E-5</v>
      </c>
      <c r="AD9" s="2">
        <f t="shared" ca="1" si="2"/>
        <v>0.471811209446444</v>
      </c>
    </row>
    <row r="10" spans="2:30" x14ac:dyDescent="0.25">
      <c r="B10" s="2">
        <v>22270</v>
      </c>
      <c r="C10" s="2">
        <v>2.49631133192269E-3</v>
      </c>
      <c r="D10" s="2">
        <v>1.6809830175191899E-3</v>
      </c>
      <c r="E10" s="2">
        <v>16043</v>
      </c>
      <c r="F10" s="2">
        <v>2.1889879295466401E-5</v>
      </c>
      <c r="G10" s="2">
        <v>7.30978308019387E-3</v>
      </c>
      <c r="H10" s="2">
        <f t="shared" ca="1" si="0"/>
        <v>20190</v>
      </c>
      <c r="I10" s="2">
        <f t="shared" ca="1" si="0"/>
        <v>7.6753611409471204E-5</v>
      </c>
      <c r="J10" s="2">
        <f t="shared" ca="1" si="0"/>
        <v>1.9314856880665201E-4</v>
      </c>
      <c r="L10" s="2">
        <v>22217</v>
      </c>
      <c r="M10" s="2">
        <v>6.7303151413602894E-2</v>
      </c>
      <c r="N10" s="2">
        <v>3.6715246866805502E-2</v>
      </c>
      <c r="O10" s="2">
        <v>16033</v>
      </c>
      <c r="P10" s="2">
        <v>1.9841350063518801E-3</v>
      </c>
      <c r="Q10" s="2">
        <v>9.8668986280972801E-2</v>
      </c>
      <c r="R10" s="2">
        <f t="shared" ca="1" si="1"/>
        <v>20147</v>
      </c>
      <c r="S10" s="2">
        <f t="shared" ca="1" si="1"/>
        <v>1.5554985707003301E-3</v>
      </c>
      <c r="T10" s="2">
        <f t="shared" ca="1" si="1"/>
        <v>6.3207975843351796E-3</v>
      </c>
      <c r="V10" s="2">
        <v>22277</v>
      </c>
      <c r="W10" s="2">
        <v>0.12877447164207001</v>
      </c>
      <c r="X10" s="2">
        <v>0.18571723376968799</v>
      </c>
      <c r="Y10" s="2">
        <v>16089</v>
      </c>
      <c r="Z10" s="2">
        <v>5.0686862932837798E-5</v>
      </c>
      <c r="AA10" s="2">
        <v>0.50109767385667703</v>
      </c>
      <c r="AB10" s="2">
        <f t="shared" ca="1" si="2"/>
        <v>20225</v>
      </c>
      <c r="AC10" s="2">
        <f t="shared" ca="1" si="2"/>
        <v>9.4620911247040795E-5</v>
      </c>
      <c r="AD10" s="2">
        <f t="shared" ca="1" si="2"/>
        <v>0.137675170446422</v>
      </c>
    </row>
    <row r="11" spans="2:30" x14ac:dyDescent="0.25">
      <c r="B11" s="2">
        <v>24352</v>
      </c>
      <c r="C11" s="2">
        <v>1.43488708257497E-3</v>
      </c>
      <c r="D11" s="2">
        <v>1.10467218437098E-3</v>
      </c>
      <c r="E11" s="2">
        <v>16043</v>
      </c>
      <c r="F11" s="2">
        <v>0.197939855679309</v>
      </c>
      <c r="G11" s="2">
        <v>7.30978308019387E-3</v>
      </c>
      <c r="H11" s="2">
        <f t="shared" ca="1" si="0"/>
        <v>22270</v>
      </c>
      <c r="I11" s="2">
        <f t="shared" ca="1" si="0"/>
        <v>3.4715236885531097E-5</v>
      </c>
      <c r="J11" s="2">
        <f t="shared" ca="1" si="0"/>
        <v>7.5248406860782907E-5</v>
      </c>
      <c r="L11" s="2">
        <v>24277</v>
      </c>
      <c r="M11" s="2">
        <v>4.4217109012101401E-2</v>
      </c>
      <c r="N11" s="2">
        <v>2.1769446484329699E-2</v>
      </c>
      <c r="O11" s="2">
        <v>16033</v>
      </c>
      <c r="P11" s="2">
        <v>0.45191045225877802</v>
      </c>
      <c r="Q11" s="2">
        <v>9.8668986280972801E-2</v>
      </c>
      <c r="R11" s="2">
        <f t="shared" ca="1" si="1"/>
        <v>22217</v>
      </c>
      <c r="S11" s="2">
        <f t="shared" ca="1" si="1"/>
        <v>1.4724391590371401E-3</v>
      </c>
      <c r="T11" s="2">
        <f t="shared" ca="1" si="1"/>
        <v>3.5093493451519202E-3</v>
      </c>
      <c r="V11" s="2">
        <v>24333</v>
      </c>
      <c r="W11" s="2">
        <v>0.110543757068091</v>
      </c>
      <c r="X11" s="2">
        <v>7.7206422030282496E-2</v>
      </c>
      <c r="Y11" s="2">
        <v>16089</v>
      </c>
      <c r="Z11" s="2">
        <v>1.82302428052518</v>
      </c>
      <c r="AA11" s="2">
        <v>0.50109767385667703</v>
      </c>
      <c r="AB11" s="2">
        <f t="shared" ca="1" si="2"/>
        <v>22277</v>
      </c>
      <c r="AC11" s="2">
        <f t="shared" ca="1" si="2"/>
        <v>2.1673180081760201E-5</v>
      </c>
      <c r="AD11" s="2">
        <f t="shared" ca="1" si="2"/>
        <v>8.7376412693861399E-2</v>
      </c>
    </row>
    <row r="12" spans="2:30" x14ac:dyDescent="0.25">
      <c r="B12" s="2">
        <v>26438</v>
      </c>
      <c r="C12" s="2">
        <v>2.3047396536139499E-3</v>
      </c>
      <c r="D12" s="2">
        <v>1.4251924599863E-3</v>
      </c>
      <c r="E12" s="2">
        <v>17043</v>
      </c>
      <c r="F12" s="2">
        <v>5.4388426386349203E-3</v>
      </c>
      <c r="G12" s="2">
        <v>5.5721862969997397E-3</v>
      </c>
      <c r="H12" s="2">
        <f t="shared" ca="1" si="0"/>
        <v>24352</v>
      </c>
      <c r="I12" s="2">
        <f t="shared" ca="1" si="0"/>
        <v>2.03480278501553E-5</v>
      </c>
      <c r="J12" s="2">
        <f t="shared" ca="1" si="0"/>
        <v>9.9869531300978394E-5</v>
      </c>
      <c r="L12" s="2">
        <v>26344</v>
      </c>
      <c r="M12" s="2">
        <v>4.8502968977185097E-2</v>
      </c>
      <c r="N12" s="2">
        <v>2.38726808084023E-2</v>
      </c>
      <c r="O12" s="2">
        <v>17033</v>
      </c>
      <c r="P12" s="2">
        <v>1.98494265626162E-2</v>
      </c>
      <c r="Q12" s="2">
        <v>2.41440135763425E-2</v>
      </c>
      <c r="R12" s="2">
        <f t="shared" ca="1" si="1"/>
        <v>24277</v>
      </c>
      <c r="S12" s="2">
        <f t="shared" ca="1" si="1"/>
        <v>1.24832194323568E-3</v>
      </c>
      <c r="T12" s="2">
        <f t="shared" ca="1" si="1"/>
        <v>2.4711242798327801E-3</v>
      </c>
      <c r="V12" s="2">
        <v>26397</v>
      </c>
      <c r="W12" s="2">
        <v>0.30607198188059498</v>
      </c>
      <c r="X12" s="2">
        <v>0.15467369406232201</v>
      </c>
      <c r="Y12" s="2">
        <v>17089</v>
      </c>
      <c r="Z12" s="2">
        <v>4.3355406753304302E-3</v>
      </c>
      <c r="AA12" s="2">
        <v>0.17958526932775601</v>
      </c>
      <c r="AB12" s="2">
        <f t="shared" ca="1" si="2"/>
        <v>24333</v>
      </c>
      <c r="AC12" s="2">
        <f t="shared" ca="1" si="2"/>
        <v>2.06035158358175E-5</v>
      </c>
      <c r="AD12" s="2">
        <f t="shared" ca="1" si="2"/>
        <v>2.4784594370096402E-2</v>
      </c>
    </row>
    <row r="13" spans="2:30" x14ac:dyDescent="0.25">
      <c r="B13" s="2">
        <v>28528</v>
      </c>
      <c r="C13" s="2">
        <v>5.1209340840508797E-3</v>
      </c>
      <c r="D13" s="2">
        <v>2.9269734277755401E-3</v>
      </c>
      <c r="E13" s="2">
        <v>17043</v>
      </c>
      <c r="F13" s="2">
        <v>5.4388426386349203E-3</v>
      </c>
      <c r="G13" s="2">
        <v>5.5721862969997397E-3</v>
      </c>
      <c r="H13" s="2">
        <f t="shared" ca="1" si="0"/>
        <v>26438</v>
      </c>
      <c r="I13" s="2">
        <f t="shared" ca="1" si="0"/>
        <v>2.1296189928592199E-5</v>
      </c>
      <c r="J13" s="2">
        <f t="shared" ca="1" si="0"/>
        <v>7.2083304364492601E-5</v>
      </c>
      <c r="L13" s="2">
        <v>28400</v>
      </c>
      <c r="M13" s="2">
        <v>2.4207676029495698E-2</v>
      </c>
      <c r="N13" s="2">
        <v>1.38989823906521E-2</v>
      </c>
      <c r="O13" s="2">
        <v>17033</v>
      </c>
      <c r="P13" s="2">
        <v>1.98494265626162E-2</v>
      </c>
      <c r="Q13" s="2">
        <v>2.41440135763425E-2</v>
      </c>
      <c r="R13" s="2">
        <f t="shared" ca="1" si="1"/>
        <v>26344</v>
      </c>
      <c r="S13" s="2">
        <f t="shared" ca="1" si="1"/>
        <v>1.18057956214141E-3</v>
      </c>
      <c r="T13" s="2">
        <f t="shared" ca="1" si="1"/>
        <v>3.1579229954792599E-3</v>
      </c>
      <c r="V13" s="2">
        <v>28468</v>
      </c>
      <c r="W13" s="2">
        <v>0.14220671620239</v>
      </c>
      <c r="X13" s="2">
        <v>8.5273884925850293E-2</v>
      </c>
      <c r="Y13" s="2">
        <v>17089</v>
      </c>
      <c r="Z13" s="2">
        <v>4.3355406753304302E-3</v>
      </c>
      <c r="AA13" s="2">
        <v>0.17958526932775601</v>
      </c>
      <c r="AB13" s="2">
        <f t="shared" ca="1" si="2"/>
        <v>26397</v>
      </c>
      <c r="AC13" s="2">
        <f t="shared" ca="1" si="2"/>
        <v>1.07775711487207E-4</v>
      </c>
      <c r="AD13" s="2">
        <f t="shared" ca="1" si="2"/>
        <v>0.17345264985932801</v>
      </c>
    </row>
    <row r="14" spans="2:30" x14ac:dyDescent="0.25">
      <c r="B14" s="2">
        <v>30615</v>
      </c>
      <c r="C14" s="2">
        <v>3.4418779361698698E-3</v>
      </c>
      <c r="D14" s="2">
        <v>2.22263685118438E-3</v>
      </c>
      <c r="E14" s="2">
        <v>18116</v>
      </c>
      <c r="F14" s="2">
        <v>1.33147513979535E-4</v>
      </c>
      <c r="G14" s="2">
        <v>4.41154369010087E-4</v>
      </c>
      <c r="H14" s="2">
        <f t="shared" ca="1" si="0"/>
        <v>28528</v>
      </c>
      <c r="I14" s="2">
        <f t="shared" ca="1" si="0"/>
        <v>1.4605390706653699E-5</v>
      </c>
      <c r="J14" s="2">
        <f t="shared" ca="1" si="0"/>
        <v>1.49513696643645E-4</v>
      </c>
      <c r="L14" s="2">
        <v>30473</v>
      </c>
      <c r="M14" s="2">
        <v>4.8224672340766703E-2</v>
      </c>
      <c r="N14" s="2">
        <v>2.5801658317062E-2</v>
      </c>
      <c r="O14" s="2">
        <v>18087</v>
      </c>
      <c r="P14" s="2">
        <v>3.2263874645006799E-3</v>
      </c>
      <c r="Q14" s="2">
        <v>5.9717275832102904E-3</v>
      </c>
      <c r="R14" s="2">
        <f t="shared" ca="1" si="1"/>
        <v>28400</v>
      </c>
      <c r="S14" s="2">
        <f t="shared" ca="1" si="1"/>
        <v>7.6271212479377105E-4</v>
      </c>
      <c r="T14" s="2">
        <f t="shared" ca="1" si="1"/>
        <v>3.35142921427399E-3</v>
      </c>
      <c r="V14" s="2">
        <v>30534</v>
      </c>
      <c r="W14" s="2">
        <v>0.20838575598539399</v>
      </c>
      <c r="X14" s="2">
        <v>0.114283783634643</v>
      </c>
      <c r="Y14" s="2">
        <v>18187</v>
      </c>
      <c r="Z14" s="2">
        <v>4.0357589375541E-5</v>
      </c>
      <c r="AA14" s="2">
        <v>0.471811209446444</v>
      </c>
      <c r="AB14" s="2">
        <f t="shared" ca="1" si="2"/>
        <v>28468</v>
      </c>
      <c r="AC14" s="2">
        <f t="shared" ca="1" si="2"/>
        <v>3.0090156682739701E-5</v>
      </c>
      <c r="AD14" s="2">
        <f t="shared" ca="1" si="2"/>
        <v>4.2735956829668797E-2</v>
      </c>
    </row>
    <row r="15" spans="2:30" x14ac:dyDescent="0.25">
      <c r="B15" s="2">
        <v>32694</v>
      </c>
      <c r="C15" s="2">
        <v>1.52578424185E-3</v>
      </c>
      <c r="D15" s="2">
        <v>8.7797877425216495E-4</v>
      </c>
      <c r="E15" s="2">
        <v>18116</v>
      </c>
      <c r="F15" s="2">
        <v>1.28091109821498E-3</v>
      </c>
      <c r="G15" s="2">
        <v>4.41154369010087E-4</v>
      </c>
      <c r="H15" s="2">
        <f t="shared" ca="1" si="0"/>
        <v>30615</v>
      </c>
      <c r="I15" s="2">
        <f t="shared" ca="1" si="0"/>
        <v>1.20183968848316E-5</v>
      </c>
      <c r="J15" s="2">
        <f t="shared" ca="1" si="0"/>
        <v>1.4523016883804599E-4</v>
      </c>
      <c r="L15" s="2">
        <v>32538</v>
      </c>
      <c r="M15" s="2">
        <v>2.1168752017687201E-2</v>
      </c>
      <c r="N15" s="2">
        <v>1.21468426674665E-2</v>
      </c>
      <c r="O15" s="2">
        <v>18087</v>
      </c>
      <c r="P15" s="2">
        <v>1.10875301487828E-2</v>
      </c>
      <c r="Q15" s="2">
        <v>5.9717275832102904E-3</v>
      </c>
      <c r="R15" s="2">
        <f t="shared" ca="1" si="1"/>
        <v>30473</v>
      </c>
      <c r="S15" s="2">
        <f t="shared" ca="1" si="1"/>
        <v>6.5195157706854703E-4</v>
      </c>
      <c r="T15" s="2">
        <f t="shared" ca="1" si="1"/>
        <v>3.78812921806054E-3</v>
      </c>
      <c r="V15" s="2">
        <v>32608</v>
      </c>
      <c r="W15" s="2">
        <v>2.4861941704124601E-2</v>
      </c>
      <c r="X15" s="2">
        <v>1.5700391557183901E-2</v>
      </c>
      <c r="Y15" s="2">
        <v>18187</v>
      </c>
      <c r="Z15" s="2">
        <v>7.2576369873930799</v>
      </c>
      <c r="AA15" s="2">
        <v>0.471811209446444</v>
      </c>
      <c r="AB15" s="2">
        <f t="shared" ca="1" si="2"/>
        <v>30534</v>
      </c>
      <c r="AC15" s="2">
        <f t="shared" ca="1" si="2"/>
        <v>5.5265432308148603E-5</v>
      </c>
      <c r="AD15" s="2">
        <f t="shared" ca="1" si="2"/>
        <v>0.104445465096557</v>
      </c>
    </row>
    <row r="16" spans="2:30" x14ac:dyDescent="0.25">
      <c r="B16" s="2">
        <v>34773</v>
      </c>
      <c r="C16" s="2">
        <v>1.62449491471883E-3</v>
      </c>
      <c r="D16" s="2">
        <v>1.05925193056817E-3</v>
      </c>
      <c r="E16" s="2">
        <v>19116</v>
      </c>
      <c r="F16" s="2">
        <v>8.5358222715366098E-4</v>
      </c>
      <c r="G16" s="2">
        <v>6.4710387276218598E-4</v>
      </c>
      <c r="H16" s="2">
        <f t="shared" ca="1" si="0"/>
        <v>32694</v>
      </c>
      <c r="I16" s="2">
        <f t="shared" ca="1" si="0"/>
        <v>9.2861599466007898E-6</v>
      </c>
      <c r="J16" s="2">
        <f t="shared" ca="1" si="0"/>
        <v>1.47291377799673E-4</v>
      </c>
      <c r="L16" s="2">
        <v>34594</v>
      </c>
      <c r="M16" s="2">
        <v>1.2673783788194001E-2</v>
      </c>
      <c r="N16" s="2">
        <v>7.4125675773498703E-3</v>
      </c>
      <c r="O16" s="2">
        <v>19087</v>
      </c>
      <c r="P16" s="2">
        <v>5.4628268889834204E-3</v>
      </c>
      <c r="Q16" s="2">
        <v>9.6398157722041196E-3</v>
      </c>
      <c r="R16" s="2">
        <f t="shared" ca="1" si="1"/>
        <v>32538</v>
      </c>
      <c r="S16" s="2">
        <f t="shared" ca="1" si="1"/>
        <v>5.5192823070759401E-4</v>
      </c>
      <c r="T16" s="2">
        <f t="shared" ca="1" si="1"/>
        <v>2.2645723730228299E-3</v>
      </c>
      <c r="V16" s="2">
        <v>34666</v>
      </c>
      <c r="W16" s="2">
        <v>1.69270521845124E-2</v>
      </c>
      <c r="X16" s="2">
        <v>1.0118194004426401E-2</v>
      </c>
      <c r="Y16" s="2">
        <v>19187</v>
      </c>
      <c r="Z16" s="2">
        <v>1.64499646478172E-2</v>
      </c>
      <c r="AA16" s="2">
        <v>4.3801813050921901E-2</v>
      </c>
      <c r="AB16" s="2">
        <f t="shared" ca="1" si="2"/>
        <v>32608</v>
      </c>
      <c r="AC16" s="2">
        <f t="shared" ca="1" si="2"/>
        <v>2.67778299257369E-5</v>
      </c>
      <c r="AD16" s="2">
        <f t="shared" ca="1" si="2"/>
        <v>8.7684744680656193E-3</v>
      </c>
    </row>
    <row r="17" spans="2:30" x14ac:dyDescent="0.25">
      <c r="B17" s="2">
        <v>36873</v>
      </c>
      <c r="C17" s="2">
        <v>1.0383914373294E-3</v>
      </c>
      <c r="D17" s="2">
        <v>6.7352642742222405E-4</v>
      </c>
      <c r="E17" s="2">
        <v>19116</v>
      </c>
      <c r="F17" s="2">
        <v>8.5358222715366098E-4</v>
      </c>
      <c r="G17" s="2">
        <v>6.4710387276218598E-4</v>
      </c>
      <c r="H17" s="2">
        <f t="shared" ca="1" si="0"/>
        <v>34773</v>
      </c>
      <c r="I17" s="2">
        <f t="shared" ca="1" si="0"/>
        <v>7.3809352916354104E-6</v>
      </c>
      <c r="J17" s="2">
        <f t="shared" ca="1" si="0"/>
        <v>5.8459733057097199E-5</v>
      </c>
      <c r="L17" s="2">
        <v>36656</v>
      </c>
      <c r="M17" s="2">
        <v>1.1213146235149201E-2</v>
      </c>
      <c r="N17" s="2">
        <v>7.2680663292703099E-3</v>
      </c>
      <c r="O17" s="2">
        <v>19087</v>
      </c>
      <c r="P17" s="2">
        <v>5.4628268889834204E-3</v>
      </c>
      <c r="Q17" s="2">
        <v>9.6398157722041196E-3</v>
      </c>
      <c r="R17" s="2">
        <f t="shared" ca="1" si="1"/>
        <v>34594</v>
      </c>
      <c r="S17" s="2">
        <f t="shared" ca="1" si="1"/>
        <v>5.6765548309522596E-4</v>
      </c>
      <c r="T17" s="2">
        <f t="shared" ca="1" si="1"/>
        <v>3.07037819787884E-3</v>
      </c>
      <c r="V17" s="2">
        <v>36749</v>
      </c>
      <c r="W17" s="2">
        <v>2.38268633945177E-2</v>
      </c>
      <c r="X17" s="2">
        <v>1.28369954225963E-2</v>
      </c>
      <c r="Y17" s="2">
        <v>19187</v>
      </c>
      <c r="Z17" s="2">
        <v>1.64499646478172E-2</v>
      </c>
      <c r="AA17" s="2">
        <v>4.3801813050921901E-2</v>
      </c>
      <c r="AB17" s="2">
        <f t="shared" ca="1" si="2"/>
        <v>34666</v>
      </c>
      <c r="AC17" s="2">
        <f t="shared" ca="1" si="2"/>
        <v>2.04440479037537E-5</v>
      </c>
      <c r="AD17" s="2">
        <f t="shared" ca="1" si="2"/>
        <v>8.0910637242554697E-4</v>
      </c>
    </row>
    <row r="18" spans="2:30" x14ac:dyDescent="0.25">
      <c r="B18" s="2">
        <v>38984</v>
      </c>
      <c r="C18" s="2">
        <v>2.53162684921547E-3</v>
      </c>
      <c r="D18" s="2">
        <v>1.5469779456933699E-3</v>
      </c>
      <c r="E18" s="2">
        <v>20190</v>
      </c>
      <c r="F18" s="2">
        <v>7.6753611409471204E-5</v>
      </c>
      <c r="G18" s="2">
        <v>1.9314856880665201E-4</v>
      </c>
      <c r="H18" s="2">
        <f t="shared" ca="1" si="0"/>
        <v>36873</v>
      </c>
      <c r="I18" s="2">
        <f t="shared" ca="1" si="0"/>
        <v>9.3922792366189697E-6</v>
      </c>
      <c r="J18" s="2">
        <f t="shared" ca="1" si="0"/>
        <v>4.5346973458505301E-5</v>
      </c>
      <c r="L18" s="2">
        <v>38731</v>
      </c>
      <c r="M18" s="2">
        <v>3.2217505443899702E-2</v>
      </c>
      <c r="N18" s="2">
        <v>1.8574945267294099E-2</v>
      </c>
      <c r="O18" s="2">
        <v>20147</v>
      </c>
      <c r="P18" s="2">
        <v>1.5554985707003301E-3</v>
      </c>
      <c r="Q18" s="2">
        <v>6.3207975843351796E-3</v>
      </c>
      <c r="R18" s="2">
        <f t="shared" ca="1" si="1"/>
        <v>36656</v>
      </c>
      <c r="S18" s="2">
        <f t="shared" ca="1" si="1"/>
        <v>3.61410276300847E-4</v>
      </c>
      <c r="T18" s="2">
        <f t="shared" ca="1" si="1"/>
        <v>3.2143091259282798E-3</v>
      </c>
      <c r="V18" s="2">
        <v>38841</v>
      </c>
      <c r="W18" s="2">
        <v>9.0070914284840608E-3</v>
      </c>
      <c r="X18" s="2">
        <v>4.6683279460765503E-3</v>
      </c>
      <c r="Y18" s="2">
        <v>20225</v>
      </c>
      <c r="Z18" s="2">
        <v>9.4620911247040795E-5</v>
      </c>
      <c r="AA18" s="2">
        <v>0.137675170446422</v>
      </c>
      <c r="AB18" s="2">
        <f t="shared" ca="1" si="2"/>
        <v>36749</v>
      </c>
      <c r="AC18" s="2">
        <f t="shared" ca="1" si="2"/>
        <v>1.52008898828094E-5</v>
      </c>
      <c r="AD18" s="2">
        <f t="shared" ca="1" si="2"/>
        <v>5.8690661074077902E-4</v>
      </c>
    </row>
    <row r="19" spans="2:30" x14ac:dyDescent="0.25">
      <c r="B19" s="2">
        <v>41082</v>
      </c>
      <c r="C19" s="2">
        <v>1.6619450040407299E-3</v>
      </c>
      <c r="D19" s="2">
        <v>9.4214874844195302E-4</v>
      </c>
      <c r="E19" s="2">
        <v>20190</v>
      </c>
      <c r="F19" s="2">
        <v>3.1997018406076803E-4</v>
      </c>
      <c r="G19" s="2">
        <v>1.9314856880665201E-4</v>
      </c>
      <c r="H19" s="2">
        <f t="shared" ca="1" si="0"/>
        <v>38984</v>
      </c>
      <c r="I19" s="2">
        <f t="shared" ca="1" si="0"/>
        <v>7.6707983752710396E-6</v>
      </c>
      <c r="J19" s="2">
        <f t="shared" ca="1" si="0"/>
        <v>7.5846375842569501E-5</v>
      </c>
      <c r="L19" s="2">
        <v>40792</v>
      </c>
      <c r="M19" s="2">
        <v>1.2253026848286899E-2</v>
      </c>
      <c r="N19" s="2">
        <v>6.1896013894928497E-3</v>
      </c>
      <c r="O19" s="2">
        <v>20147</v>
      </c>
      <c r="P19" s="2">
        <v>1.3836789826219E-2</v>
      </c>
      <c r="Q19" s="2">
        <v>6.3207975843351796E-3</v>
      </c>
      <c r="R19" s="2">
        <f t="shared" ca="1" si="1"/>
        <v>38731</v>
      </c>
      <c r="S19" s="2">
        <f t="shared" ca="1" si="1"/>
        <v>3.1808020001675001E-4</v>
      </c>
      <c r="T19" s="2">
        <f t="shared" ca="1" si="1"/>
        <v>3.8536081796818299E-3</v>
      </c>
      <c r="V19" s="2">
        <v>40928</v>
      </c>
      <c r="W19" s="2">
        <v>3.5601849122071502E-3</v>
      </c>
      <c r="X19" s="2">
        <v>1.9718771782282298E-3</v>
      </c>
      <c r="Y19" s="2">
        <v>20225</v>
      </c>
      <c r="Z19" s="2">
        <v>1.5752302719606599</v>
      </c>
      <c r="AA19" s="2">
        <v>0.137675170446422</v>
      </c>
      <c r="AB19" s="2">
        <f t="shared" ca="1" si="2"/>
        <v>38841</v>
      </c>
      <c r="AC19" s="2">
        <f t="shared" ca="1" si="2"/>
        <v>1.1902160365452001E-5</v>
      </c>
      <c r="AD19" s="2">
        <f t="shared" ca="1" si="2"/>
        <v>2.0000795239315101E-4</v>
      </c>
    </row>
    <row r="20" spans="2:30" x14ac:dyDescent="0.25">
      <c r="B20" s="2">
        <v>43167</v>
      </c>
      <c r="C20" s="2">
        <v>1.3751400607987E-3</v>
      </c>
      <c r="D20" s="2">
        <v>8.3803520027485496E-4</v>
      </c>
      <c r="E20" s="2">
        <v>21190</v>
      </c>
      <c r="F20" s="2">
        <v>1.69214264860694E-4</v>
      </c>
      <c r="G20" s="2">
        <v>1.9042558491669099E-4</v>
      </c>
      <c r="H20" s="2">
        <f t="shared" ca="1" si="0"/>
        <v>41082</v>
      </c>
      <c r="I20" s="2">
        <f t="shared" ca="1" si="0"/>
        <v>6.51470431182131E-6</v>
      </c>
      <c r="J20" s="2">
        <f t="shared" ca="1" si="0"/>
        <v>2.45100218459005E-5</v>
      </c>
      <c r="L20" s="2">
        <v>42846</v>
      </c>
      <c r="M20" s="2">
        <v>1.0196373995519601E-2</v>
      </c>
      <c r="N20" s="2">
        <v>6.0816827379539798E-3</v>
      </c>
      <c r="O20" s="2">
        <v>21147</v>
      </c>
      <c r="P20" s="2">
        <v>4.1253082629703498E-3</v>
      </c>
      <c r="Q20" s="2">
        <v>6.9716914692298402E-3</v>
      </c>
      <c r="R20" s="2">
        <f t="shared" ca="1" si="1"/>
        <v>40792</v>
      </c>
      <c r="S20" s="2">
        <f t="shared" ca="1" si="1"/>
        <v>3.1050887346544898E-4</v>
      </c>
      <c r="T20" s="2">
        <f t="shared" ca="1" si="1"/>
        <v>3.9223939805212299E-3</v>
      </c>
      <c r="V20" s="2">
        <v>43012</v>
      </c>
      <c r="W20" s="2">
        <v>7.5956915302993602E-2</v>
      </c>
      <c r="X20" s="2">
        <v>3.6882069273854498E-2</v>
      </c>
      <c r="Y20" s="2">
        <v>21225</v>
      </c>
      <c r="Z20" s="2">
        <v>1.1254224541229899E-3</v>
      </c>
      <c r="AA20" s="2">
        <v>6.8412879313043101E-2</v>
      </c>
      <c r="AB20" s="2">
        <f t="shared" ca="1" si="2"/>
        <v>40928</v>
      </c>
      <c r="AC20" s="2">
        <f t="shared" ca="1" si="2"/>
        <v>1.1719235000279801E-5</v>
      </c>
      <c r="AD20" s="2">
        <f t="shared" ca="1" si="2"/>
        <v>2.0833850942630401E-4</v>
      </c>
    </row>
    <row r="21" spans="2:30" x14ac:dyDescent="0.25">
      <c r="B21" s="2">
        <v>45255</v>
      </c>
      <c r="C21" s="2">
        <v>1.0346046026565999E-3</v>
      </c>
      <c r="D21" s="2">
        <v>6.8165259819630102E-4</v>
      </c>
      <c r="E21" s="2">
        <v>21190</v>
      </c>
      <c r="F21" s="2">
        <v>1.69214264860694E-4</v>
      </c>
      <c r="G21" s="2">
        <v>1.9042558491669099E-4</v>
      </c>
      <c r="H21" s="2">
        <f t="shared" ca="1" si="0"/>
        <v>43167</v>
      </c>
      <c r="I21" s="2">
        <f t="shared" ca="1" si="0"/>
        <v>7.0545125678117696E-6</v>
      </c>
      <c r="J21" s="2">
        <f t="shared" ca="1" si="0"/>
        <v>2.3582074454147599E-5</v>
      </c>
      <c r="L21" s="2">
        <v>44915</v>
      </c>
      <c r="M21" s="2">
        <v>8.0736990823477E-3</v>
      </c>
      <c r="N21" s="2">
        <v>5.0025481086644003E-3</v>
      </c>
      <c r="O21" s="2">
        <v>21147</v>
      </c>
      <c r="P21" s="2">
        <v>4.1253082629703498E-3</v>
      </c>
      <c r="Q21" s="2">
        <v>6.9716914692298402E-3</v>
      </c>
      <c r="R21" s="2">
        <f t="shared" ca="1" si="1"/>
        <v>42846</v>
      </c>
      <c r="S21" s="2">
        <f t="shared" ca="1" si="1"/>
        <v>3.5199485552671003E-4</v>
      </c>
      <c r="T21" s="2">
        <f t="shared" ca="1" si="1"/>
        <v>1.66724256346959E-3</v>
      </c>
      <c r="V21" s="2">
        <v>45111</v>
      </c>
      <c r="W21" s="2">
        <v>0.45124880846012599</v>
      </c>
      <c r="X21" s="2">
        <v>0.35633972622109</v>
      </c>
      <c r="Y21" s="2">
        <v>21225</v>
      </c>
      <c r="Z21" s="2">
        <v>1.1254224541229899E-3</v>
      </c>
      <c r="AA21" s="2">
        <v>6.8412879313043101E-2</v>
      </c>
      <c r="AB21" s="2">
        <f t="shared" ca="1" si="2"/>
        <v>43012</v>
      </c>
      <c r="AC21" s="2">
        <f t="shared" ca="1" si="2"/>
        <v>2.05346171927377E-5</v>
      </c>
      <c r="AD21" s="2">
        <f t="shared" ca="1" si="2"/>
        <v>2.6915911526538198E-3</v>
      </c>
    </row>
    <row r="22" spans="2:30" x14ac:dyDescent="0.25">
      <c r="B22" s="2">
        <v>47347</v>
      </c>
      <c r="C22" s="2">
        <v>9.1792211999890897E-4</v>
      </c>
      <c r="D22" s="2">
        <v>7.9161903798990205E-4</v>
      </c>
      <c r="E22" s="2">
        <v>22270</v>
      </c>
      <c r="F22" s="2">
        <v>3.4715236885531097E-5</v>
      </c>
      <c r="G22" s="2">
        <v>7.5248406860782907E-5</v>
      </c>
      <c r="H22" s="2">
        <f t="shared" ca="1" si="0"/>
        <v>45255</v>
      </c>
      <c r="I22" s="2">
        <f t="shared" ca="1" si="0"/>
        <v>6.1628247873642597E-6</v>
      </c>
      <c r="J22" s="2">
        <f t="shared" ca="1" si="0"/>
        <v>1.35857845203562E-5</v>
      </c>
      <c r="L22" s="2">
        <v>46975</v>
      </c>
      <c r="M22" s="2">
        <v>2.8029386853097402E-2</v>
      </c>
      <c r="N22" s="2">
        <v>1.72445022447223E-2</v>
      </c>
      <c r="O22" s="2">
        <v>22217</v>
      </c>
      <c r="P22" s="2">
        <v>1.4724391590371401E-3</v>
      </c>
      <c r="Q22" s="2">
        <v>3.5093493451519202E-3</v>
      </c>
      <c r="R22" s="2">
        <f t="shared" ca="1" si="1"/>
        <v>44915</v>
      </c>
      <c r="S22" s="2">
        <f t="shared" ca="1" si="1"/>
        <v>2.5889030484362599E-4</v>
      </c>
      <c r="T22" s="2">
        <f t="shared" ca="1" si="1"/>
        <v>1.32309506741099E-3</v>
      </c>
      <c r="V22" s="2">
        <v>47158</v>
      </c>
      <c r="W22" s="2">
        <v>0.156129970443737</v>
      </c>
      <c r="X22" s="2">
        <v>0.147629915132442</v>
      </c>
      <c r="Y22" s="2">
        <v>22277</v>
      </c>
      <c r="Z22" s="2">
        <v>2.1673180081760201E-5</v>
      </c>
      <c r="AA22" s="2">
        <v>8.7376412693861399E-2</v>
      </c>
      <c r="AB22" s="2">
        <f t="shared" ca="1" si="2"/>
        <v>45111</v>
      </c>
      <c r="AC22" s="2">
        <f t="shared" ca="1" si="2"/>
        <v>1.08118002134985E-4</v>
      </c>
      <c r="AD22" s="2">
        <f t="shared" ca="1" si="2"/>
        <v>1.5017028213763099</v>
      </c>
    </row>
    <row r="23" spans="2:30" x14ac:dyDescent="0.25">
      <c r="B23" s="2">
        <v>49437</v>
      </c>
      <c r="C23" s="2">
        <v>2.2019429310116199E-3</v>
      </c>
      <c r="D23" s="2">
        <v>1.3115880806599399E-3</v>
      </c>
      <c r="E23" s="2">
        <v>22270</v>
      </c>
      <c r="F23" s="2">
        <v>1.7432871055020501E-4</v>
      </c>
      <c r="G23" s="2">
        <v>7.5248406860782907E-5</v>
      </c>
      <c r="H23" s="2">
        <f t="shared" ca="1" si="0"/>
        <v>47347</v>
      </c>
      <c r="I23" s="2">
        <f t="shared" ca="1" si="0"/>
        <v>5.0775964996880004E-6</v>
      </c>
      <c r="J23" s="2">
        <f t="shared" ca="1" si="0"/>
        <v>5.9492339066766098E-5</v>
      </c>
      <c r="L23" s="2">
        <v>49027</v>
      </c>
      <c r="M23" s="2">
        <v>1.27009699930928E-2</v>
      </c>
      <c r="N23" s="2">
        <v>8.4175367917696201E-3</v>
      </c>
      <c r="O23" s="2">
        <v>22217</v>
      </c>
      <c r="P23" s="2">
        <v>6.4146362391326404E-3</v>
      </c>
      <c r="Q23" s="2">
        <v>3.5093493451519202E-3</v>
      </c>
      <c r="R23" s="2">
        <f t="shared" ca="1" si="1"/>
        <v>46975</v>
      </c>
      <c r="S23" s="2">
        <f t="shared" ca="1" si="1"/>
        <v>2.40431140048455E-4</v>
      </c>
      <c r="T23" s="2">
        <f t="shared" ca="1" si="1"/>
        <v>2.5475256915952599E-3</v>
      </c>
      <c r="V23" s="2">
        <v>49199</v>
      </c>
      <c r="W23" s="2">
        <v>0.17604263710614201</v>
      </c>
      <c r="X23" s="2">
        <v>0.17503711609147099</v>
      </c>
      <c r="Y23" s="2">
        <v>22277</v>
      </c>
      <c r="Z23" s="2">
        <v>2.08586647766696</v>
      </c>
      <c r="AA23" s="2">
        <v>8.7376412693861399E-2</v>
      </c>
      <c r="AB23" s="2">
        <f t="shared" ca="1" si="2"/>
        <v>47158</v>
      </c>
      <c r="AC23" s="2">
        <f t="shared" ca="1" si="2"/>
        <v>3.4746618539397601E-5</v>
      </c>
      <c r="AD23" s="2">
        <f t="shared" ca="1" si="2"/>
        <v>0.11680726216963599</v>
      </c>
    </row>
    <row r="24" spans="2:30" x14ac:dyDescent="0.25">
      <c r="B24" s="2">
        <v>51532</v>
      </c>
      <c r="C24" s="2">
        <v>1.6333555598099501E-3</v>
      </c>
      <c r="D24" s="2">
        <v>1.0994637232838199E-3</v>
      </c>
      <c r="E24" s="2">
        <v>23270</v>
      </c>
      <c r="F24" s="2">
        <v>7.4378266319580306E-5</v>
      </c>
      <c r="G24" s="2">
        <v>8.5989743850423903E-5</v>
      </c>
      <c r="H24" s="2">
        <f t="shared" ref="H24:J39" ca="1" si="3">OFFSET(E$10,(ROW(E17)-1)*4,0)</f>
        <v>49437</v>
      </c>
      <c r="I24" s="2">
        <f t="shared" ca="1" si="3"/>
        <v>5.1981095523258597E-6</v>
      </c>
      <c r="J24" s="2">
        <f t="shared" ca="1" si="3"/>
        <v>1.9016962504254099E-5</v>
      </c>
      <c r="L24" s="2">
        <v>51093</v>
      </c>
      <c r="M24" s="2">
        <v>6.8320313559311098E-3</v>
      </c>
      <c r="N24" s="2">
        <v>4.6156628554405096E-3</v>
      </c>
      <c r="O24" s="2">
        <v>23217</v>
      </c>
      <c r="P24" s="2">
        <v>2.78168214810885E-3</v>
      </c>
      <c r="Q24" s="2">
        <v>2.7036284117480801E-3</v>
      </c>
      <c r="R24" s="2">
        <f t="shared" ref="R24:T39" ca="1" si="4">OFFSET(O$10,(ROW(O17)-1)*4,0)</f>
        <v>49027</v>
      </c>
      <c r="S24" s="2">
        <f t="shared" ca="1" si="4"/>
        <v>2.6025807562421699E-4</v>
      </c>
      <c r="T24" s="2">
        <f t="shared" ca="1" si="4"/>
        <v>1.2230585713598099E-3</v>
      </c>
      <c r="V24" s="2">
        <v>51242</v>
      </c>
      <c r="W24" s="2">
        <v>2.2501451387053201E-2</v>
      </c>
      <c r="X24" s="2">
        <v>1.61747753542043E-2</v>
      </c>
      <c r="Y24" s="2">
        <v>23277</v>
      </c>
      <c r="Z24" s="2">
        <v>2.17098227437631E-3</v>
      </c>
      <c r="AA24" s="2">
        <v>4.0834506248625897E-2</v>
      </c>
      <c r="AB24" s="2">
        <f t="shared" ref="AB24:AD39" ca="1" si="5">OFFSET(Y$10,(ROW(Y17)-1)*4,0)</f>
        <v>49199</v>
      </c>
      <c r="AC24" s="2">
        <f t="shared" ca="1" si="5"/>
        <v>3.4476559923716103E-5</v>
      </c>
      <c r="AD24" s="2">
        <f t="shared" ca="1" si="5"/>
        <v>5.8951276035078597E-2</v>
      </c>
    </row>
    <row r="25" spans="2:30" x14ac:dyDescent="0.25">
      <c r="B25" s="2">
        <v>53631</v>
      </c>
      <c r="C25" s="2">
        <v>5.5333799055294803E-4</v>
      </c>
      <c r="D25" s="2">
        <v>4.5752965513097299E-4</v>
      </c>
      <c r="E25" s="2">
        <v>23270</v>
      </c>
      <c r="F25" s="2">
        <v>7.4378266319580306E-5</v>
      </c>
      <c r="G25" s="2">
        <v>8.5989743850423903E-5</v>
      </c>
      <c r="H25" s="2">
        <f t="shared" ca="1" si="3"/>
        <v>51532</v>
      </c>
      <c r="I25" s="2">
        <f t="shared" ca="1" si="3"/>
        <v>4.6832448095205701E-6</v>
      </c>
      <c r="J25" s="2">
        <f t="shared" ca="1" si="3"/>
        <v>2.3957352277588402E-5</v>
      </c>
      <c r="L25" s="2">
        <v>53174</v>
      </c>
      <c r="M25" s="2">
        <v>1.1105740963048E-2</v>
      </c>
      <c r="N25" s="2">
        <v>6.4890009365134301E-3</v>
      </c>
      <c r="O25" s="2">
        <v>23217</v>
      </c>
      <c r="P25" s="2">
        <v>2.78168214810885E-3</v>
      </c>
      <c r="Q25" s="2">
        <v>2.7036284117480801E-3</v>
      </c>
      <c r="R25" s="2">
        <f t="shared" ca="1" si="4"/>
        <v>51093</v>
      </c>
      <c r="S25" s="2">
        <f t="shared" ca="1" si="4"/>
        <v>1.99559777102028E-4</v>
      </c>
      <c r="T25" s="2">
        <f t="shared" ca="1" si="4"/>
        <v>1.05092348755831E-3</v>
      </c>
      <c r="V25" s="2">
        <v>53308</v>
      </c>
      <c r="W25" s="2">
        <v>1.9421406816322598E-2</v>
      </c>
      <c r="X25" s="2">
        <v>1.07840475300409E-2</v>
      </c>
      <c r="Y25" s="2">
        <v>23277</v>
      </c>
      <c r="Z25" s="2">
        <v>2.17098227437631E-3</v>
      </c>
      <c r="AA25" s="2">
        <v>4.0834506248625897E-2</v>
      </c>
      <c r="AB25" s="2">
        <f t="shared" ca="1" si="5"/>
        <v>51242</v>
      </c>
      <c r="AC25" s="2">
        <f t="shared" ca="1" si="5"/>
        <v>2.0485880296469299E-5</v>
      </c>
      <c r="AD25" s="2">
        <f t="shared" ca="1" si="5"/>
        <v>2.1744905210954002E-3</v>
      </c>
    </row>
    <row r="26" spans="2:30" x14ac:dyDescent="0.25">
      <c r="B26" s="2">
        <v>55716</v>
      </c>
      <c r="C26" s="2">
        <v>8.4409165007903503E-4</v>
      </c>
      <c r="D26" s="2">
        <v>6.0924751555934504E-4</v>
      </c>
      <c r="E26" s="2">
        <v>24352</v>
      </c>
      <c r="F26" s="2">
        <v>2.03480278501553E-5</v>
      </c>
      <c r="G26" s="2">
        <v>9.9869531300978394E-5</v>
      </c>
      <c r="H26" s="2">
        <f t="shared" ca="1" si="3"/>
        <v>53631</v>
      </c>
      <c r="I26" s="2">
        <f t="shared" ca="1" si="3"/>
        <v>4.8873281497901802E-6</v>
      </c>
      <c r="J26" s="2">
        <f t="shared" ca="1" si="3"/>
        <v>2.0238608133083701E-5</v>
      </c>
      <c r="L26" s="2">
        <v>55240</v>
      </c>
      <c r="M26" s="2">
        <v>5.3257005686205396E-3</v>
      </c>
      <c r="N26" s="2">
        <v>3.9572258509440999E-3</v>
      </c>
      <c r="O26" s="2">
        <v>24277</v>
      </c>
      <c r="P26" s="2">
        <v>1.24832194323568E-3</v>
      </c>
      <c r="Q26" s="2">
        <v>2.4711242798327801E-3</v>
      </c>
      <c r="R26" s="2">
        <f t="shared" ca="1" si="4"/>
        <v>53174</v>
      </c>
      <c r="S26" s="2">
        <f t="shared" ca="1" si="4"/>
        <v>2.4170935970726601E-4</v>
      </c>
      <c r="T26" s="2">
        <f t="shared" ca="1" si="4"/>
        <v>1.29286916485327E-3</v>
      </c>
      <c r="V26" s="2">
        <v>55374</v>
      </c>
      <c r="W26" s="2">
        <v>8.9904084127771997E-2</v>
      </c>
      <c r="X26" s="2">
        <v>4.8445731645441102E-2</v>
      </c>
      <c r="Y26" s="2">
        <v>24333</v>
      </c>
      <c r="Z26" s="2">
        <v>2.06035158358175E-5</v>
      </c>
      <c r="AA26" s="2">
        <v>2.4784594370096402E-2</v>
      </c>
      <c r="AB26" s="2">
        <f t="shared" ca="1" si="5"/>
        <v>53308</v>
      </c>
      <c r="AC26" s="2">
        <f t="shared" ca="1" si="5"/>
        <v>3.2161152264356599E-5</v>
      </c>
      <c r="AD26" s="2">
        <f t="shared" ca="1" si="5"/>
        <v>2.8258847590399803E-4</v>
      </c>
    </row>
    <row r="27" spans="2:30" x14ac:dyDescent="0.25">
      <c r="B27" s="2">
        <v>57784</v>
      </c>
      <c r="C27" s="2">
        <v>1.1724384879681399E-3</v>
      </c>
      <c r="D27" s="2">
        <v>8.4278518263431401E-4</v>
      </c>
      <c r="E27" s="2">
        <v>24352</v>
      </c>
      <c r="F27" s="2">
        <v>1.6239254821916801E-4</v>
      </c>
      <c r="G27" s="2">
        <v>9.9869531300978394E-5</v>
      </c>
      <c r="H27" s="2">
        <f t="shared" ca="1" si="3"/>
        <v>55716</v>
      </c>
      <c r="I27" s="2">
        <f t="shared" ca="1" si="3"/>
        <v>3.94201883828129E-6</v>
      </c>
      <c r="J27" s="2">
        <f t="shared" ca="1" si="3"/>
        <v>4.6784171923711498E-5</v>
      </c>
      <c r="L27" s="2">
        <v>57298</v>
      </c>
      <c r="M27" s="2">
        <v>1.4274514284274601E-2</v>
      </c>
      <c r="N27" s="2">
        <v>9.3251225494969808E-3</v>
      </c>
      <c r="O27" s="2">
        <v>24277</v>
      </c>
      <c r="P27" s="2">
        <v>4.9648644260344302E-3</v>
      </c>
      <c r="Q27" s="2">
        <v>2.4711242798327801E-3</v>
      </c>
      <c r="R27" s="2">
        <f t="shared" ca="1" si="4"/>
        <v>55240</v>
      </c>
      <c r="S27" s="2">
        <f t="shared" ca="1" si="4"/>
        <v>1.9405371138083501E-4</v>
      </c>
      <c r="T27" s="2">
        <f t="shared" ca="1" si="4"/>
        <v>9.2075722484231796E-4</v>
      </c>
      <c r="V27" s="2">
        <v>57440</v>
      </c>
      <c r="W27" s="2">
        <v>0.15128152877155901</v>
      </c>
      <c r="X27" s="2">
        <v>7.9102339329623503E-2</v>
      </c>
      <c r="Y27" s="2">
        <v>24333</v>
      </c>
      <c r="Z27" s="2">
        <v>0.48138367175040703</v>
      </c>
      <c r="AA27" s="2">
        <v>2.4784594370096402E-2</v>
      </c>
      <c r="AB27" s="2">
        <f t="shared" ca="1" si="5"/>
        <v>55374</v>
      </c>
      <c r="AC27" s="2">
        <f t="shared" ca="1" si="5"/>
        <v>2.8307143700588401E-5</v>
      </c>
      <c r="AD27" s="2">
        <f t="shared" ca="1" si="5"/>
        <v>5.75328241009014E-3</v>
      </c>
    </row>
    <row r="28" spans="2:30" x14ac:dyDescent="0.25">
      <c r="B28" s="2">
        <v>59858</v>
      </c>
      <c r="C28" s="2">
        <v>7.7995084683113696E-4</v>
      </c>
      <c r="D28" s="2">
        <v>6.5552073752521802E-4</v>
      </c>
      <c r="E28" s="2">
        <v>25352</v>
      </c>
      <c r="F28" s="2">
        <v>9.2703558670045701E-5</v>
      </c>
      <c r="G28" s="2">
        <v>1.1030848440641099E-4</v>
      </c>
      <c r="H28" s="2">
        <f t="shared" ca="1" si="3"/>
        <v>57784</v>
      </c>
      <c r="I28" s="2">
        <f t="shared" ca="1" si="3"/>
        <v>5.0397319417881599E-6</v>
      </c>
      <c r="J28" s="2">
        <f t="shared" ca="1" si="3"/>
        <v>5.2190674287631203E-5</v>
      </c>
      <c r="L28" s="2">
        <v>59365</v>
      </c>
      <c r="M28" s="2">
        <v>1.6574903909149698E-2</v>
      </c>
      <c r="N28" s="2">
        <v>7.8726399171864993E-3</v>
      </c>
      <c r="O28" s="2">
        <v>25277</v>
      </c>
      <c r="P28" s="2">
        <v>2.2098130439367801E-3</v>
      </c>
      <c r="Q28" s="2">
        <v>2.3487029577555301E-3</v>
      </c>
      <c r="R28" s="2">
        <f t="shared" ca="1" si="4"/>
        <v>57298</v>
      </c>
      <c r="S28" s="2">
        <f t="shared" ca="1" si="4"/>
        <v>1.6759691053921399E-4</v>
      </c>
      <c r="T28" s="2">
        <f t="shared" ca="1" si="4"/>
        <v>3.6551739999429499E-3</v>
      </c>
      <c r="V28" s="2">
        <v>59532</v>
      </c>
      <c r="W28" s="2">
        <v>2.7217536030280402E-3</v>
      </c>
      <c r="X28" s="2">
        <v>1.53114207496259E-3</v>
      </c>
      <c r="Y28" s="2">
        <v>25333</v>
      </c>
      <c r="Z28" s="2">
        <v>4.8894883667551002E-3</v>
      </c>
      <c r="AA28" s="2">
        <v>1.27401111974018E-2</v>
      </c>
      <c r="AB28" s="2">
        <f t="shared" ca="1" si="5"/>
        <v>57440</v>
      </c>
      <c r="AC28" s="2">
        <f t="shared" ca="1" si="5"/>
        <v>5.1721509349852302E-5</v>
      </c>
      <c r="AD28" s="2">
        <f t="shared" ca="1" si="5"/>
        <v>1.3978369273823701E-2</v>
      </c>
    </row>
    <row r="29" spans="2:30" x14ac:dyDescent="0.25">
      <c r="B29" s="2">
        <v>61937</v>
      </c>
      <c r="C29" s="2">
        <v>9.10511468766309E-4</v>
      </c>
      <c r="D29" s="2">
        <v>5.7147039001317402E-4</v>
      </c>
      <c r="E29" s="2">
        <v>25352</v>
      </c>
      <c r="F29" s="2">
        <v>9.2703558670045701E-5</v>
      </c>
      <c r="G29" s="2">
        <v>1.1030848440641099E-4</v>
      </c>
      <c r="H29" s="2">
        <f t="shared" ca="1" si="3"/>
        <v>59858</v>
      </c>
      <c r="I29" s="2">
        <f t="shared" ca="1" si="3"/>
        <v>3.15022878230021E-6</v>
      </c>
      <c r="J29" s="2">
        <f t="shared" ca="1" si="3"/>
        <v>1.84368230135571E-5</v>
      </c>
      <c r="L29" s="2">
        <v>61447</v>
      </c>
      <c r="M29" s="2">
        <v>1.20062119913746E-2</v>
      </c>
      <c r="N29" s="2">
        <v>5.41836975035622E-3</v>
      </c>
      <c r="O29" s="2">
        <v>25277</v>
      </c>
      <c r="P29" s="2">
        <v>2.2098130439367801E-3</v>
      </c>
      <c r="Q29" s="2">
        <v>2.3487029577555301E-3</v>
      </c>
      <c r="R29" s="2">
        <f t="shared" ca="1" si="4"/>
        <v>59365</v>
      </c>
      <c r="S29" s="2">
        <f t="shared" ca="1" si="4"/>
        <v>2.0579445781309001E-4</v>
      </c>
      <c r="T29" s="2">
        <f t="shared" ca="1" si="4"/>
        <v>1.1606472317947901E-3</v>
      </c>
      <c r="V29" s="2">
        <v>61619</v>
      </c>
      <c r="W29" s="2">
        <v>5.6615041308337201E-3</v>
      </c>
      <c r="X29" s="2">
        <v>3.2183868070624001E-3</v>
      </c>
      <c r="Y29" s="2">
        <v>25333</v>
      </c>
      <c r="Z29" s="2">
        <v>4.8894883667551002E-3</v>
      </c>
      <c r="AA29" s="2">
        <v>1.27401111974018E-2</v>
      </c>
      <c r="AB29" s="2">
        <f t="shared" ca="1" si="5"/>
        <v>59532</v>
      </c>
      <c r="AC29" s="2">
        <f t="shared" ca="1" si="5"/>
        <v>2.4430566451322099E-5</v>
      </c>
      <c r="AD29" s="2">
        <f t="shared" ca="1" si="5"/>
        <v>2.1989636752418399E-4</v>
      </c>
    </row>
    <row r="30" spans="2:30" x14ac:dyDescent="0.25">
      <c r="B30" s="2">
        <v>64022</v>
      </c>
      <c r="C30" s="2">
        <v>8.5115192310887295E-4</v>
      </c>
      <c r="D30" s="2">
        <v>5.6494880840035199E-4</v>
      </c>
      <c r="E30" s="2">
        <v>26438</v>
      </c>
      <c r="F30" s="2">
        <v>2.1296189928592199E-5</v>
      </c>
      <c r="G30" s="2">
        <v>7.2083304364492601E-5</v>
      </c>
      <c r="H30" s="2">
        <f t="shared" ca="1" si="3"/>
        <v>61937</v>
      </c>
      <c r="I30" s="2">
        <f t="shared" ca="1" si="3"/>
        <v>3.5960458953434402E-6</v>
      </c>
      <c r="J30" s="2">
        <f t="shared" ca="1" si="3"/>
        <v>1.41035819052102E-5</v>
      </c>
      <c r="L30" s="2">
        <v>63519</v>
      </c>
      <c r="M30" s="2">
        <v>1.6344587887831701E-2</v>
      </c>
      <c r="N30" s="2">
        <v>9.2744668862230692E-3</v>
      </c>
      <c r="O30" s="2">
        <v>26344</v>
      </c>
      <c r="P30" s="2">
        <v>1.18057956214141E-3</v>
      </c>
      <c r="Q30" s="2">
        <v>3.1579229954792599E-3</v>
      </c>
      <c r="R30" s="2">
        <f t="shared" ca="1" si="4"/>
        <v>61447</v>
      </c>
      <c r="S30" s="2">
        <f t="shared" ca="1" si="4"/>
        <v>1.9915887313240601E-4</v>
      </c>
      <c r="T30" s="2">
        <f t="shared" ca="1" si="4"/>
        <v>1.0455558523495799E-3</v>
      </c>
      <c r="V30" s="2">
        <v>63707</v>
      </c>
      <c r="W30" s="2">
        <v>1.5043044294804299E-2</v>
      </c>
      <c r="X30" s="2">
        <v>7.5036396383272802E-3</v>
      </c>
      <c r="Y30" s="2">
        <v>26397</v>
      </c>
      <c r="Z30" s="2">
        <v>1.07775711487207E-4</v>
      </c>
      <c r="AA30" s="2">
        <v>0.17345264985932801</v>
      </c>
      <c r="AB30" s="2">
        <f t="shared" ca="1" si="5"/>
        <v>61619</v>
      </c>
      <c r="AC30" s="2">
        <f t="shared" ca="1" si="5"/>
        <v>1.8506907448408098E-5</v>
      </c>
      <c r="AD30" s="2">
        <f t="shared" ca="1" si="5"/>
        <v>7.3610891953640594E-5</v>
      </c>
    </row>
    <row r="31" spans="2:30" x14ac:dyDescent="0.25">
      <c r="B31" s="2">
        <v>66104</v>
      </c>
      <c r="C31" s="2">
        <v>8.0968014583929205E-4</v>
      </c>
      <c r="D31" s="2">
        <v>5.4250072847822296E-4</v>
      </c>
      <c r="E31" s="2">
        <v>26438</v>
      </c>
      <c r="F31" s="2">
        <v>1.1397597125059301E-4</v>
      </c>
      <c r="G31" s="2">
        <v>7.2083304364492601E-5</v>
      </c>
      <c r="H31" s="2">
        <f t="shared" ca="1" si="3"/>
        <v>64022</v>
      </c>
      <c r="I31" s="2">
        <f t="shared" ca="1" si="3"/>
        <v>3.3601569107129E-6</v>
      </c>
      <c r="J31" s="2">
        <f t="shared" ca="1" si="3"/>
        <v>1.6824468520235798E-5</v>
      </c>
      <c r="L31" s="2">
        <v>65600</v>
      </c>
      <c r="M31" s="2">
        <v>2.5954039214784098E-2</v>
      </c>
      <c r="N31" s="2">
        <v>1.23623796207487E-2</v>
      </c>
      <c r="O31" s="2">
        <v>26344</v>
      </c>
      <c r="P31" s="2">
        <v>3.6328346350003298E-3</v>
      </c>
      <c r="Q31" s="2">
        <v>3.1579229954792599E-3</v>
      </c>
      <c r="R31" s="2">
        <f t="shared" ca="1" si="4"/>
        <v>63519</v>
      </c>
      <c r="S31" s="2">
        <f t="shared" ca="1" si="4"/>
        <v>1.47010666336277E-4</v>
      </c>
      <c r="T31" s="2">
        <f t="shared" ca="1" si="4"/>
        <v>1.83875092244252E-3</v>
      </c>
      <c r="V31" s="2">
        <v>65795</v>
      </c>
      <c r="W31" s="2">
        <v>1.9615247070730799E-3</v>
      </c>
      <c r="X31" s="2">
        <v>1.1318913984285201E-3</v>
      </c>
      <c r="Y31" s="2">
        <v>26397</v>
      </c>
      <c r="Z31" s="2">
        <v>0.79699974749188895</v>
      </c>
      <c r="AA31" s="2">
        <v>0.17345264985932801</v>
      </c>
      <c r="AB31" s="2">
        <f t="shared" ca="1" si="5"/>
        <v>63707</v>
      </c>
      <c r="AC31" s="2">
        <f t="shared" ca="1" si="5"/>
        <v>2.1058885326316598E-5</v>
      </c>
      <c r="AD31" s="2">
        <f t="shared" ca="1" si="5"/>
        <v>1.3114217415417201E-4</v>
      </c>
    </row>
    <row r="32" spans="2:30" x14ac:dyDescent="0.25">
      <c r="B32" s="2">
        <v>68189</v>
      </c>
      <c r="C32" s="2">
        <v>5.8013512381934699E-4</v>
      </c>
      <c r="D32" s="2">
        <v>4.9392769327976098E-4</v>
      </c>
      <c r="E32" s="2">
        <v>27438</v>
      </c>
      <c r="F32" s="2">
        <v>8.4349557810330398E-5</v>
      </c>
      <c r="G32" s="2">
        <v>1.1748840922199E-4</v>
      </c>
      <c r="H32" s="2">
        <f t="shared" ca="1" si="3"/>
        <v>66104</v>
      </c>
      <c r="I32" s="2">
        <f t="shared" ca="1" si="3"/>
        <v>4.0065110851139301E-6</v>
      </c>
      <c r="J32" s="2">
        <f t="shared" ca="1" si="3"/>
        <v>9.24732683955945E-6</v>
      </c>
      <c r="L32" s="2">
        <v>67675</v>
      </c>
      <c r="M32" s="2">
        <v>1.6031344815774801E-2</v>
      </c>
      <c r="N32" s="2">
        <v>7.6034956427189901E-3</v>
      </c>
      <c r="O32" s="2">
        <v>27344</v>
      </c>
      <c r="P32" s="2">
        <v>1.85478240651405E-3</v>
      </c>
      <c r="Q32" s="2">
        <v>2.1379970464879602E-3</v>
      </c>
      <c r="R32" s="2">
        <f t="shared" ca="1" si="4"/>
        <v>65600</v>
      </c>
      <c r="S32" s="2">
        <f t="shared" ca="1" si="4"/>
        <v>1.3488588467136701E-4</v>
      </c>
      <c r="T32" s="2">
        <f t="shared" ca="1" si="4"/>
        <v>1.66951633364365E-3</v>
      </c>
      <c r="V32" s="2">
        <v>67889</v>
      </c>
      <c r="W32" s="2">
        <v>5.75711258042779E-3</v>
      </c>
      <c r="X32" s="2">
        <v>3.0018673639550801E-3</v>
      </c>
      <c r="Y32" s="2">
        <v>27397</v>
      </c>
      <c r="Z32" s="2">
        <v>1.35598924229526E-3</v>
      </c>
      <c r="AA32" s="2">
        <v>3.20019729866357E-2</v>
      </c>
      <c r="AB32" s="2">
        <f t="shared" ca="1" si="5"/>
        <v>65795</v>
      </c>
      <c r="AC32" s="2">
        <f t="shared" ca="1" si="5"/>
        <v>1.70320236855751E-5</v>
      </c>
      <c r="AD32" s="2">
        <f t="shared" ca="1" si="5"/>
        <v>3.7626344528369398E-5</v>
      </c>
    </row>
    <row r="33" spans="2:30" x14ac:dyDescent="0.25">
      <c r="B33" s="2">
        <v>70286</v>
      </c>
      <c r="C33" s="2">
        <v>1.07427265149786E-3</v>
      </c>
      <c r="D33" s="2">
        <v>7.1071974522891597E-4</v>
      </c>
      <c r="E33" s="2">
        <v>27438</v>
      </c>
      <c r="F33" s="2">
        <v>8.4349557810330398E-5</v>
      </c>
      <c r="G33" s="2">
        <v>1.1748840922199E-4</v>
      </c>
      <c r="H33" s="2">
        <f t="shared" ca="1" si="3"/>
        <v>68189</v>
      </c>
      <c r="I33" s="2">
        <f t="shared" ca="1" si="3"/>
        <v>3.9346357680729902E-6</v>
      </c>
      <c r="J33" s="2">
        <f t="shared" ca="1" si="3"/>
        <v>1.43202080850824E-5</v>
      </c>
      <c r="L33" s="2">
        <v>69742</v>
      </c>
      <c r="M33" s="2">
        <v>2.32764596193905E-2</v>
      </c>
      <c r="N33" s="2">
        <v>1.1564118962454E-2</v>
      </c>
      <c r="O33" s="2">
        <v>27344</v>
      </c>
      <c r="P33" s="2">
        <v>1.85478240651405E-3</v>
      </c>
      <c r="Q33" s="2">
        <v>2.1379970464879602E-3</v>
      </c>
      <c r="R33" s="2">
        <f t="shared" ca="1" si="4"/>
        <v>67675</v>
      </c>
      <c r="S33" s="2">
        <f t="shared" ca="1" si="4"/>
        <v>1.6781569049101699E-4</v>
      </c>
      <c r="T33" s="2">
        <f t="shared" ca="1" si="4"/>
        <v>1.7643343240024399E-3</v>
      </c>
      <c r="V33" s="2">
        <v>69969</v>
      </c>
      <c r="W33" s="2">
        <v>4.0531384150189502E-3</v>
      </c>
      <c r="X33" s="2">
        <v>2.2547287855077501E-3</v>
      </c>
      <c r="Y33" s="2">
        <v>27397</v>
      </c>
      <c r="Z33" s="2">
        <v>1.35598924229526E-3</v>
      </c>
      <c r="AA33" s="2">
        <v>3.20019729866357E-2</v>
      </c>
      <c r="AB33" s="2">
        <f t="shared" ca="1" si="5"/>
        <v>67889</v>
      </c>
      <c r="AC33" s="2">
        <f t="shared" ca="1" si="5"/>
        <v>1.0190382064898E-5</v>
      </c>
      <c r="AD33" s="2">
        <f t="shared" ca="1" si="5"/>
        <v>4.7206743451267801E-5</v>
      </c>
    </row>
    <row r="34" spans="2:30" x14ac:dyDescent="0.25">
      <c r="B34" s="2">
        <v>72377</v>
      </c>
      <c r="C34" s="2">
        <v>5.9839149988563298E-4</v>
      </c>
      <c r="D34" s="2">
        <v>4.46334040957602E-4</v>
      </c>
      <c r="E34" s="2">
        <v>28528</v>
      </c>
      <c r="F34" s="2">
        <v>1.4605390706653699E-5</v>
      </c>
      <c r="G34" s="2">
        <v>1.49513696643645E-4</v>
      </c>
      <c r="H34" s="2">
        <f t="shared" ca="1" si="3"/>
        <v>70286</v>
      </c>
      <c r="I34" s="2">
        <f t="shared" ca="1" si="3"/>
        <v>3.6094301273842199E-6</v>
      </c>
      <c r="J34" s="2">
        <f t="shared" ca="1" si="3"/>
        <v>1.11969481898502E-5</v>
      </c>
      <c r="L34" s="2">
        <v>71810</v>
      </c>
      <c r="M34" s="2">
        <v>7.7467844650563299E-3</v>
      </c>
      <c r="N34" s="2">
        <v>4.0916765664172298E-3</v>
      </c>
      <c r="O34" s="2">
        <v>28400</v>
      </c>
      <c r="P34" s="2">
        <v>7.6271212479377105E-4</v>
      </c>
      <c r="Q34" s="2">
        <v>3.35142921427399E-3</v>
      </c>
      <c r="R34" s="2">
        <f t="shared" ca="1" si="4"/>
        <v>69742</v>
      </c>
      <c r="S34" s="2">
        <f t="shared" ca="1" si="4"/>
        <v>1.3992751924811299E-4</v>
      </c>
      <c r="T34" s="2">
        <f t="shared" ca="1" si="4"/>
        <v>1.1761931555915801E-3</v>
      </c>
      <c r="V34" s="2">
        <v>72056</v>
      </c>
      <c r="W34" s="2">
        <v>3.85943503412796E-3</v>
      </c>
      <c r="X34" s="2">
        <v>2.1000494398241902E-3</v>
      </c>
      <c r="Y34" s="2">
        <v>28468</v>
      </c>
      <c r="Z34" s="2">
        <v>3.0090156682739701E-5</v>
      </c>
      <c r="AA34" s="2">
        <v>4.2735956829668797E-2</v>
      </c>
      <c r="AB34" s="2">
        <f t="shared" ca="1" si="5"/>
        <v>69969</v>
      </c>
      <c r="AC34" s="2">
        <f t="shared" ca="1" si="5"/>
        <v>1.10738870884529E-5</v>
      </c>
      <c r="AD34" s="2">
        <f t="shared" ca="1" si="5"/>
        <v>4.9508551624442502E-5</v>
      </c>
    </row>
    <row r="35" spans="2:30" x14ac:dyDescent="0.25">
      <c r="B35" s="2">
        <v>74485</v>
      </c>
      <c r="C35" s="2">
        <v>3.6685047778915102E-4</v>
      </c>
      <c r="D35" s="2">
        <v>3.4107694405808003E-4</v>
      </c>
      <c r="E35" s="2">
        <v>28528</v>
      </c>
      <c r="F35" s="2">
        <v>1.9827206126521099E-4</v>
      </c>
      <c r="G35" s="2">
        <v>1.49513696643645E-4</v>
      </c>
      <c r="H35" s="2">
        <f t="shared" ca="1" si="3"/>
        <v>72377</v>
      </c>
      <c r="I35" s="2">
        <f t="shared" ca="1" si="3"/>
        <v>3.0744737303003199E-6</v>
      </c>
      <c r="J35" s="2">
        <f t="shared" ca="1" si="3"/>
        <v>1.24423481974926E-5</v>
      </c>
      <c r="L35" s="2">
        <v>73872</v>
      </c>
      <c r="M35" s="2">
        <v>1.14794538957564E-2</v>
      </c>
      <c r="N35" s="2">
        <v>5.9156400632331702E-3</v>
      </c>
      <c r="O35" s="2">
        <v>28400</v>
      </c>
      <c r="P35" s="2">
        <v>3.16764529181477E-3</v>
      </c>
      <c r="Q35" s="2">
        <v>3.35142921427399E-3</v>
      </c>
      <c r="R35" s="2">
        <f t="shared" ca="1" si="4"/>
        <v>71810</v>
      </c>
      <c r="S35" s="2">
        <f t="shared" ca="1" si="4"/>
        <v>1.20185552541509E-4</v>
      </c>
      <c r="T35" s="2">
        <f t="shared" ca="1" si="4"/>
        <v>8.2966493363967103E-4</v>
      </c>
      <c r="V35" s="2">
        <v>74141</v>
      </c>
      <c r="W35" s="2">
        <v>7.8425472807530205E-4</v>
      </c>
      <c r="X35" s="2">
        <v>6.4169009305803002E-4</v>
      </c>
      <c r="Y35" s="2">
        <v>28468</v>
      </c>
      <c r="Z35" s="2">
        <v>0.165461762802674</v>
      </c>
      <c r="AA35" s="2">
        <v>4.2735956829668797E-2</v>
      </c>
      <c r="AB35" s="2">
        <f t="shared" ca="1" si="5"/>
        <v>72056</v>
      </c>
      <c r="AC35" s="2">
        <f t="shared" ca="1" si="5"/>
        <v>7.0995854787303404E-6</v>
      </c>
      <c r="AD35" s="2">
        <f t="shared" ca="1" si="5"/>
        <v>6.8441171941990096E-5</v>
      </c>
    </row>
    <row r="36" spans="2:30" x14ac:dyDescent="0.25">
      <c r="B36" s="2">
        <v>76571</v>
      </c>
      <c r="C36" s="2">
        <v>8.7479239948156404E-4</v>
      </c>
      <c r="D36" s="2">
        <v>5.9107829750905199E-4</v>
      </c>
      <c r="E36" s="2">
        <v>29528</v>
      </c>
      <c r="F36" s="2">
        <v>4.5646569407634802E-5</v>
      </c>
      <c r="G36" s="2">
        <v>1.01113092287731E-4</v>
      </c>
      <c r="H36" s="2">
        <f t="shared" ca="1" si="3"/>
        <v>74485</v>
      </c>
      <c r="I36" s="2">
        <f t="shared" ca="1" si="3"/>
        <v>3.3107017708002701E-6</v>
      </c>
      <c r="J36" s="2">
        <f t="shared" ca="1" si="3"/>
        <v>1.9155961618118401E-5</v>
      </c>
      <c r="L36" s="2">
        <v>75932</v>
      </c>
      <c r="M36" s="2">
        <v>1.28825238211147E-2</v>
      </c>
      <c r="N36" s="2">
        <v>8.7532081168766492E-3</v>
      </c>
      <c r="O36" s="2">
        <v>29400</v>
      </c>
      <c r="P36" s="2">
        <v>1.2622095886111E-3</v>
      </c>
      <c r="Q36" s="2">
        <v>2.91185586796668E-3</v>
      </c>
      <c r="R36" s="2">
        <f t="shared" ca="1" si="4"/>
        <v>73872</v>
      </c>
      <c r="S36" s="2">
        <f t="shared" ca="1" si="4"/>
        <v>1.0974977049134399E-4</v>
      </c>
      <c r="T36" s="2">
        <f t="shared" ca="1" si="4"/>
        <v>7.39358820841553E-4</v>
      </c>
      <c r="V36" s="2">
        <v>76234</v>
      </c>
      <c r="W36" s="2">
        <v>3.0435413098931102E-3</v>
      </c>
      <c r="X36" s="2">
        <v>1.78764516708935E-3</v>
      </c>
      <c r="Y36" s="2">
        <v>29468</v>
      </c>
      <c r="Z36" s="2">
        <v>1.7907618713181E-3</v>
      </c>
      <c r="AA36" s="2">
        <v>2.3309640813743E-2</v>
      </c>
      <c r="AB36" s="2">
        <f t="shared" ca="1" si="5"/>
        <v>74141</v>
      </c>
      <c r="AC36" s="2">
        <f t="shared" ca="1" si="5"/>
        <v>7.1142357131438599E-6</v>
      </c>
      <c r="AD36" s="2">
        <f t="shared" ca="1" si="5"/>
        <v>1.8069870686944001E-5</v>
      </c>
    </row>
    <row r="37" spans="2:30" x14ac:dyDescent="0.25">
      <c r="B37" s="2">
        <v>78656</v>
      </c>
      <c r="C37" s="2">
        <v>4.4093822021701702E-4</v>
      </c>
      <c r="D37" s="2">
        <v>3.5481080963803701E-4</v>
      </c>
      <c r="E37" s="2">
        <v>29528</v>
      </c>
      <c r="F37" s="2">
        <v>4.5646569407634802E-5</v>
      </c>
      <c r="G37" s="2">
        <v>1.01113092287731E-4</v>
      </c>
      <c r="H37" s="2">
        <f t="shared" ca="1" si="3"/>
        <v>76571</v>
      </c>
      <c r="I37" s="2">
        <f t="shared" ca="1" si="3"/>
        <v>4.0571602662982703E-6</v>
      </c>
      <c r="J37" s="2">
        <f t="shared" ca="1" si="3"/>
        <v>9.8177406301942596E-6</v>
      </c>
      <c r="L37" s="2">
        <v>78005</v>
      </c>
      <c r="M37" s="2">
        <v>1.33115004799431E-2</v>
      </c>
      <c r="N37" s="2">
        <v>8.3593046161688795E-3</v>
      </c>
      <c r="O37" s="2">
        <v>29400</v>
      </c>
      <c r="P37" s="2">
        <v>1.2622095886111E-3</v>
      </c>
      <c r="Q37" s="2">
        <v>2.91185586796668E-3</v>
      </c>
      <c r="R37" s="2">
        <f t="shared" ca="1" si="4"/>
        <v>75932</v>
      </c>
      <c r="S37" s="2">
        <f t="shared" ca="1" si="4"/>
        <v>1.2788696072101399E-4</v>
      </c>
      <c r="T37" s="2">
        <f t="shared" ca="1" si="4"/>
        <v>6.49717587326518E-4</v>
      </c>
      <c r="V37" s="2">
        <v>78314</v>
      </c>
      <c r="W37" s="2">
        <v>2.95785502819151E-3</v>
      </c>
      <c r="X37" s="2">
        <v>1.63522771470507E-3</v>
      </c>
      <c r="Y37" s="2">
        <v>29468</v>
      </c>
      <c r="Z37" s="2">
        <v>1.7907618713181E-3</v>
      </c>
      <c r="AA37" s="2">
        <v>2.3309640813743E-2</v>
      </c>
      <c r="AB37" s="2">
        <f t="shared" ca="1" si="5"/>
        <v>76234</v>
      </c>
      <c r="AC37" s="2">
        <f t="shared" ca="1" si="5"/>
        <v>8.3179768917624397E-6</v>
      </c>
      <c r="AD37" s="2">
        <f t="shared" ca="1" si="5"/>
        <v>3.9591210547737998E-5</v>
      </c>
    </row>
    <row r="38" spans="2:30" x14ac:dyDescent="0.25">
      <c r="B38" s="2">
        <v>80739</v>
      </c>
      <c r="C38" s="2">
        <v>5.0581807323495597E-4</v>
      </c>
      <c r="D38" s="2">
        <v>4.21147966586898E-4</v>
      </c>
      <c r="E38" s="2">
        <v>30615</v>
      </c>
      <c r="F38" s="2">
        <v>1.20183968848316E-5</v>
      </c>
      <c r="G38" s="2">
        <v>1.4523016883804599E-4</v>
      </c>
      <c r="H38" s="2">
        <f t="shared" ca="1" si="3"/>
        <v>78656</v>
      </c>
      <c r="I38" s="2">
        <f t="shared" ca="1" si="3"/>
        <v>2.8501602820054701E-6</v>
      </c>
      <c r="J38" s="2">
        <f t="shared" ca="1" si="3"/>
        <v>1.88614493822574E-5</v>
      </c>
      <c r="L38" s="2">
        <v>80071</v>
      </c>
      <c r="M38" s="2">
        <v>3.21286343010878E-3</v>
      </c>
      <c r="N38" s="2">
        <v>2.29184484790947E-3</v>
      </c>
      <c r="O38" s="2">
        <v>30473</v>
      </c>
      <c r="P38" s="2">
        <v>6.5195157706854703E-4</v>
      </c>
      <c r="Q38" s="2">
        <v>3.78812921806054E-3</v>
      </c>
      <c r="R38" s="2">
        <f t="shared" ca="1" si="4"/>
        <v>78005</v>
      </c>
      <c r="S38" s="2">
        <f t="shared" ca="1" si="4"/>
        <v>1.04156014417384E-4</v>
      </c>
      <c r="T38" s="2">
        <f t="shared" ca="1" si="4"/>
        <v>9.5369416833576801E-4</v>
      </c>
      <c r="V38" s="2">
        <v>80407</v>
      </c>
      <c r="W38" s="2">
        <v>1.05601170255937E-3</v>
      </c>
      <c r="X38" s="2">
        <v>6.5007862457250396E-4</v>
      </c>
      <c r="Y38" s="2">
        <v>30534</v>
      </c>
      <c r="Z38" s="2">
        <v>5.5265432308148603E-5</v>
      </c>
      <c r="AA38" s="2">
        <v>0.104445465096557</v>
      </c>
      <c r="AB38" s="2">
        <f t="shared" ca="1" si="5"/>
        <v>78314</v>
      </c>
      <c r="AC38" s="2">
        <f t="shared" ca="1" si="5"/>
        <v>6.9134936879943697E-6</v>
      </c>
      <c r="AD38" s="2">
        <f t="shared" ca="1" si="5"/>
        <v>1.22027955906636E-5</v>
      </c>
    </row>
    <row r="39" spans="2:30" x14ac:dyDescent="0.25">
      <c r="B39" s="2">
        <v>82814</v>
      </c>
      <c r="C39" s="2">
        <v>1.4036885989151999E-3</v>
      </c>
      <c r="D39" s="2">
        <v>7.74697087943827E-4</v>
      </c>
      <c r="E39" s="2">
        <v>30615</v>
      </c>
      <c r="F39" s="2">
        <v>1.4976806387243099E-4</v>
      </c>
      <c r="G39" s="2">
        <v>1.4523016883804599E-4</v>
      </c>
      <c r="H39" s="2">
        <f t="shared" ca="1" si="3"/>
        <v>80739</v>
      </c>
      <c r="I39" s="2">
        <f t="shared" ca="1" si="3"/>
        <v>3.31148691379338E-6</v>
      </c>
      <c r="J39" s="2">
        <f t="shared" ca="1" si="3"/>
        <v>1.2706068434285199E-5</v>
      </c>
      <c r="L39" s="2">
        <v>82140</v>
      </c>
      <c r="M39" s="2">
        <v>6.8216400903488503E-3</v>
      </c>
      <c r="N39" s="2">
        <v>4.4081844645226902E-3</v>
      </c>
      <c r="O39" s="2">
        <v>30473</v>
      </c>
      <c r="P39" s="2">
        <v>6.1063885591619901E-3</v>
      </c>
      <c r="Q39" s="2">
        <v>3.78812921806054E-3</v>
      </c>
      <c r="R39" s="2">
        <f t="shared" ca="1" si="4"/>
        <v>80071</v>
      </c>
      <c r="S39" s="2">
        <f t="shared" ca="1" si="4"/>
        <v>1.29737411374097E-4</v>
      </c>
      <c r="T39" s="2">
        <f t="shared" ca="1" si="4"/>
        <v>5.2103403770273002E-4</v>
      </c>
      <c r="V39" s="2">
        <v>82514</v>
      </c>
      <c r="W39" s="2">
        <v>2.2574662855173902E-3</v>
      </c>
      <c r="X39" s="2">
        <v>1.1393433428419501E-3</v>
      </c>
      <c r="Y39" s="2">
        <v>30534</v>
      </c>
      <c r="Z39" s="2">
        <v>0.82418694739289899</v>
      </c>
      <c r="AA39" s="2">
        <v>0.104445465096557</v>
      </c>
      <c r="AB39" s="2">
        <f t="shared" ca="1" si="5"/>
        <v>80407</v>
      </c>
      <c r="AC39" s="2">
        <f t="shared" ca="1" si="5"/>
        <v>7.0203186405756303E-6</v>
      </c>
      <c r="AD39" s="2">
        <f t="shared" ca="1" si="5"/>
        <v>1.27959259767411E-5</v>
      </c>
    </row>
    <row r="40" spans="2:30" x14ac:dyDescent="0.25">
      <c r="B40" s="2">
        <v>84890</v>
      </c>
      <c r="C40" s="2">
        <v>1.9653123038646698E-3</v>
      </c>
      <c r="D40" s="2">
        <v>1.06271149653192E-3</v>
      </c>
      <c r="E40" s="2">
        <v>31615</v>
      </c>
      <c r="F40" s="2">
        <v>1.0803986673276701E-4</v>
      </c>
      <c r="G40" s="2">
        <v>2.9234149756912002E-4</v>
      </c>
      <c r="H40" s="2">
        <f t="shared" ref="H40:J55" ca="1" si="6">OFFSET(E$10,(ROW(E33)-1)*4,0)</f>
        <v>82814</v>
      </c>
      <c r="I40" s="2">
        <f t="shared" ca="1" si="6"/>
        <v>3.2820347331762199E-6</v>
      </c>
      <c r="J40" s="2">
        <f t="shared" ca="1" si="6"/>
        <v>3.0844441329735897E-5</v>
      </c>
      <c r="L40" s="2">
        <v>84221</v>
      </c>
      <c r="M40" s="2">
        <v>4.6248467450026604E-3</v>
      </c>
      <c r="N40" s="2">
        <v>2.7110213481468201E-3</v>
      </c>
      <c r="O40" s="2">
        <v>31473</v>
      </c>
      <c r="P40" s="2">
        <v>1.3916680544347601E-3</v>
      </c>
      <c r="Q40" s="2">
        <v>1.4866487164045001E-3</v>
      </c>
      <c r="R40" s="2">
        <f t="shared" ref="R40:T55" ca="1" si="7">OFFSET(O$10,(ROW(O33)-1)*4,0)</f>
        <v>82140</v>
      </c>
      <c r="S40" s="2">
        <f t="shared" ca="1" si="7"/>
        <v>8.5340347006498507E-5</v>
      </c>
      <c r="T40" s="2">
        <f t="shared" ca="1" si="7"/>
        <v>1.03850081896592E-3</v>
      </c>
      <c r="V40" s="2">
        <v>84609</v>
      </c>
      <c r="W40" s="2">
        <v>3.9123283796638798E-3</v>
      </c>
      <c r="X40" s="2">
        <v>2.2037050393752299E-3</v>
      </c>
      <c r="Y40" s="2">
        <v>31534</v>
      </c>
      <c r="Z40" s="2">
        <v>6.4391797338464701E-4</v>
      </c>
      <c r="AA40" s="2">
        <v>2.5762856616075001E-2</v>
      </c>
      <c r="AB40" s="2">
        <f t="shared" ref="AB40:AD55" ca="1" si="8">OFFSET(Y$10,(ROW(Y33)-1)*4,0)</f>
        <v>82514</v>
      </c>
      <c r="AC40" s="2">
        <f t="shared" ca="1" si="8"/>
        <v>8.6314909623178393E-6</v>
      </c>
      <c r="AD40" s="2">
        <f t="shared" ca="1" si="8"/>
        <v>9.5578841570037804E-5</v>
      </c>
    </row>
    <row r="41" spans="2:30" x14ac:dyDescent="0.25">
      <c r="B41" s="2">
        <v>86975</v>
      </c>
      <c r="C41" s="2">
        <v>7.9682159972613797E-4</v>
      </c>
      <c r="D41" s="2">
        <v>5.4221444795822798E-4</v>
      </c>
      <c r="E41" s="2">
        <v>31615</v>
      </c>
      <c r="F41" s="2">
        <v>1.0803986673276701E-4</v>
      </c>
      <c r="G41" s="2">
        <v>2.9234149756912002E-4</v>
      </c>
      <c r="H41" s="2">
        <f t="shared" ca="1" si="6"/>
        <v>84890</v>
      </c>
      <c r="I41" s="2">
        <f t="shared" ca="1" si="6"/>
        <v>2.7148605825265102E-6</v>
      </c>
      <c r="J41" s="2">
        <f t="shared" ca="1" si="6"/>
        <v>1.4558780347975801E-5</v>
      </c>
      <c r="L41" s="2">
        <v>86294</v>
      </c>
      <c r="M41" s="2">
        <v>7.0996150914591997E-3</v>
      </c>
      <c r="N41" s="2">
        <v>4.4799058454702096E-3</v>
      </c>
      <c r="O41" s="2">
        <v>31473</v>
      </c>
      <c r="P41" s="2">
        <v>1.3916680544347601E-3</v>
      </c>
      <c r="Q41" s="2">
        <v>1.4866487164045001E-3</v>
      </c>
      <c r="R41" s="2">
        <f t="shared" ca="1" si="7"/>
        <v>84221</v>
      </c>
      <c r="S41" s="2">
        <f t="shared" ca="1" si="7"/>
        <v>1.00056616481181E-4</v>
      </c>
      <c r="T41" s="2">
        <f t="shared" ca="1" si="7"/>
        <v>8.4324076817767597E-4</v>
      </c>
      <c r="V41" s="2">
        <v>86718</v>
      </c>
      <c r="W41" s="2">
        <v>3.67927997420218E-3</v>
      </c>
      <c r="X41" s="2">
        <v>1.80755513561118E-3</v>
      </c>
      <c r="Y41" s="2">
        <v>31534</v>
      </c>
      <c r="Z41" s="2">
        <v>6.4391797338464701E-4</v>
      </c>
      <c r="AA41" s="2">
        <v>2.5762856616075001E-2</v>
      </c>
      <c r="AB41" s="2">
        <f t="shared" ca="1" si="8"/>
        <v>84609</v>
      </c>
      <c r="AC41" s="2">
        <f t="shared" ca="1" si="8"/>
        <v>6.9009536443667598E-6</v>
      </c>
      <c r="AD41" s="2">
        <f t="shared" ca="1" si="8"/>
        <v>3.0944642889159497E-5</v>
      </c>
    </row>
    <row r="42" spans="2:30" x14ac:dyDescent="0.25">
      <c r="B42" s="2">
        <v>89074</v>
      </c>
      <c r="C42" s="2">
        <v>1.56738571300536E-3</v>
      </c>
      <c r="D42" s="2">
        <v>7.9689270382991297E-4</v>
      </c>
      <c r="E42" s="2">
        <v>32694</v>
      </c>
      <c r="F42" s="2">
        <v>9.2861599466007898E-6</v>
      </c>
      <c r="G42" s="2">
        <v>1.47291377799673E-4</v>
      </c>
      <c r="H42" s="2">
        <f t="shared" ca="1" si="6"/>
        <v>86975</v>
      </c>
      <c r="I42" s="2">
        <f t="shared" ca="1" si="6"/>
        <v>3.4799678474777E-6</v>
      </c>
      <c r="J42" s="2">
        <f t="shared" ca="1" si="6"/>
        <v>9.29722935858992E-6</v>
      </c>
      <c r="L42" s="2">
        <v>88371</v>
      </c>
      <c r="M42" s="2">
        <v>1.2038036427218899E-2</v>
      </c>
      <c r="N42" s="2">
        <v>6.3816424699831001E-3</v>
      </c>
      <c r="O42" s="2">
        <v>32538</v>
      </c>
      <c r="P42" s="2">
        <v>5.5192823070759401E-4</v>
      </c>
      <c r="Q42" s="2">
        <v>2.2645723730228299E-3</v>
      </c>
      <c r="R42" s="2">
        <f t="shared" ca="1" si="7"/>
        <v>86294</v>
      </c>
      <c r="S42" s="2">
        <f t="shared" ca="1" si="7"/>
        <v>1.0535823029218E-4</v>
      </c>
      <c r="T42" s="2">
        <f t="shared" ca="1" si="7"/>
        <v>7.4395534503606095E-4</v>
      </c>
      <c r="V42" s="2">
        <v>88815</v>
      </c>
      <c r="W42" s="2">
        <v>1.5033947796828699E-2</v>
      </c>
      <c r="X42" s="2">
        <v>7.9348902295427997E-3</v>
      </c>
      <c r="Y42" s="2">
        <v>32608</v>
      </c>
      <c r="Z42" s="2">
        <v>2.67778299257369E-5</v>
      </c>
      <c r="AA42" s="2">
        <v>8.7684744680656193E-3</v>
      </c>
      <c r="AB42" s="2">
        <f t="shared" ca="1" si="8"/>
        <v>86718</v>
      </c>
      <c r="AC42" s="2">
        <f t="shared" ca="1" si="8"/>
        <v>7.8758207460924102E-6</v>
      </c>
      <c r="AD42" s="2">
        <f t="shared" ca="1" si="8"/>
        <v>2.21102545629209E-5</v>
      </c>
    </row>
    <row r="43" spans="2:30" x14ac:dyDescent="0.25">
      <c r="B43" s="2">
        <v>91163</v>
      </c>
      <c r="C43" s="2">
        <v>1.0674735902305101E-3</v>
      </c>
      <c r="D43" s="2">
        <v>6.9545382188389803E-4</v>
      </c>
      <c r="E43" s="2">
        <v>32694</v>
      </c>
      <c r="F43" s="2">
        <v>2.3508422589341301E-4</v>
      </c>
      <c r="G43" s="2">
        <v>1.47291377799673E-4</v>
      </c>
      <c r="H43" s="2">
        <f t="shared" ca="1" si="6"/>
        <v>89074</v>
      </c>
      <c r="I43" s="2">
        <f t="shared" ca="1" si="6"/>
        <v>3.2366687512996198E-6</v>
      </c>
      <c r="J43" s="2">
        <f t="shared" ca="1" si="6"/>
        <v>1.06224497507606E-5</v>
      </c>
      <c r="L43" s="2">
        <v>90442</v>
      </c>
      <c r="M43" s="2">
        <v>8.2558185754337803E-3</v>
      </c>
      <c r="N43" s="2">
        <v>4.4106658262116497E-3</v>
      </c>
      <c r="O43" s="2">
        <v>32538</v>
      </c>
      <c r="P43" s="2">
        <v>5.0430736033588502E-3</v>
      </c>
      <c r="Q43" s="2">
        <v>2.2645723730228299E-3</v>
      </c>
      <c r="R43" s="2">
        <f t="shared" ca="1" si="7"/>
        <v>88371</v>
      </c>
      <c r="S43" s="2">
        <f t="shared" ca="1" si="7"/>
        <v>1.11384161721786E-4</v>
      </c>
      <c r="T43" s="2">
        <f t="shared" ca="1" si="7"/>
        <v>1.69597848570695E-3</v>
      </c>
      <c r="V43" s="2">
        <v>90921</v>
      </c>
      <c r="W43" s="2">
        <v>6.1005002872528804E-3</v>
      </c>
      <c r="X43" s="2">
        <v>3.3742594406924401E-3</v>
      </c>
      <c r="Y43" s="2">
        <v>32608</v>
      </c>
      <c r="Z43" s="2">
        <v>3.3531615543497303E-2</v>
      </c>
      <c r="AA43" s="2">
        <v>8.7684744680656193E-3</v>
      </c>
      <c r="AB43" s="2">
        <f t="shared" ca="1" si="8"/>
        <v>88815</v>
      </c>
      <c r="AC43" s="2">
        <f t="shared" ca="1" si="8"/>
        <v>8.2323721520585392E-6</v>
      </c>
      <c r="AD43" s="2">
        <f t="shared" ca="1" si="8"/>
        <v>7.8397339289070297E-5</v>
      </c>
    </row>
    <row r="44" spans="2:30" x14ac:dyDescent="0.25">
      <c r="B44" s="2">
        <v>93256</v>
      </c>
      <c r="C44" s="2">
        <v>7.0801943734187002E-4</v>
      </c>
      <c r="D44" s="2">
        <v>5.3603465248375898E-4</v>
      </c>
      <c r="E44" s="2">
        <v>33694</v>
      </c>
      <c r="F44" s="2">
        <v>4.0172629831045199E-2</v>
      </c>
      <c r="G44" s="2">
        <v>5.7081602408856399E-3</v>
      </c>
      <c r="H44" s="2">
        <f t="shared" ca="1" si="6"/>
        <v>91163</v>
      </c>
      <c r="I44" s="2">
        <f t="shared" ca="1" si="6"/>
        <v>2.99000795265138E-6</v>
      </c>
      <c r="J44" s="2">
        <f t="shared" ca="1" si="6"/>
        <v>1.1786250454033699E-5</v>
      </c>
      <c r="L44" s="2">
        <v>92515</v>
      </c>
      <c r="M44" s="2">
        <v>1.01320397323858E-2</v>
      </c>
      <c r="N44" s="2">
        <v>4.6865564724084601E-3</v>
      </c>
      <c r="O44" s="2">
        <v>33538</v>
      </c>
      <c r="P44" s="2">
        <v>1.23640963689921E-3</v>
      </c>
      <c r="Q44" s="2">
        <v>3.6180694918415998E-3</v>
      </c>
      <c r="R44" s="2">
        <f t="shared" ca="1" si="7"/>
        <v>90442</v>
      </c>
      <c r="S44" s="2">
        <f t="shared" ca="1" si="7"/>
        <v>9.0679205981112704E-5</v>
      </c>
      <c r="T44" s="2">
        <f t="shared" ca="1" si="7"/>
        <v>9.6946324521018598E-4</v>
      </c>
      <c r="V44" s="2">
        <v>93000</v>
      </c>
      <c r="W44" s="2">
        <v>2.70930324071438E-3</v>
      </c>
      <c r="X44" s="2">
        <v>1.5456121308677199E-3</v>
      </c>
      <c r="Y44" s="2">
        <v>33608</v>
      </c>
      <c r="Z44" s="2">
        <v>1.13358303690926E-2</v>
      </c>
      <c r="AA44" s="2">
        <v>1.8428358021426099E-2</v>
      </c>
      <c r="AB44" s="2">
        <f t="shared" ca="1" si="8"/>
        <v>90921</v>
      </c>
      <c r="AC44" s="2">
        <f t="shared" ca="1" si="8"/>
        <v>5.75849423278588E-6</v>
      </c>
      <c r="AD44" s="2">
        <f t="shared" ca="1" si="8"/>
        <v>2.6163360247628901E-5</v>
      </c>
    </row>
    <row r="45" spans="2:30" x14ac:dyDescent="0.25">
      <c r="B45" s="2">
        <v>95339</v>
      </c>
      <c r="C45" s="2">
        <v>1.5029381580038601E-3</v>
      </c>
      <c r="D45" s="2">
        <v>9.2049326663449203E-4</v>
      </c>
      <c r="E45" s="2">
        <v>33694</v>
      </c>
      <c r="F45" s="2">
        <v>4.0172629831045199E-2</v>
      </c>
      <c r="G45" s="2">
        <v>5.7081602408856399E-3</v>
      </c>
      <c r="H45" s="2">
        <f t="shared" ca="1" si="6"/>
        <v>93256</v>
      </c>
      <c r="I45" s="2">
        <f t="shared" ca="1" si="6"/>
        <v>2.6085218167182899E-6</v>
      </c>
      <c r="J45" s="2">
        <f t="shared" ca="1" si="6"/>
        <v>1.5589653768003298E-5</v>
      </c>
      <c r="L45" s="2">
        <v>94588</v>
      </c>
      <c r="M45" s="2">
        <v>2.9471643893977401E-3</v>
      </c>
      <c r="N45" s="2">
        <v>2.2069505354125399E-3</v>
      </c>
      <c r="O45" s="2">
        <v>33538</v>
      </c>
      <c r="P45" s="2">
        <v>1.23640963689921E-3</v>
      </c>
      <c r="Q45" s="2">
        <v>3.6180694918415998E-3</v>
      </c>
      <c r="R45" s="2">
        <f t="shared" ca="1" si="7"/>
        <v>92515</v>
      </c>
      <c r="S45" s="2">
        <f t="shared" ca="1" si="7"/>
        <v>9.6438594591958E-5</v>
      </c>
      <c r="T45" s="2">
        <f t="shared" ca="1" si="7"/>
        <v>7.8939273004832895E-4</v>
      </c>
      <c r="V45" s="2">
        <v>95083</v>
      </c>
      <c r="W45" s="2">
        <v>2.1032565622237801E-3</v>
      </c>
      <c r="X45" s="2">
        <v>1.3240925391116601E-3</v>
      </c>
      <c r="Y45" s="2">
        <v>33608</v>
      </c>
      <c r="Z45" s="2">
        <v>1.13358303690926E-2</v>
      </c>
      <c r="AA45" s="2">
        <v>1.8428358021426099E-2</v>
      </c>
      <c r="AB45" s="2">
        <f t="shared" ca="1" si="8"/>
        <v>93000</v>
      </c>
      <c r="AC45" s="2">
        <f t="shared" ca="1" si="8"/>
        <v>6.6292704273006702E-6</v>
      </c>
      <c r="AD45" s="2">
        <f t="shared" ca="1" si="8"/>
        <v>2.3512102382841101E-5</v>
      </c>
    </row>
    <row r="46" spans="2:30" x14ac:dyDescent="0.25">
      <c r="B46" s="2">
        <v>97422</v>
      </c>
      <c r="C46" s="2">
        <v>1.90576936885903E-3</v>
      </c>
      <c r="D46" s="2">
        <v>1.0354784244059701E-3</v>
      </c>
      <c r="E46" s="2">
        <v>34773</v>
      </c>
      <c r="F46" s="2">
        <v>7.3809352916354104E-6</v>
      </c>
      <c r="G46" s="2">
        <v>5.8459733057097199E-5</v>
      </c>
      <c r="H46" s="2">
        <f t="shared" ca="1" si="6"/>
        <v>95339</v>
      </c>
      <c r="I46" s="2">
        <f t="shared" ca="1" si="6"/>
        <v>2.84913537545001E-6</v>
      </c>
      <c r="J46" s="2">
        <f t="shared" ca="1" si="6"/>
        <v>1.4801595599288701E-5</v>
      </c>
      <c r="L46" s="2">
        <v>96661</v>
      </c>
      <c r="M46" s="2">
        <v>5.0105986048457904E-3</v>
      </c>
      <c r="N46" s="2">
        <v>2.9860905380474602E-3</v>
      </c>
      <c r="O46" s="2">
        <v>34594</v>
      </c>
      <c r="P46" s="2">
        <v>5.6765548309522596E-4</v>
      </c>
      <c r="Q46" s="2">
        <v>3.07037819787884E-3</v>
      </c>
      <c r="R46" s="2">
        <f t="shared" ca="1" si="7"/>
        <v>94588</v>
      </c>
      <c r="S46" s="2">
        <f t="shared" ca="1" si="7"/>
        <v>9.7831334454209505E-5</v>
      </c>
      <c r="T46" s="2">
        <f t="shared" ca="1" si="7"/>
        <v>7.4763300564811798E-4</v>
      </c>
      <c r="V46" s="2">
        <v>97174</v>
      </c>
      <c r="W46" s="2">
        <v>8.3316559808521305E-4</v>
      </c>
      <c r="X46" s="2">
        <v>5.6164626555334001E-4</v>
      </c>
      <c r="Y46" s="2">
        <v>34666</v>
      </c>
      <c r="Z46" s="2">
        <v>2.04440479037537E-5</v>
      </c>
      <c r="AA46" s="2">
        <v>8.0910637242554697E-4</v>
      </c>
      <c r="AB46" s="2">
        <f t="shared" ca="1" si="8"/>
        <v>95083</v>
      </c>
      <c r="AC46" s="2">
        <f t="shared" ca="1" si="8"/>
        <v>4.7900524043349997E-6</v>
      </c>
      <c r="AD46" s="2">
        <f t="shared" ca="1" si="8"/>
        <v>8.4694108355858302E-6</v>
      </c>
    </row>
    <row r="47" spans="2:30" x14ac:dyDescent="0.25">
      <c r="B47" s="2">
        <v>99496</v>
      </c>
      <c r="C47" s="2">
        <v>1.4743972466617599E-3</v>
      </c>
      <c r="D47" s="2">
        <v>1.0633216752499899E-3</v>
      </c>
      <c r="E47" s="2">
        <v>34773</v>
      </c>
      <c r="F47" s="2">
        <v>1.18348934810704E-4</v>
      </c>
      <c r="G47" s="2">
        <v>5.8459733057097199E-5</v>
      </c>
      <c r="H47" s="2">
        <f t="shared" ca="1" si="6"/>
        <v>97422</v>
      </c>
      <c r="I47" s="2">
        <f t="shared" ca="1" si="6"/>
        <v>2.49198249107715E-6</v>
      </c>
      <c r="J47" s="2">
        <f t="shared" ca="1" si="6"/>
        <v>1.0000363740842801E-5</v>
      </c>
      <c r="L47" s="2">
        <v>98743</v>
      </c>
      <c r="M47" s="2">
        <v>5.9886190776217603E-3</v>
      </c>
      <c r="N47" s="2">
        <v>3.3697947369194401E-3</v>
      </c>
      <c r="O47" s="2">
        <v>34594</v>
      </c>
      <c r="P47" s="2">
        <v>2.5524939764087801E-3</v>
      </c>
      <c r="Q47" s="2">
        <v>3.07037819787884E-3</v>
      </c>
      <c r="R47" s="2">
        <f t="shared" ca="1" si="7"/>
        <v>96661</v>
      </c>
      <c r="S47" s="2">
        <f t="shared" ca="1" si="7"/>
        <v>7.9015048363237502E-5</v>
      </c>
      <c r="T47" s="2">
        <f t="shared" ca="1" si="7"/>
        <v>7.3864336270722296E-4</v>
      </c>
      <c r="V47" s="2">
        <v>99273</v>
      </c>
      <c r="W47" s="2">
        <v>1.7267837996662999E-3</v>
      </c>
      <c r="X47" s="2">
        <v>9.7740609874197196E-4</v>
      </c>
      <c r="Y47" s="2">
        <v>34666</v>
      </c>
      <c r="Z47" s="2">
        <v>1.4653499802447E-3</v>
      </c>
      <c r="AA47" s="2">
        <v>8.0910637242554697E-4</v>
      </c>
      <c r="AB47" s="2">
        <f t="shared" ca="1" si="8"/>
        <v>97174</v>
      </c>
      <c r="AC47" s="2">
        <f t="shared" ca="1" si="8"/>
        <v>4.7602113709880903E-6</v>
      </c>
      <c r="AD47" s="2">
        <f t="shared" ca="1" si="8"/>
        <v>1.7680300315840701E-5</v>
      </c>
    </row>
    <row r="48" spans="2:30" x14ac:dyDescent="0.25">
      <c r="B48" s="2">
        <v>101572</v>
      </c>
      <c r="C48" s="2">
        <v>5.3021818510240102E-4</v>
      </c>
      <c r="D48" s="2">
        <v>3.54756696852271E-4</v>
      </c>
      <c r="E48" s="2">
        <v>35773</v>
      </c>
      <c r="F48" s="2">
        <v>9.9864112955959898E-5</v>
      </c>
      <c r="G48" s="2">
        <v>1.02670107206707E-4</v>
      </c>
      <c r="H48" s="2">
        <f t="shared" ca="1" si="6"/>
        <v>99496</v>
      </c>
      <c r="I48" s="2">
        <f t="shared" ca="1" si="6"/>
        <v>2.71326824857442E-6</v>
      </c>
      <c r="J48" s="2">
        <f t="shared" ca="1" si="6"/>
        <v>1.02664474946458E-5</v>
      </c>
      <c r="L48" s="2">
        <v>100819</v>
      </c>
      <c r="M48" s="2">
        <v>7.4762546385509603E-3</v>
      </c>
      <c r="N48" s="2">
        <v>3.8285620823463999E-3</v>
      </c>
      <c r="O48" s="2">
        <v>35594</v>
      </c>
      <c r="P48" s="2">
        <v>9.787575148105731E-4</v>
      </c>
      <c r="Q48" s="2">
        <v>1.6475745009767299E-3</v>
      </c>
      <c r="R48" s="2">
        <f t="shared" ca="1" si="7"/>
        <v>98743</v>
      </c>
      <c r="S48" s="2">
        <f t="shared" ca="1" si="7"/>
        <v>9.1879080454254904E-5</v>
      </c>
      <c r="T48" s="2">
        <f t="shared" ca="1" si="7"/>
        <v>5.4422577620368397E-4</v>
      </c>
      <c r="V48" s="2">
        <v>101391</v>
      </c>
      <c r="W48" s="2">
        <v>2.1120600106819E-3</v>
      </c>
      <c r="X48" s="2">
        <v>1.25762761542188E-3</v>
      </c>
      <c r="Y48" s="2">
        <v>35666</v>
      </c>
      <c r="Z48" s="2">
        <v>2.69708811833033E-4</v>
      </c>
      <c r="AA48" s="2">
        <v>8.77258448236205E-4</v>
      </c>
      <c r="AB48" s="2">
        <f t="shared" ca="1" si="8"/>
        <v>99273</v>
      </c>
      <c r="AC48" s="2">
        <f t="shared" ca="1" si="8"/>
        <v>5.1385460681971002E-6</v>
      </c>
      <c r="AD48" s="2">
        <f t="shared" ca="1" si="8"/>
        <v>2.45146693515931E-5</v>
      </c>
    </row>
    <row r="49" spans="2:30" x14ac:dyDescent="0.25">
      <c r="B49" s="2">
        <v>103668</v>
      </c>
      <c r="C49" s="2">
        <v>1.9665996425872198E-3</v>
      </c>
      <c r="D49" s="2">
        <v>1.14080802796508E-3</v>
      </c>
      <c r="E49" s="2">
        <v>35773</v>
      </c>
      <c r="F49" s="2">
        <v>9.9864112955959898E-5</v>
      </c>
      <c r="G49" s="2">
        <v>1.02670107206707E-4</v>
      </c>
      <c r="H49" s="2">
        <f t="shared" ca="1" si="6"/>
        <v>101572</v>
      </c>
      <c r="I49" s="2">
        <f t="shared" ca="1" si="6"/>
        <v>2.4350866754062101E-6</v>
      </c>
      <c r="J49" s="2">
        <f t="shared" ca="1" si="6"/>
        <v>6.5068631647273702E-6</v>
      </c>
      <c r="L49" s="2">
        <v>102890</v>
      </c>
      <c r="M49" s="2">
        <v>2.54711450251036E-2</v>
      </c>
      <c r="N49" s="2">
        <v>1.5315943335905699E-2</v>
      </c>
      <c r="O49" s="2">
        <v>35594</v>
      </c>
      <c r="P49" s="2">
        <v>9.787575148105731E-4</v>
      </c>
      <c r="Q49" s="2">
        <v>1.6475745009767299E-3</v>
      </c>
      <c r="R49" s="2">
        <f t="shared" ca="1" si="7"/>
        <v>100819</v>
      </c>
      <c r="S49" s="2">
        <f t="shared" ca="1" si="7"/>
        <v>8.2413555723575297E-5</v>
      </c>
      <c r="T49" s="2">
        <f t="shared" ca="1" si="7"/>
        <v>6.5989193515046804E-4</v>
      </c>
      <c r="V49" s="2">
        <v>103477</v>
      </c>
      <c r="W49" s="2">
        <v>1.4376218096170299E-3</v>
      </c>
      <c r="X49" s="2">
        <v>8.8640096516416297E-4</v>
      </c>
      <c r="Y49" s="2">
        <v>35666</v>
      </c>
      <c r="Z49" s="2">
        <v>2.69708811833033E-4</v>
      </c>
      <c r="AA49" s="2">
        <v>8.77258448236205E-4</v>
      </c>
      <c r="AB49" s="2">
        <f t="shared" ca="1" si="8"/>
        <v>101391</v>
      </c>
      <c r="AC49" s="2">
        <f t="shared" ca="1" si="8"/>
        <v>5.8920712067175401E-6</v>
      </c>
      <c r="AD49" s="2">
        <f t="shared" ca="1" si="8"/>
        <v>8.4618845794747894E-6</v>
      </c>
    </row>
    <row r="50" spans="2:30" x14ac:dyDescent="0.25">
      <c r="B50" s="2">
        <v>105758</v>
      </c>
      <c r="C50" s="2">
        <v>1.10844751569884E-3</v>
      </c>
      <c r="D50" s="2">
        <v>6.8950154698065003E-4</v>
      </c>
      <c r="E50" s="2">
        <v>36873</v>
      </c>
      <c r="F50" s="2">
        <v>9.3922792366189697E-6</v>
      </c>
      <c r="G50" s="2">
        <v>4.5346973458505301E-5</v>
      </c>
      <c r="H50" s="2">
        <f t="shared" ca="1" si="6"/>
        <v>103668</v>
      </c>
      <c r="I50" s="2">
        <f t="shared" ca="1" si="6"/>
        <v>2.5807161836582298E-6</v>
      </c>
      <c r="J50" s="2">
        <f t="shared" ca="1" si="6"/>
        <v>1.3347943766101499E-5</v>
      </c>
      <c r="L50" s="2">
        <v>104953</v>
      </c>
      <c r="M50" s="2">
        <v>1.00282112296778E-2</v>
      </c>
      <c r="N50" s="2">
        <v>5.7127649556187E-3</v>
      </c>
      <c r="O50" s="2">
        <v>36656</v>
      </c>
      <c r="P50" s="2">
        <v>3.61410276300847E-4</v>
      </c>
      <c r="Q50" s="2">
        <v>3.2143091259282798E-3</v>
      </c>
      <c r="R50" s="2">
        <f t="shared" ca="1" si="7"/>
        <v>102890</v>
      </c>
      <c r="S50" s="2">
        <f t="shared" ca="1" si="7"/>
        <v>7.2923382824848502E-5</v>
      </c>
      <c r="T50" s="2">
        <f t="shared" ca="1" si="7"/>
        <v>1.59604695993818E-3</v>
      </c>
      <c r="V50" s="2">
        <v>105579</v>
      </c>
      <c r="W50" s="2">
        <v>1.5616778185387999E-3</v>
      </c>
      <c r="X50" s="2">
        <v>7.6221307873376796E-4</v>
      </c>
      <c r="Y50" s="2">
        <v>36749</v>
      </c>
      <c r="Z50" s="2">
        <v>1.52008898828094E-5</v>
      </c>
      <c r="AA50" s="2">
        <v>5.8690661074077902E-4</v>
      </c>
      <c r="AB50" s="2">
        <f t="shared" ca="1" si="8"/>
        <v>103477</v>
      </c>
      <c r="AC50" s="2">
        <f t="shared" ca="1" si="8"/>
        <v>3.95657652102889E-6</v>
      </c>
      <c r="AD50" s="2">
        <f t="shared" ca="1" si="8"/>
        <v>1.07457251281854E-5</v>
      </c>
    </row>
    <row r="51" spans="2:30" x14ac:dyDescent="0.25">
      <c r="B51" s="2">
        <v>107845</v>
      </c>
      <c r="C51" s="2">
        <v>2.6223143512329899E-3</v>
      </c>
      <c r="D51" s="2">
        <v>1.5063845375811701E-3</v>
      </c>
      <c r="E51" s="2">
        <v>36873</v>
      </c>
      <c r="F51" s="2">
        <v>7.0354033198268405E-5</v>
      </c>
      <c r="G51" s="2">
        <v>4.5346973458505301E-5</v>
      </c>
      <c r="H51" s="2">
        <f t="shared" ca="1" si="6"/>
        <v>105758</v>
      </c>
      <c r="I51" s="2">
        <f t="shared" ca="1" si="6"/>
        <v>2.5127970154450499E-6</v>
      </c>
      <c r="J51" s="2">
        <f t="shared" ca="1" si="6"/>
        <v>1.23376382107982E-5</v>
      </c>
      <c r="L51" s="2">
        <v>107021</v>
      </c>
      <c r="M51" s="2">
        <v>9.9969495497013693E-3</v>
      </c>
      <c r="N51" s="2">
        <v>6.9800868300252698E-3</v>
      </c>
      <c r="O51" s="2">
        <v>36656</v>
      </c>
      <c r="P51" s="2">
        <v>3.8164266750199999E-3</v>
      </c>
      <c r="Q51" s="2">
        <v>3.2143091259282798E-3</v>
      </c>
      <c r="R51" s="2">
        <f t="shared" ca="1" si="7"/>
        <v>104953</v>
      </c>
      <c r="S51" s="2">
        <f t="shared" ca="1" si="7"/>
        <v>9.0087243977289794E-5</v>
      </c>
      <c r="T51" s="2">
        <f t="shared" ca="1" si="7"/>
        <v>5.88440410466628E-4</v>
      </c>
      <c r="V51" s="2">
        <v>107643</v>
      </c>
      <c r="W51" s="2">
        <v>0.32020092012102402</v>
      </c>
      <c r="X51" s="2">
        <v>0.25998767623899399</v>
      </c>
      <c r="Y51" s="2">
        <v>36749</v>
      </c>
      <c r="Z51" s="2">
        <v>9.2692065415131701E-4</v>
      </c>
      <c r="AA51" s="2">
        <v>5.8690661074077902E-4</v>
      </c>
      <c r="AB51" s="2">
        <f t="shared" ca="1" si="8"/>
        <v>105579</v>
      </c>
      <c r="AC51" s="2">
        <f t="shared" ca="1" si="8"/>
        <v>6.6217782360642196E-6</v>
      </c>
      <c r="AD51" s="2">
        <f t="shared" ca="1" si="8"/>
        <v>4.9847849788929802E-5</v>
      </c>
    </row>
    <row r="52" spans="2:30" x14ac:dyDescent="0.25">
      <c r="B52" s="2">
        <v>109928</v>
      </c>
      <c r="C52" s="2">
        <v>9.1207064853934404E-4</v>
      </c>
      <c r="D52" s="2">
        <v>5.6259184498345699E-4</v>
      </c>
      <c r="E52" s="2">
        <v>37873</v>
      </c>
      <c r="F52" s="2">
        <v>3.1485967016413102E-4</v>
      </c>
      <c r="G52" s="2">
        <v>6.4522685859890795E-4</v>
      </c>
      <c r="H52" s="2">
        <f t="shared" ca="1" si="6"/>
        <v>107845</v>
      </c>
      <c r="I52" s="2">
        <f t="shared" ca="1" si="6"/>
        <v>2.8652980485852498E-6</v>
      </c>
      <c r="J52" s="2">
        <f t="shared" ca="1" si="6"/>
        <v>3.3920015110736102E-5</v>
      </c>
      <c r="L52" s="2">
        <v>109103</v>
      </c>
      <c r="M52" s="2">
        <v>7.3803407322559399E-3</v>
      </c>
      <c r="N52" s="2">
        <v>4.1712593489937801E-3</v>
      </c>
      <c r="O52" s="2">
        <v>37656</v>
      </c>
      <c r="P52" s="2">
        <v>8.0788396261187001E-4</v>
      </c>
      <c r="Q52" s="2">
        <v>2.3219502306860598E-3</v>
      </c>
      <c r="R52" s="2">
        <f t="shared" ca="1" si="7"/>
        <v>107021</v>
      </c>
      <c r="S52" s="2">
        <f t="shared" ca="1" si="7"/>
        <v>6.6639307926577001E-5</v>
      </c>
      <c r="T52" s="2">
        <f t="shared" ca="1" si="7"/>
        <v>1.11338666280018E-3</v>
      </c>
      <c r="V52" s="2">
        <v>109703</v>
      </c>
      <c r="W52" s="2">
        <v>0.66228045651666401</v>
      </c>
      <c r="X52" s="2">
        <v>0.350205386011535</v>
      </c>
      <c r="Y52" s="2">
        <v>37749</v>
      </c>
      <c r="Z52" s="2">
        <v>3.6272558903685498E-4</v>
      </c>
      <c r="AA52" s="2">
        <v>1.32802537726529E-3</v>
      </c>
      <c r="AB52" s="2">
        <f t="shared" ca="1" si="8"/>
        <v>107643</v>
      </c>
      <c r="AC52" s="2">
        <f t="shared" ca="1" si="8"/>
        <v>3.8809867445903303E-5</v>
      </c>
      <c r="AD52" s="2">
        <f t="shared" ca="1" si="8"/>
        <v>0.53287161978458197</v>
      </c>
    </row>
    <row r="53" spans="2:30" x14ac:dyDescent="0.25">
      <c r="B53" s="2">
        <v>112005</v>
      </c>
      <c r="C53" s="2">
        <v>7.7650618321007704E-4</v>
      </c>
      <c r="D53" s="2">
        <v>4.7966315602525101E-4</v>
      </c>
      <c r="E53" s="2">
        <v>37873</v>
      </c>
      <c r="F53" s="2">
        <v>3.1485967016413102E-4</v>
      </c>
      <c r="G53" s="2">
        <v>6.4522685859890795E-4</v>
      </c>
      <c r="H53" s="2">
        <f t="shared" ca="1" si="6"/>
        <v>109928</v>
      </c>
      <c r="I53" s="2">
        <f t="shared" ca="1" si="6"/>
        <v>2.72387569626745E-6</v>
      </c>
      <c r="J53" s="2">
        <f t="shared" ca="1" si="6"/>
        <v>1.2601285483359E-5</v>
      </c>
      <c r="L53" s="2">
        <v>111177</v>
      </c>
      <c r="M53" s="2">
        <v>1.10281318713182E-2</v>
      </c>
      <c r="N53" s="2">
        <v>6.36709064301087E-3</v>
      </c>
      <c r="O53" s="2">
        <v>37656</v>
      </c>
      <c r="P53" s="2">
        <v>8.0788396261187001E-4</v>
      </c>
      <c r="Q53" s="2">
        <v>2.3219502306860598E-3</v>
      </c>
      <c r="R53" s="2">
        <f t="shared" ca="1" si="7"/>
        <v>109103</v>
      </c>
      <c r="S53" s="2">
        <f t="shared" ca="1" si="7"/>
        <v>8.2027520091062305E-5</v>
      </c>
      <c r="T53" s="2">
        <f t="shared" ca="1" si="7"/>
        <v>2.0783131252845099E-4</v>
      </c>
      <c r="V53" s="2">
        <v>111735</v>
      </c>
      <c r="W53" s="2">
        <v>0.10385438545421299</v>
      </c>
      <c r="X53" s="2">
        <v>0.106294678067768</v>
      </c>
      <c r="Y53" s="2">
        <v>37749</v>
      </c>
      <c r="Z53" s="2">
        <v>3.6272558903685498E-4</v>
      </c>
      <c r="AA53" s="2">
        <v>1.32802537726529E-3</v>
      </c>
      <c r="AB53" s="2">
        <f t="shared" ca="1" si="8"/>
        <v>109703</v>
      </c>
      <c r="AC53" s="2">
        <f t="shared" ca="1" si="8"/>
        <v>2.0725494175653699E-4</v>
      </c>
      <c r="AD53" s="2">
        <f t="shared" ca="1" si="8"/>
        <v>0.76349884592432204</v>
      </c>
    </row>
    <row r="54" spans="2:30" x14ac:dyDescent="0.25">
      <c r="B54" s="2">
        <v>114084</v>
      </c>
      <c r="C54" s="2">
        <v>2.11873359333205E-3</v>
      </c>
      <c r="D54" s="2">
        <v>1.1255722007326599E-3</v>
      </c>
      <c r="E54" s="2">
        <v>38984</v>
      </c>
      <c r="F54" s="2">
        <v>7.6707983752710396E-6</v>
      </c>
      <c r="G54" s="2">
        <v>7.5846375842569501E-5</v>
      </c>
      <c r="H54" s="2">
        <f t="shared" ca="1" si="6"/>
        <v>112005</v>
      </c>
      <c r="I54" s="2">
        <f t="shared" ca="1" si="6"/>
        <v>2.7278144491280199E-6</v>
      </c>
      <c r="J54" s="2">
        <f t="shared" ca="1" si="6"/>
        <v>1.9236716670454302E-5</v>
      </c>
      <c r="L54" s="2">
        <v>113254</v>
      </c>
      <c r="M54" s="2">
        <v>1.12181049023322E-2</v>
      </c>
      <c r="N54" s="2">
        <v>6.0740611353170297E-3</v>
      </c>
      <c r="O54" s="2">
        <v>38731</v>
      </c>
      <c r="P54" s="2">
        <v>3.1808020001675001E-4</v>
      </c>
      <c r="Q54" s="2">
        <v>3.8536081796818299E-3</v>
      </c>
      <c r="R54" s="2">
        <f t="shared" ca="1" si="7"/>
        <v>111177</v>
      </c>
      <c r="S54" s="2">
        <f t="shared" ca="1" si="7"/>
        <v>6.2911785159440198E-5</v>
      </c>
      <c r="T54" s="2">
        <f t="shared" ca="1" si="7"/>
        <v>2.7954069921007601E-4</v>
      </c>
      <c r="V54" s="2">
        <v>113804</v>
      </c>
      <c r="W54" s="2">
        <v>1.15475523986521E-2</v>
      </c>
      <c r="X54" s="2">
        <v>6.5377834063071599E-3</v>
      </c>
      <c r="Y54" s="2">
        <v>38841</v>
      </c>
      <c r="Z54" s="2">
        <v>1.1902160365452001E-5</v>
      </c>
      <c r="AA54" s="2">
        <v>2.0000795239315101E-4</v>
      </c>
      <c r="AB54" s="2">
        <f t="shared" ca="1" si="8"/>
        <v>111735</v>
      </c>
      <c r="AC54" s="2">
        <f t="shared" ca="1" si="8"/>
        <v>7.64013259205588E-5</v>
      </c>
      <c r="AD54" s="2">
        <f t="shared" ca="1" si="8"/>
        <v>4.3602131756074303E-2</v>
      </c>
    </row>
    <row r="55" spans="2:30" x14ac:dyDescent="0.25">
      <c r="B55" s="2">
        <v>116180</v>
      </c>
      <c r="C55" s="2">
        <v>6.5308269892982399E-4</v>
      </c>
      <c r="D55" s="2">
        <v>4.0303922729239102E-4</v>
      </c>
      <c r="E55" s="2">
        <v>38984</v>
      </c>
      <c r="F55" s="2">
        <v>5.98901205347254E-5</v>
      </c>
      <c r="G55" s="2">
        <v>7.5846375842569501E-5</v>
      </c>
      <c r="H55" s="2">
        <f t="shared" ca="1" si="6"/>
        <v>114084</v>
      </c>
      <c r="I55" s="2">
        <f t="shared" ca="1" si="6"/>
        <v>2.8742564990640399E-6</v>
      </c>
      <c r="J55" s="2">
        <f t="shared" ca="1" si="6"/>
        <v>1.04158625696532E-5</v>
      </c>
      <c r="L55" s="2">
        <v>115308</v>
      </c>
      <c r="M55" s="2">
        <v>2.8483468602375798E-3</v>
      </c>
      <c r="N55" s="2">
        <v>2.0183648540144298E-3</v>
      </c>
      <c r="O55" s="2">
        <v>38731</v>
      </c>
      <c r="P55" s="2">
        <v>5.6524957082725097E-3</v>
      </c>
      <c r="Q55" s="2">
        <v>3.8536081796818299E-3</v>
      </c>
      <c r="R55" s="2">
        <f t="shared" ca="1" si="7"/>
        <v>113254</v>
      </c>
      <c r="S55" s="2">
        <f t="shared" ca="1" si="7"/>
        <v>7.1575062860188305E-5</v>
      </c>
      <c r="T55" s="2">
        <f t="shared" ca="1" si="7"/>
        <v>3.2754318751846703E-4</v>
      </c>
      <c r="V55" s="2">
        <v>115894</v>
      </c>
      <c r="W55" s="2">
        <v>3.5105632884604998E-2</v>
      </c>
      <c r="X55" s="2">
        <v>1.99238527328859E-2</v>
      </c>
      <c r="Y55" s="2">
        <v>38841</v>
      </c>
      <c r="Z55" s="2">
        <v>1.33479507688309E-4</v>
      </c>
      <c r="AA55" s="2">
        <v>2.0000795239315101E-4</v>
      </c>
      <c r="AB55" s="2">
        <f t="shared" ca="1" si="8"/>
        <v>113804</v>
      </c>
      <c r="AC55" s="2">
        <f t="shared" ca="1" si="8"/>
        <v>3.4783156625820402E-5</v>
      </c>
      <c r="AD55" s="2">
        <f t="shared" ca="1" si="8"/>
        <v>1.58946841981596E-4</v>
      </c>
    </row>
    <row r="56" spans="2:30" x14ac:dyDescent="0.25">
      <c r="B56" s="2">
        <v>118252</v>
      </c>
      <c r="C56" s="2">
        <v>3.8120782001012599E-4</v>
      </c>
      <c r="D56" s="2">
        <v>3.4965755222311198E-4</v>
      </c>
      <c r="E56" s="2">
        <v>39984</v>
      </c>
      <c r="F56" s="2">
        <v>3.1978555030098099E-5</v>
      </c>
      <c r="G56" s="2">
        <v>3.9966538007731501E-5</v>
      </c>
      <c r="H56" s="2">
        <f t="shared" ref="H56:J71" ca="1" si="9">OFFSET(E$10,(ROW(E49)-1)*4,0)</f>
        <v>116180</v>
      </c>
      <c r="I56" s="2">
        <f t="shared" ca="1" si="9"/>
        <v>2.46255741095519E-6</v>
      </c>
      <c r="J56" s="2">
        <f t="shared" ca="1" si="9"/>
        <v>6.8782586961720103E-6</v>
      </c>
      <c r="L56" s="2">
        <v>117390</v>
      </c>
      <c r="M56" s="2">
        <v>6.1286280642639298E-3</v>
      </c>
      <c r="N56" s="2">
        <v>3.34922874819499E-3</v>
      </c>
      <c r="O56" s="2">
        <v>39731</v>
      </c>
      <c r="P56" s="2">
        <v>2.1651882054212201E-3</v>
      </c>
      <c r="Q56" s="2">
        <v>1.9012445834222099E-3</v>
      </c>
      <c r="R56" s="2">
        <f t="shared" ref="R56:T71" ca="1" si="10">OFFSET(O$10,(ROW(O49)-1)*4,0)</f>
        <v>115308</v>
      </c>
      <c r="S56" s="2">
        <f t="shared" ca="1" si="10"/>
        <v>6.8165531749221595E-5</v>
      </c>
      <c r="T56" s="2">
        <f t="shared" ca="1" si="10"/>
        <v>4.2234146444759401E-4</v>
      </c>
      <c r="V56" s="2">
        <v>117985</v>
      </c>
      <c r="W56" s="2">
        <v>2.0786141888915299E-3</v>
      </c>
      <c r="X56" s="2">
        <v>1.12473118954972E-3</v>
      </c>
      <c r="Y56" s="2">
        <v>39841</v>
      </c>
      <c r="Z56" s="2">
        <v>1.1656050842116499E-3</v>
      </c>
      <c r="AA56" s="2">
        <v>1.47282826893831E-3</v>
      </c>
      <c r="AB56" s="2">
        <f t="shared" ref="AB56:AD71" ca="1" si="11">OFFSET(Y$10,(ROW(Y49)-1)*4,0)</f>
        <v>115894</v>
      </c>
      <c r="AC56" s="2">
        <f t="shared" ca="1" si="11"/>
        <v>1.72451521289282E-5</v>
      </c>
      <c r="AD56" s="2">
        <f t="shared" ca="1" si="11"/>
        <v>5.4495136191838004E-4</v>
      </c>
    </row>
    <row r="57" spans="2:30" x14ac:dyDescent="0.25">
      <c r="B57" s="2">
        <v>120339</v>
      </c>
      <c r="C57" s="2">
        <v>2.0320110465871298E-3</v>
      </c>
      <c r="D57" s="2">
        <v>1.2317915398729899E-3</v>
      </c>
      <c r="E57" s="2">
        <v>39984</v>
      </c>
      <c r="F57" s="2">
        <v>3.1978555030098099E-5</v>
      </c>
      <c r="G57" s="2">
        <v>3.9966538007731501E-5</v>
      </c>
      <c r="H57" s="2">
        <f t="shared" ca="1" si="9"/>
        <v>118252</v>
      </c>
      <c r="I57" s="2">
        <f t="shared" ca="1" si="9"/>
        <v>2.4574632145088101E-6</v>
      </c>
      <c r="J57" s="2">
        <f t="shared" ca="1" si="9"/>
        <v>7.7181333977309308E-6</v>
      </c>
      <c r="L57" s="2">
        <v>119475</v>
      </c>
      <c r="M57" s="2">
        <v>3.3839312219640402E-3</v>
      </c>
      <c r="N57" s="2">
        <v>1.93674963751415E-3</v>
      </c>
      <c r="O57" s="2">
        <v>39731</v>
      </c>
      <c r="P57" s="2">
        <v>2.1651882054212201E-3</v>
      </c>
      <c r="Q57" s="2">
        <v>1.9012445834222099E-3</v>
      </c>
      <c r="R57" s="2">
        <f t="shared" ca="1" si="10"/>
        <v>117390</v>
      </c>
      <c r="S57" s="2">
        <f t="shared" ca="1" si="10"/>
        <v>6.48228510836992E-5</v>
      </c>
      <c r="T57" s="2">
        <f t="shared" ca="1" si="10"/>
        <v>3.7815867844215399E-4</v>
      </c>
      <c r="V57" s="2">
        <v>120085</v>
      </c>
      <c r="W57" s="2">
        <v>4.1102662045633702E-3</v>
      </c>
      <c r="X57" s="2">
        <v>2.27695939272889E-3</v>
      </c>
      <c r="Y57" s="2">
        <v>39841</v>
      </c>
      <c r="Z57" s="2">
        <v>1.1656050842116499E-3</v>
      </c>
      <c r="AA57" s="2">
        <v>1.47282826893831E-3</v>
      </c>
      <c r="AB57" s="2">
        <f t="shared" ca="1" si="11"/>
        <v>117985</v>
      </c>
      <c r="AC57" s="2">
        <f t="shared" ca="1" si="11"/>
        <v>1.1638743508746899E-5</v>
      </c>
      <c r="AD57" s="2">
        <f t="shared" ca="1" si="11"/>
        <v>1.0901054438016301E-4</v>
      </c>
    </row>
    <row r="58" spans="2:30" x14ac:dyDescent="0.25">
      <c r="B58" s="2">
        <v>122427</v>
      </c>
      <c r="C58" s="2">
        <v>9.8550215404045408E-4</v>
      </c>
      <c r="D58" s="2">
        <v>6.2564821838913905E-4</v>
      </c>
      <c r="E58" s="2">
        <v>41082</v>
      </c>
      <c r="F58" s="2">
        <v>6.51470431182131E-6</v>
      </c>
      <c r="G58" s="2">
        <v>2.45100218459005E-5</v>
      </c>
      <c r="H58" s="2">
        <f t="shared" ca="1" si="9"/>
        <v>120339</v>
      </c>
      <c r="I58" s="2">
        <f t="shared" ca="1" si="9"/>
        <v>2.4636382868775699E-6</v>
      </c>
      <c r="J58" s="2">
        <f t="shared" ca="1" si="9"/>
        <v>1.09390334570563E-5</v>
      </c>
      <c r="L58" s="2">
        <v>121545</v>
      </c>
      <c r="M58" s="2">
        <v>3.5098317878505601E-3</v>
      </c>
      <c r="N58" s="2">
        <v>2.0718849436003901E-3</v>
      </c>
      <c r="O58" s="2">
        <v>40792</v>
      </c>
      <c r="P58" s="2">
        <v>3.1050887346544898E-4</v>
      </c>
      <c r="Q58" s="2">
        <v>3.9223939805212299E-3</v>
      </c>
      <c r="R58" s="2">
        <f t="shared" ca="1" si="10"/>
        <v>119475</v>
      </c>
      <c r="S58" s="2">
        <f t="shared" ca="1" si="10"/>
        <v>7.7554484978999095E-5</v>
      </c>
      <c r="T58" s="2">
        <f t="shared" ca="1" si="10"/>
        <v>3.5233721207747498E-4</v>
      </c>
      <c r="V58" s="2">
        <v>122181</v>
      </c>
      <c r="W58" s="2">
        <v>2.3792600113779899E-3</v>
      </c>
      <c r="X58" s="2">
        <v>1.5431861824565601E-3</v>
      </c>
      <c r="Y58" s="2">
        <v>40928</v>
      </c>
      <c r="Z58" s="2">
        <v>1.1719235000279801E-5</v>
      </c>
      <c r="AA58" s="2">
        <v>2.0833850942630401E-4</v>
      </c>
      <c r="AB58" s="2">
        <f t="shared" ca="1" si="11"/>
        <v>120085</v>
      </c>
      <c r="AC58" s="2">
        <f t="shared" ca="1" si="11"/>
        <v>1.03998951618798E-5</v>
      </c>
      <c r="AD58" s="2">
        <f t="shared" ca="1" si="11"/>
        <v>3.9519538963031999E-5</v>
      </c>
    </row>
    <row r="59" spans="2:30" x14ac:dyDescent="0.25">
      <c r="B59" s="2">
        <v>124503</v>
      </c>
      <c r="C59" s="2">
        <v>6.4624212348749497E-4</v>
      </c>
      <c r="D59" s="2">
        <v>4.1341453833885399E-4</v>
      </c>
      <c r="E59" s="2">
        <v>41082</v>
      </c>
      <c r="F59" s="2">
        <v>3.8783605874829898E-5</v>
      </c>
      <c r="G59" s="2">
        <v>2.45100218459005E-5</v>
      </c>
      <c r="H59" s="2">
        <f t="shared" ca="1" si="9"/>
        <v>122427</v>
      </c>
      <c r="I59" s="2">
        <f t="shared" ca="1" si="9"/>
        <v>2.3061655896069301E-6</v>
      </c>
      <c r="J59" s="2">
        <f t="shared" ca="1" si="9"/>
        <v>6.8194783158498797E-6</v>
      </c>
      <c r="L59" s="2">
        <v>123615</v>
      </c>
      <c r="M59" s="2">
        <v>4.7686825541754102E-3</v>
      </c>
      <c r="N59" s="2">
        <v>2.7514473492223301E-3</v>
      </c>
      <c r="O59" s="2">
        <v>40792</v>
      </c>
      <c r="P59" s="2">
        <v>3.8060446373091002E-3</v>
      </c>
      <c r="Q59" s="2">
        <v>3.9223939805212299E-3</v>
      </c>
      <c r="R59" s="2">
        <f t="shared" ca="1" si="10"/>
        <v>121545</v>
      </c>
      <c r="S59" s="2">
        <f t="shared" ca="1" si="10"/>
        <v>6.9283775613727101E-5</v>
      </c>
      <c r="T59" s="2">
        <f t="shared" ca="1" si="10"/>
        <v>6.4028482896168399E-4</v>
      </c>
      <c r="V59" s="2">
        <v>124270</v>
      </c>
      <c r="W59" s="2">
        <v>2.3021053236362702E-3</v>
      </c>
      <c r="X59" s="2">
        <v>1.2481027097869101E-3</v>
      </c>
      <c r="Y59" s="2">
        <v>40928</v>
      </c>
      <c r="Z59" s="2">
        <v>2.1568714272265899E-4</v>
      </c>
      <c r="AA59" s="2">
        <v>2.0833850942630401E-4</v>
      </c>
      <c r="AB59" s="2">
        <f t="shared" ca="1" si="11"/>
        <v>122181</v>
      </c>
      <c r="AC59" s="2">
        <f t="shared" ca="1" si="11"/>
        <v>7.7568126660839003E-6</v>
      </c>
      <c r="AD59" s="2">
        <f t="shared" ca="1" si="11"/>
        <v>9.2368602271370898E-5</v>
      </c>
    </row>
    <row r="60" spans="2:30" x14ac:dyDescent="0.25">
      <c r="B60" s="2">
        <v>126585</v>
      </c>
      <c r="C60" s="2">
        <v>3.82430377151206E-4</v>
      </c>
      <c r="D60" s="2">
        <v>3.0025610681731502E-4</v>
      </c>
      <c r="E60" s="2">
        <v>42082</v>
      </c>
      <c r="F60" s="2">
        <v>6.5039723826118304E-5</v>
      </c>
      <c r="G60" s="2">
        <v>6.8541497170333893E-5</v>
      </c>
      <c r="H60" s="2">
        <f t="shared" ca="1" si="9"/>
        <v>124503</v>
      </c>
      <c r="I60" s="2">
        <f t="shared" ca="1" si="9"/>
        <v>1.9277201043651901E-6</v>
      </c>
      <c r="J60" s="2">
        <f t="shared" ca="1" si="9"/>
        <v>8.2006391651815204E-6</v>
      </c>
      <c r="L60" s="2">
        <v>125670</v>
      </c>
      <c r="M60" s="2">
        <v>4.6108569092474603E-3</v>
      </c>
      <c r="N60" s="2">
        <v>3.00890599097382E-3</v>
      </c>
      <c r="O60" s="2">
        <v>41792</v>
      </c>
      <c r="P60" s="2">
        <v>9.0649611186665896E-4</v>
      </c>
      <c r="Q60" s="2">
        <v>2.1629845251601E-3</v>
      </c>
      <c r="R60" s="2">
        <f t="shared" ca="1" si="10"/>
        <v>123615</v>
      </c>
      <c r="S60" s="2">
        <f t="shared" ca="1" si="10"/>
        <v>5.8218990924473197E-5</v>
      </c>
      <c r="T60" s="2">
        <f t="shared" ca="1" si="10"/>
        <v>7.4186327309974502E-4</v>
      </c>
      <c r="V60" s="2">
        <v>126368</v>
      </c>
      <c r="W60" s="2">
        <v>6.2465096162859701E-3</v>
      </c>
      <c r="X60" s="2">
        <v>3.4423987518697702E-3</v>
      </c>
      <c r="Y60" s="2">
        <v>41928</v>
      </c>
      <c r="Z60" s="2">
        <v>1.70957439547958E-3</v>
      </c>
      <c r="AA60" s="2">
        <v>8.8410748328986294E-3</v>
      </c>
      <c r="AB60" s="2">
        <f t="shared" ca="1" si="11"/>
        <v>124270</v>
      </c>
      <c r="AC60" s="2">
        <f t="shared" ca="1" si="11"/>
        <v>7.3677033793226301E-6</v>
      </c>
      <c r="AD60" s="2">
        <f t="shared" ca="1" si="11"/>
        <v>3.4408330637107997E-5</v>
      </c>
    </row>
    <row r="61" spans="2:30" x14ac:dyDescent="0.25">
      <c r="B61" s="2">
        <v>128663</v>
      </c>
      <c r="C61" s="2">
        <v>8.39304447665436E-4</v>
      </c>
      <c r="D61" s="2">
        <v>4.6480781592535497E-4</v>
      </c>
      <c r="E61" s="2">
        <v>42082</v>
      </c>
      <c r="F61" s="2">
        <v>6.5039723826118304E-5</v>
      </c>
      <c r="G61" s="2">
        <v>6.8541497170333893E-5</v>
      </c>
      <c r="H61" s="2">
        <f t="shared" ca="1" si="9"/>
        <v>126585</v>
      </c>
      <c r="I61" s="2">
        <f t="shared" ca="1" si="9"/>
        <v>2.0054158916163402E-6</v>
      </c>
      <c r="J61" s="2">
        <f t="shared" ca="1" si="9"/>
        <v>2.46498341320715E-5</v>
      </c>
      <c r="L61" s="2">
        <v>127759</v>
      </c>
      <c r="M61" s="2">
        <v>7.5392685519564502E-3</v>
      </c>
      <c r="N61" s="2">
        <v>4.6750232337522003E-3</v>
      </c>
      <c r="O61" s="2">
        <v>41792</v>
      </c>
      <c r="P61" s="2">
        <v>9.0649611186665896E-4</v>
      </c>
      <c r="Q61" s="2">
        <v>2.1629845251601E-3</v>
      </c>
      <c r="R61" s="2">
        <f t="shared" ca="1" si="10"/>
        <v>125670</v>
      </c>
      <c r="S61" s="2">
        <f t="shared" ca="1" si="10"/>
        <v>5.3191109955978397E-5</v>
      </c>
      <c r="T61" s="2">
        <f t="shared" ca="1" si="10"/>
        <v>8.27775589192608E-4</v>
      </c>
      <c r="V61" s="2">
        <v>128443</v>
      </c>
      <c r="W61" s="2">
        <v>0.13749823125666799</v>
      </c>
      <c r="X61" s="2">
        <v>7.5967207534259701E-2</v>
      </c>
      <c r="Y61" s="2">
        <v>41928</v>
      </c>
      <c r="Z61" s="2">
        <v>1.70957439547958E-3</v>
      </c>
      <c r="AA61" s="2">
        <v>8.8410748328986294E-3</v>
      </c>
      <c r="AB61" s="2">
        <f t="shared" ca="1" si="11"/>
        <v>126368</v>
      </c>
      <c r="AC61" s="2">
        <f t="shared" ca="1" si="11"/>
        <v>7.1415393917420504E-6</v>
      </c>
      <c r="AD61" s="2">
        <f t="shared" ca="1" si="11"/>
        <v>6.0558631621459798E-5</v>
      </c>
    </row>
    <row r="62" spans="2:30" x14ac:dyDescent="0.25">
      <c r="B62" s="2">
        <v>130740</v>
      </c>
      <c r="C62" s="2">
        <v>8.0660492987457105E-4</v>
      </c>
      <c r="D62" s="2">
        <v>5.3191054540903198E-4</v>
      </c>
      <c r="E62" s="2">
        <v>43167</v>
      </c>
      <c r="F62" s="2">
        <v>7.0545125678117696E-6</v>
      </c>
      <c r="G62" s="2">
        <v>2.3582074454147599E-5</v>
      </c>
      <c r="H62" s="2">
        <f t="shared" ca="1" si="9"/>
        <v>128663</v>
      </c>
      <c r="I62" s="2">
        <f t="shared" ca="1" si="9"/>
        <v>2.2156439207127698E-6</v>
      </c>
      <c r="J62" s="2">
        <f t="shared" ca="1" si="9"/>
        <v>8.5825236301333907E-6</v>
      </c>
      <c r="L62" s="2">
        <v>129842</v>
      </c>
      <c r="M62" s="2">
        <v>1.32873962443683E-2</v>
      </c>
      <c r="N62" s="2">
        <v>7.6890622533467203E-3</v>
      </c>
      <c r="O62" s="2">
        <v>42846</v>
      </c>
      <c r="P62" s="2">
        <v>3.5199485552671003E-4</v>
      </c>
      <c r="Q62" s="2">
        <v>1.66724256346959E-3</v>
      </c>
      <c r="R62" s="2">
        <f t="shared" ca="1" si="10"/>
        <v>127759</v>
      </c>
      <c r="S62" s="2">
        <f t="shared" ca="1" si="10"/>
        <v>6.3905871375146496E-5</v>
      </c>
      <c r="T62" s="2">
        <f t="shared" ca="1" si="10"/>
        <v>8.7587648290539302E-4</v>
      </c>
      <c r="V62" s="2">
        <v>130523</v>
      </c>
      <c r="W62" s="2">
        <v>2.1569624885320799E-3</v>
      </c>
      <c r="X62" s="2">
        <v>1.36880564995475E-3</v>
      </c>
      <c r="Y62" s="2">
        <v>43012</v>
      </c>
      <c r="Z62" s="2">
        <v>2.05346171927377E-5</v>
      </c>
      <c r="AA62" s="2">
        <v>2.6915911526538198E-3</v>
      </c>
      <c r="AB62" s="2">
        <f t="shared" ca="1" si="11"/>
        <v>128443</v>
      </c>
      <c r="AC62" s="2">
        <f t="shared" ca="1" si="11"/>
        <v>1.9168457732904199E-5</v>
      </c>
      <c r="AD62" s="2">
        <f t="shared" ca="1" si="11"/>
        <v>1.2022574757223001E-2</v>
      </c>
    </row>
    <row r="63" spans="2:30" x14ac:dyDescent="0.25">
      <c r="B63" s="2">
        <v>132836</v>
      </c>
      <c r="C63" s="2">
        <v>9.6243556988164002E-4</v>
      </c>
      <c r="D63" s="2">
        <v>5.4682603091428495E-4</v>
      </c>
      <c r="E63" s="2">
        <v>43167</v>
      </c>
      <c r="F63" s="2">
        <v>6.1396137485768097E-5</v>
      </c>
      <c r="G63" s="2">
        <v>2.3582074454147599E-5</v>
      </c>
      <c r="H63" s="2">
        <f t="shared" ca="1" si="9"/>
        <v>130740</v>
      </c>
      <c r="I63" s="2">
        <f t="shared" ca="1" si="9"/>
        <v>2.2445373253285599E-6</v>
      </c>
      <c r="J63" s="2">
        <f t="shared" ca="1" si="9"/>
        <v>7.5261189097270801E-6</v>
      </c>
      <c r="L63" s="2">
        <v>131921</v>
      </c>
      <c r="M63" s="2">
        <v>9.5205204549817998E-3</v>
      </c>
      <c r="N63" s="2">
        <v>5.7548054959692101E-3</v>
      </c>
      <c r="O63" s="2">
        <v>42846</v>
      </c>
      <c r="P63" s="2">
        <v>4.1997840611656201E-3</v>
      </c>
      <c r="Q63" s="2">
        <v>1.66724256346959E-3</v>
      </c>
      <c r="R63" s="2">
        <f t="shared" ca="1" si="10"/>
        <v>129842</v>
      </c>
      <c r="S63" s="2">
        <f t="shared" ca="1" si="10"/>
        <v>5.2005277629116698E-5</v>
      </c>
      <c r="T63" s="2">
        <f t="shared" ca="1" si="10"/>
        <v>5.5760103826907705E-4</v>
      </c>
      <c r="V63" s="2">
        <v>132562</v>
      </c>
      <c r="W63" s="2">
        <v>0.29717974992051899</v>
      </c>
      <c r="X63" s="2">
        <v>0.19764763004192501</v>
      </c>
      <c r="Y63" s="2">
        <v>43012</v>
      </c>
      <c r="Z63" s="2">
        <v>5.8636125085139504E-3</v>
      </c>
      <c r="AA63" s="2">
        <v>2.6915911526538198E-3</v>
      </c>
      <c r="AB63" s="2">
        <f t="shared" ca="1" si="11"/>
        <v>130523</v>
      </c>
      <c r="AC63" s="2">
        <f t="shared" ca="1" si="11"/>
        <v>1.182706374451E-5</v>
      </c>
      <c r="AD63" s="2">
        <f t="shared" ca="1" si="11"/>
        <v>6.5257841692665695E-5</v>
      </c>
    </row>
    <row r="64" spans="2:30" x14ac:dyDescent="0.25">
      <c r="B64" s="2">
        <v>134925</v>
      </c>
      <c r="C64" s="2">
        <v>5.0782598902058E-4</v>
      </c>
      <c r="D64" s="2">
        <v>3.65607585166079E-4</v>
      </c>
      <c r="E64" s="2">
        <v>44167</v>
      </c>
      <c r="F64" s="2">
        <v>8.7364156009476699E-5</v>
      </c>
      <c r="G64" s="2">
        <v>1.9173877460259401E-4</v>
      </c>
      <c r="H64" s="2">
        <f t="shared" ca="1" si="9"/>
        <v>132836</v>
      </c>
      <c r="I64" s="2">
        <f t="shared" ca="1" si="9"/>
        <v>2.1587707740961099E-6</v>
      </c>
      <c r="J64" s="2">
        <f t="shared" ca="1" si="9"/>
        <v>1.12144116219614E-5</v>
      </c>
      <c r="L64" s="2">
        <v>133989</v>
      </c>
      <c r="M64" s="2">
        <v>8.9624121513290998E-3</v>
      </c>
      <c r="N64" s="2">
        <v>4.2766085000192902E-3</v>
      </c>
      <c r="O64" s="2">
        <v>43846</v>
      </c>
      <c r="P64" s="2">
        <v>9.7418062382815303E-4</v>
      </c>
      <c r="Q64" s="2">
        <v>1.25481173407525E-3</v>
      </c>
      <c r="R64" s="2">
        <f t="shared" ca="1" si="10"/>
        <v>131921</v>
      </c>
      <c r="S64" s="2">
        <f t="shared" ca="1" si="10"/>
        <v>7.1335843666858102E-5</v>
      </c>
      <c r="T64" s="2">
        <f t="shared" ca="1" si="10"/>
        <v>4.92320700101624E-4</v>
      </c>
      <c r="V64" s="2">
        <v>134612</v>
      </c>
      <c r="W64" s="2">
        <v>5.1867693943116501E-3</v>
      </c>
      <c r="X64" s="2">
        <v>3.9473509226673302E-3</v>
      </c>
      <c r="Y64" s="2">
        <v>44012</v>
      </c>
      <c r="Z64" s="2">
        <v>1.07240320719393E-2</v>
      </c>
      <c r="AA64" s="2">
        <v>0.160075152314473</v>
      </c>
      <c r="AB64" s="2">
        <f t="shared" ca="1" si="11"/>
        <v>132562</v>
      </c>
      <c r="AC64" s="2">
        <f t="shared" ca="1" si="11"/>
        <v>1.05776832218195E-4</v>
      </c>
      <c r="AD64" s="2">
        <f t="shared" ca="1" si="11"/>
        <v>6.7882024733003005E-2</v>
      </c>
    </row>
    <row r="65" spans="2:30" x14ac:dyDescent="0.25">
      <c r="B65" s="2">
        <v>137019</v>
      </c>
      <c r="C65" s="2">
        <v>1.0619329244007001E-3</v>
      </c>
      <c r="D65" s="2">
        <v>5.5739937504056705E-4</v>
      </c>
      <c r="E65" s="2">
        <v>44167</v>
      </c>
      <c r="F65" s="2">
        <v>8.7364156009476699E-5</v>
      </c>
      <c r="G65" s="2">
        <v>1.9173877460259401E-4</v>
      </c>
      <c r="H65" s="2">
        <f t="shared" ca="1" si="9"/>
        <v>134925</v>
      </c>
      <c r="I65" s="2">
        <f t="shared" ca="1" si="9"/>
        <v>2.0700450764896999E-6</v>
      </c>
      <c r="J65" s="2">
        <f t="shared" ca="1" si="9"/>
        <v>3.3039542574256899E-5</v>
      </c>
      <c r="L65" s="2">
        <v>136077</v>
      </c>
      <c r="M65" s="2">
        <v>5.1164633793158998E-3</v>
      </c>
      <c r="N65" s="2">
        <v>3.1283807278563E-3</v>
      </c>
      <c r="O65" s="2">
        <v>43846</v>
      </c>
      <c r="P65" s="2">
        <v>9.7418062382815303E-4</v>
      </c>
      <c r="Q65" s="2">
        <v>1.25481173407525E-3</v>
      </c>
      <c r="R65" s="2">
        <f t="shared" ca="1" si="10"/>
        <v>133989</v>
      </c>
      <c r="S65" s="2">
        <f t="shared" ca="1" si="10"/>
        <v>6.0742240802564699E-5</v>
      </c>
      <c r="T65" s="2">
        <f t="shared" ca="1" si="10"/>
        <v>5.3952860645105501E-4</v>
      </c>
      <c r="V65" s="2">
        <v>136690</v>
      </c>
      <c r="W65" s="2">
        <v>1.5829971931685699E-2</v>
      </c>
      <c r="X65" s="2">
        <v>8.1106872826231299E-3</v>
      </c>
      <c r="Y65" s="2">
        <v>44012</v>
      </c>
      <c r="Z65" s="2">
        <v>1.07240320719393E-2</v>
      </c>
      <c r="AA65" s="2">
        <v>0.160075152314473</v>
      </c>
      <c r="AB65" s="2">
        <f t="shared" ca="1" si="11"/>
        <v>134612</v>
      </c>
      <c r="AC65" s="2">
        <f t="shared" ca="1" si="11"/>
        <v>1.6077608290465001E-5</v>
      </c>
      <c r="AD65" s="2">
        <f t="shared" ca="1" si="11"/>
        <v>3.5842675541290698E-3</v>
      </c>
    </row>
    <row r="66" spans="2:30" x14ac:dyDescent="0.25">
      <c r="B66" s="2">
        <v>139096</v>
      </c>
      <c r="C66" s="2">
        <v>2.8426329569009399E-3</v>
      </c>
      <c r="D66" s="2">
        <v>1.40010386633014E-3</v>
      </c>
      <c r="E66" s="2">
        <v>45255</v>
      </c>
      <c r="F66" s="2">
        <v>6.1628247873642597E-6</v>
      </c>
      <c r="G66" s="2">
        <v>1.35857845203562E-5</v>
      </c>
      <c r="H66" s="2">
        <f t="shared" ca="1" si="9"/>
        <v>137019</v>
      </c>
      <c r="I66" s="2">
        <f t="shared" ca="1" si="9"/>
        <v>2.7060964646237099E-6</v>
      </c>
      <c r="J66" s="2">
        <f t="shared" ca="1" si="9"/>
        <v>6.1555495985288098E-6</v>
      </c>
      <c r="L66" s="2">
        <v>138162</v>
      </c>
      <c r="M66" s="2">
        <v>3.4051711849735098E-3</v>
      </c>
      <c r="N66" s="2">
        <v>2.20876733558784E-3</v>
      </c>
      <c r="O66" s="2">
        <v>44915</v>
      </c>
      <c r="P66" s="2">
        <v>2.5889030484362599E-4</v>
      </c>
      <c r="Q66" s="2">
        <v>1.32309506741099E-3</v>
      </c>
      <c r="R66" s="2">
        <f t="shared" ca="1" si="10"/>
        <v>136077</v>
      </c>
      <c r="S66" s="2">
        <f t="shared" ca="1" si="10"/>
        <v>4.7052946770462799E-5</v>
      </c>
      <c r="T66" s="2">
        <f t="shared" ca="1" si="10"/>
        <v>3.03243287572429E-4</v>
      </c>
      <c r="V66" s="2">
        <v>138796</v>
      </c>
      <c r="W66" s="2">
        <v>2.4292855784408098E-3</v>
      </c>
      <c r="X66" s="2">
        <v>1.26770580032061E-3</v>
      </c>
      <c r="Y66" s="2">
        <v>45111</v>
      </c>
      <c r="Z66" s="2">
        <v>1.08118002134985E-4</v>
      </c>
      <c r="AA66" s="2">
        <v>1.5017028213763099</v>
      </c>
      <c r="AB66" s="2">
        <f t="shared" ca="1" si="11"/>
        <v>136690</v>
      </c>
      <c r="AC66" s="2">
        <f t="shared" ca="1" si="11"/>
        <v>1.67736897343586E-5</v>
      </c>
      <c r="AD66" s="2">
        <f t="shared" ca="1" si="11"/>
        <v>1.4830564236955501E-4</v>
      </c>
    </row>
    <row r="67" spans="2:30" x14ac:dyDescent="0.25">
      <c r="B67" s="2">
        <v>141196</v>
      </c>
      <c r="C67" s="2">
        <v>5.6763504685793098E-4</v>
      </c>
      <c r="D67" s="2">
        <v>4.1514455600479602E-4</v>
      </c>
      <c r="E67" s="2">
        <v>45255</v>
      </c>
      <c r="F67" s="2">
        <v>1.9739053231065499E-5</v>
      </c>
      <c r="G67" s="2">
        <v>1.35857845203562E-5</v>
      </c>
      <c r="H67" s="2">
        <f t="shared" ca="1" si="9"/>
        <v>139096</v>
      </c>
      <c r="I67" s="2">
        <f t="shared" ca="1" si="9"/>
        <v>2.08063118273052E-6</v>
      </c>
      <c r="J67" s="2">
        <f t="shared" ca="1" si="9"/>
        <v>1.1560365788316199E-5</v>
      </c>
      <c r="L67" s="2">
        <v>140246</v>
      </c>
      <c r="M67" s="2">
        <v>1.0117043530342699E-2</v>
      </c>
      <c r="N67" s="2">
        <v>5.3574409872301802E-3</v>
      </c>
      <c r="O67" s="2">
        <v>44915</v>
      </c>
      <c r="P67" s="2">
        <v>2.6359395716769101E-3</v>
      </c>
      <c r="Q67" s="2">
        <v>1.32309506741099E-3</v>
      </c>
      <c r="R67" s="2">
        <f t="shared" ca="1" si="10"/>
        <v>138162</v>
      </c>
      <c r="S67" s="2">
        <f t="shared" ca="1" si="10"/>
        <v>5.0931400606825799E-5</v>
      </c>
      <c r="T67" s="2">
        <f t="shared" ca="1" si="10"/>
        <v>3.7744956619681401E-4</v>
      </c>
      <c r="V67" s="2">
        <v>140903</v>
      </c>
      <c r="W67" s="2">
        <v>2.6210290610167702E-3</v>
      </c>
      <c r="X67" s="2">
        <v>1.42188358390873E-3</v>
      </c>
      <c r="Y67" s="2">
        <v>45111</v>
      </c>
      <c r="Z67" s="2">
        <v>12.2244486759597</v>
      </c>
      <c r="AA67" s="2">
        <v>1.5017028213763099</v>
      </c>
      <c r="AB67" s="2">
        <f t="shared" ca="1" si="11"/>
        <v>138796</v>
      </c>
      <c r="AC67" s="2">
        <f t="shared" ca="1" si="11"/>
        <v>1.17218032092582E-5</v>
      </c>
      <c r="AD67" s="2">
        <f t="shared" ca="1" si="11"/>
        <v>3.8713478473639202E-5</v>
      </c>
    </row>
    <row r="68" spans="2:30" x14ac:dyDescent="0.25">
      <c r="B68" s="2">
        <v>143281</v>
      </c>
      <c r="C68" s="2">
        <v>3.9551297380263802E-4</v>
      </c>
      <c r="D68" s="2">
        <v>3.1781197454017098E-4</v>
      </c>
      <c r="E68" s="2">
        <v>46255</v>
      </c>
      <c r="F68" s="2">
        <v>2.5871170133465399E-3</v>
      </c>
      <c r="G68" s="2">
        <v>5.71985971832793E-3</v>
      </c>
      <c r="H68" s="2">
        <f t="shared" ca="1" si="9"/>
        <v>141196</v>
      </c>
      <c r="I68" s="2">
        <f t="shared" ca="1" si="9"/>
        <v>2.0890364336303299E-6</v>
      </c>
      <c r="J68" s="2">
        <f t="shared" ca="1" si="9"/>
        <v>6.9203865450159001E-6</v>
      </c>
      <c r="L68" s="2">
        <v>142323</v>
      </c>
      <c r="M68" s="2">
        <v>2.3735890018258599E-3</v>
      </c>
      <c r="N68" s="2">
        <v>1.58837285753363E-3</v>
      </c>
      <c r="O68" s="2">
        <v>45915</v>
      </c>
      <c r="P68" s="2">
        <v>7.6307372977677001E-4</v>
      </c>
      <c r="Q68" s="2">
        <v>8.0804451531986095E-4</v>
      </c>
      <c r="R68" s="2">
        <f t="shared" ca="1" si="10"/>
        <v>140246</v>
      </c>
      <c r="S68" s="2">
        <f t="shared" ca="1" si="10"/>
        <v>6.7757972242999496E-5</v>
      </c>
      <c r="T68" s="2">
        <f t="shared" ca="1" si="10"/>
        <v>4.6433005587088799E-4</v>
      </c>
      <c r="V68" s="2">
        <v>143002</v>
      </c>
      <c r="W68" s="2">
        <v>4.5799312528181499E-3</v>
      </c>
      <c r="X68" s="2">
        <v>3.1855816067081801E-3</v>
      </c>
      <c r="Y68" s="2">
        <v>46111</v>
      </c>
      <c r="Z68" s="2">
        <v>7.5481991698448502E-3</v>
      </c>
      <c r="AA68" s="2">
        <v>6.7570828202202504E-2</v>
      </c>
      <c r="AB68" s="2">
        <f t="shared" ca="1" si="11"/>
        <v>140903</v>
      </c>
      <c r="AC68" s="2">
        <f t="shared" ca="1" si="11"/>
        <v>1.0007702499260401E-5</v>
      </c>
      <c r="AD68" s="2">
        <f t="shared" ca="1" si="11"/>
        <v>4.7448455165550098E-5</v>
      </c>
    </row>
    <row r="69" spans="2:30" x14ac:dyDescent="0.25">
      <c r="B69" s="2">
        <v>145375</v>
      </c>
      <c r="C69" s="2">
        <v>6.12460804183467E-4</v>
      </c>
      <c r="D69" s="2">
        <v>3.7208472427106203E-4</v>
      </c>
      <c r="E69" s="2">
        <v>46255</v>
      </c>
      <c r="F69" s="2">
        <v>2.5871170133465399E-3</v>
      </c>
      <c r="G69" s="2">
        <v>5.71985971832793E-3</v>
      </c>
      <c r="H69" s="2">
        <f t="shared" ca="1" si="9"/>
        <v>143281</v>
      </c>
      <c r="I69" s="2">
        <f t="shared" ca="1" si="9"/>
        <v>1.9579176107744499E-6</v>
      </c>
      <c r="J69" s="2">
        <f t="shared" ca="1" si="9"/>
        <v>5.92779503833891E-6</v>
      </c>
      <c r="L69" s="2">
        <v>144385</v>
      </c>
      <c r="M69" s="2">
        <v>5.2929474421563602E-3</v>
      </c>
      <c r="N69" s="2">
        <v>3.5319182079850599E-3</v>
      </c>
      <c r="O69" s="2">
        <v>45915</v>
      </c>
      <c r="P69" s="2">
        <v>7.6307372977677001E-4</v>
      </c>
      <c r="Q69" s="2">
        <v>8.0804451531986095E-4</v>
      </c>
      <c r="R69" s="2">
        <f t="shared" ca="1" si="10"/>
        <v>142323</v>
      </c>
      <c r="S69" s="2">
        <f t="shared" ca="1" si="10"/>
        <v>3.8735310295977397E-5</v>
      </c>
      <c r="T69" s="2">
        <f t="shared" ca="1" si="10"/>
        <v>3.9444527014554297E-4</v>
      </c>
      <c r="V69" s="2">
        <v>145106</v>
      </c>
      <c r="W69" s="2">
        <v>9.7154203446095995E-4</v>
      </c>
      <c r="X69" s="2">
        <v>6.5851658543745301E-4</v>
      </c>
      <c r="Y69" s="2">
        <v>46111</v>
      </c>
      <c r="Z69" s="2">
        <v>7.5481991698448502E-3</v>
      </c>
      <c r="AA69" s="2">
        <v>6.7570828202202504E-2</v>
      </c>
      <c r="AB69" s="2">
        <f t="shared" ca="1" si="11"/>
        <v>143002</v>
      </c>
      <c r="AC69" s="2">
        <f t="shared" ca="1" si="11"/>
        <v>5.9222522037794198E-6</v>
      </c>
      <c r="AD69" s="2">
        <f t="shared" ca="1" si="11"/>
        <v>1.45782250398943E-5</v>
      </c>
    </row>
    <row r="70" spans="2:30" x14ac:dyDescent="0.25">
      <c r="B70" s="2">
        <v>147461</v>
      </c>
      <c r="C70" s="2">
        <v>4.6826960672215299E-4</v>
      </c>
      <c r="D70" s="2">
        <v>3.3992714923212298E-4</v>
      </c>
      <c r="E70" s="2">
        <v>47347</v>
      </c>
      <c r="F70" s="2">
        <v>5.0775964996880004E-6</v>
      </c>
      <c r="G70" s="2">
        <v>5.9492339066766098E-5</v>
      </c>
      <c r="H70" s="2">
        <f t="shared" ca="1" si="9"/>
        <v>145375</v>
      </c>
      <c r="I70" s="2">
        <f t="shared" ca="1" si="9"/>
        <v>2.4920389712338298E-6</v>
      </c>
      <c r="J70" s="2">
        <f t="shared" ca="1" si="9"/>
        <v>1.0296327989927299E-5</v>
      </c>
      <c r="L70" s="2">
        <v>146445</v>
      </c>
      <c r="M70" s="2">
        <v>3.8330449577378498E-3</v>
      </c>
      <c r="N70" s="2">
        <v>2.46806066469201E-3</v>
      </c>
      <c r="O70" s="2">
        <v>46975</v>
      </c>
      <c r="P70" s="2">
        <v>2.40431140048455E-4</v>
      </c>
      <c r="Q70" s="2">
        <v>2.5475256915952599E-3</v>
      </c>
      <c r="R70" s="2">
        <f t="shared" ca="1" si="10"/>
        <v>144385</v>
      </c>
      <c r="S70" s="2">
        <f t="shared" ca="1" si="10"/>
        <v>4.4244676051767897E-5</v>
      </c>
      <c r="T70" s="2">
        <f t="shared" ca="1" si="10"/>
        <v>6.4099405576432402E-4</v>
      </c>
      <c r="V70" s="2">
        <v>147189</v>
      </c>
      <c r="W70" s="2">
        <v>8.5771619212105504E-3</v>
      </c>
      <c r="X70" s="2">
        <v>4.7176284545016904E-3</v>
      </c>
      <c r="Y70" s="2">
        <v>47158</v>
      </c>
      <c r="Z70" s="2">
        <v>3.4746618539397601E-5</v>
      </c>
      <c r="AA70" s="2">
        <v>0.11680726216963599</v>
      </c>
      <c r="AB70" s="2">
        <f t="shared" ca="1" si="11"/>
        <v>145106</v>
      </c>
      <c r="AC70" s="2">
        <f t="shared" ca="1" si="11"/>
        <v>6.9686835518763403E-6</v>
      </c>
      <c r="AD70" s="2">
        <f t="shared" ca="1" si="11"/>
        <v>2.5880671928602601E-5</v>
      </c>
    </row>
    <row r="71" spans="2:30" x14ac:dyDescent="0.25">
      <c r="B71" s="2">
        <v>149539</v>
      </c>
      <c r="C71" s="2">
        <v>1.2311802168053999E-3</v>
      </c>
      <c r="D71" s="2">
        <v>7.1589011660978298E-4</v>
      </c>
      <c r="E71" s="2">
        <v>47347</v>
      </c>
      <c r="F71" s="2">
        <v>7.1513144784984597E-5</v>
      </c>
      <c r="G71" s="2">
        <v>5.9492339066766098E-5</v>
      </c>
      <c r="H71" s="2">
        <f t="shared" ca="1" si="9"/>
        <v>147461</v>
      </c>
      <c r="I71" s="2">
        <f t="shared" ca="1" si="9"/>
        <v>1.9815590441748499E-6</v>
      </c>
      <c r="J71" s="2">
        <f t="shared" ca="1" si="9"/>
        <v>1.6021448879369501E-5</v>
      </c>
      <c r="L71" s="2">
        <v>148517</v>
      </c>
      <c r="M71" s="2">
        <v>4.4721428965192097E-3</v>
      </c>
      <c r="N71" s="2">
        <v>2.5166682873484099E-3</v>
      </c>
      <c r="O71" s="2">
        <v>46975</v>
      </c>
      <c r="P71" s="2">
        <v>3.4050837145998799E-3</v>
      </c>
      <c r="Q71" s="2">
        <v>2.5475256915952599E-3</v>
      </c>
      <c r="R71" s="2">
        <f t="shared" ca="1" si="10"/>
        <v>146445</v>
      </c>
      <c r="S71" s="2">
        <f t="shared" ca="1" si="10"/>
        <v>5.7588925939959599E-5</v>
      </c>
      <c r="T71" s="2">
        <f t="shared" ca="1" si="10"/>
        <v>4.7668450182289401E-4</v>
      </c>
      <c r="V71" s="2">
        <v>149256</v>
      </c>
      <c r="W71" s="2">
        <v>0.20251069246553499</v>
      </c>
      <c r="X71" s="2">
        <v>0.12568021661967901</v>
      </c>
      <c r="Y71" s="2">
        <v>47158</v>
      </c>
      <c r="Z71" s="2">
        <v>0.86478160830930095</v>
      </c>
      <c r="AA71" s="2">
        <v>0.11680726216963599</v>
      </c>
      <c r="AB71" s="2">
        <f t="shared" ca="1" si="11"/>
        <v>147189</v>
      </c>
      <c r="AC71" s="2">
        <f t="shared" ca="1" si="11"/>
        <v>6.4012883497114797E-6</v>
      </c>
      <c r="AD71" s="2">
        <f t="shared" ca="1" si="11"/>
        <v>3.1313536657667703E-5</v>
      </c>
    </row>
    <row r="72" spans="2:30" x14ac:dyDescent="0.25">
      <c r="B72" s="2">
        <v>151615</v>
      </c>
      <c r="C72" s="2">
        <v>1.1882541736257799E-3</v>
      </c>
      <c r="D72" s="2">
        <v>5.7338859314496097E-4</v>
      </c>
      <c r="E72" s="2">
        <v>48347</v>
      </c>
      <c r="F72" s="2">
        <v>8.4884020812457602E-5</v>
      </c>
      <c r="G72" s="2">
        <v>1.8166301325705299E-4</v>
      </c>
      <c r="H72" s="2">
        <f t="shared" ref="H72:J87" ca="1" si="12">OFFSET(E$10,(ROW(E65)-1)*4,0)</f>
        <v>149539</v>
      </c>
      <c r="I72" s="2">
        <f t="shared" ca="1" si="12"/>
        <v>1.8464646326176899E-6</v>
      </c>
      <c r="J72" s="2">
        <f t="shared" ca="1" si="12"/>
        <v>9.2511102248345596E-6</v>
      </c>
      <c r="L72" s="2">
        <v>150590</v>
      </c>
      <c r="M72" s="2">
        <v>2.26008233358071E-3</v>
      </c>
      <c r="N72" s="2">
        <v>1.53748226892031E-3</v>
      </c>
      <c r="O72" s="2">
        <v>47975</v>
      </c>
      <c r="P72" s="2">
        <v>6.7710912390883497E-4</v>
      </c>
      <c r="Q72" s="2">
        <v>8.1764296166767902E-4</v>
      </c>
      <c r="R72" s="2">
        <f t="shared" ref="R72:T87" ca="1" si="13">OFFSET(O$10,(ROW(O65)-1)*4,0)</f>
        <v>148517</v>
      </c>
      <c r="S72" s="2">
        <f t="shared" ca="1" si="13"/>
        <v>4.85520474413203E-5</v>
      </c>
      <c r="T72" s="2">
        <f t="shared" ca="1" si="13"/>
        <v>1.9396365322260399E-3</v>
      </c>
      <c r="V72" s="2">
        <v>151336</v>
      </c>
      <c r="W72" s="2">
        <v>1.8766137465301E-3</v>
      </c>
      <c r="X72" s="2">
        <v>1.3075164363612699E-3</v>
      </c>
      <c r="Y72" s="2">
        <v>48158</v>
      </c>
      <c r="Z72" s="2">
        <v>1.9962215005215698E-3</v>
      </c>
      <c r="AA72" s="2">
        <v>3.8180940512284899E-2</v>
      </c>
      <c r="AB72" s="2">
        <f t="shared" ref="AB72:AD87" ca="1" si="14">OFFSET(Y$10,(ROW(Y65)-1)*4,0)</f>
        <v>149256</v>
      </c>
      <c r="AC72" s="2">
        <f t="shared" ca="1" si="14"/>
        <v>2.5244861368648799E-5</v>
      </c>
      <c r="AD72" s="2">
        <f t="shared" ca="1" si="14"/>
        <v>1.8718334931714001E-2</v>
      </c>
    </row>
    <row r="73" spans="2:30" x14ac:dyDescent="0.25">
      <c r="B73" s="2">
        <v>153702</v>
      </c>
      <c r="C73" s="2">
        <v>9.3762417755371996E-4</v>
      </c>
      <c r="D73" s="2">
        <v>5.5322328262163002E-4</v>
      </c>
      <c r="E73" s="2">
        <v>48347</v>
      </c>
      <c r="F73" s="2">
        <v>8.4884020812457602E-5</v>
      </c>
      <c r="G73" s="2">
        <v>1.8166301325705299E-4</v>
      </c>
      <c r="H73" s="2">
        <f t="shared" ca="1" si="12"/>
        <v>151615</v>
      </c>
      <c r="I73" s="2">
        <f t="shared" ca="1" si="12"/>
        <v>1.8292065385360101E-6</v>
      </c>
      <c r="J73" s="2">
        <f t="shared" ca="1" si="12"/>
        <v>4.2710636856531301E-6</v>
      </c>
      <c r="L73" s="2">
        <v>152653</v>
      </c>
      <c r="M73" s="2">
        <v>9.1319134221626193E-3</v>
      </c>
      <c r="N73" s="2">
        <v>5.1498090485550098E-3</v>
      </c>
      <c r="O73" s="2">
        <v>47975</v>
      </c>
      <c r="P73" s="2">
        <v>6.7710912390883497E-4</v>
      </c>
      <c r="Q73" s="2">
        <v>8.1764296166767902E-4</v>
      </c>
      <c r="R73" s="2">
        <f t="shared" ca="1" si="13"/>
        <v>150590</v>
      </c>
      <c r="S73" s="2">
        <f t="shared" ca="1" si="13"/>
        <v>3.83276383108134E-5</v>
      </c>
      <c r="T73" s="2">
        <f t="shared" ca="1" si="13"/>
        <v>3.4741950542958698E-4</v>
      </c>
      <c r="V73" s="2">
        <v>153422</v>
      </c>
      <c r="W73" s="2">
        <v>0.106562785348586</v>
      </c>
      <c r="X73" s="2">
        <v>5.4119135938266998E-2</v>
      </c>
      <c r="Y73" s="2">
        <v>48158</v>
      </c>
      <c r="Z73" s="2">
        <v>1.9962215005215698E-3</v>
      </c>
      <c r="AA73" s="2">
        <v>3.8180940512284899E-2</v>
      </c>
      <c r="AB73" s="2">
        <f t="shared" ca="1" si="14"/>
        <v>151336</v>
      </c>
      <c r="AC73" s="2">
        <f t="shared" ca="1" si="14"/>
        <v>9.2973493799387992E-6</v>
      </c>
      <c r="AD73" s="2">
        <f t="shared" ca="1" si="14"/>
        <v>6.4382897810592995E-5</v>
      </c>
    </row>
    <row r="74" spans="2:30" x14ac:dyDescent="0.25">
      <c r="B74" s="2">
        <v>155783</v>
      </c>
      <c r="C74" s="2">
        <v>7.5775597398037805E-4</v>
      </c>
      <c r="D74" s="2">
        <v>4.7103352507932902E-4</v>
      </c>
      <c r="E74" s="2">
        <v>49437</v>
      </c>
      <c r="F74" s="2">
        <v>5.1981095523258597E-6</v>
      </c>
      <c r="G74" s="2">
        <v>1.9016962504254099E-5</v>
      </c>
      <c r="H74" s="2">
        <f t="shared" ca="1" si="12"/>
        <v>153702</v>
      </c>
      <c r="I74" s="2">
        <f t="shared" ca="1" si="12"/>
        <v>1.75549084872161E-6</v>
      </c>
      <c r="J74" s="2">
        <f t="shared" ca="1" si="12"/>
        <v>6.4296668129304097E-6</v>
      </c>
      <c r="L74" s="2">
        <v>154743</v>
      </c>
      <c r="M74" s="2">
        <v>3.8814947695754698E-3</v>
      </c>
      <c r="N74" s="2">
        <v>1.9566076706952402E-3</v>
      </c>
      <c r="O74" s="2">
        <v>49027</v>
      </c>
      <c r="P74" s="2">
        <v>2.6025807562421699E-4</v>
      </c>
      <c r="Q74" s="2">
        <v>1.2230585713598099E-3</v>
      </c>
      <c r="R74" s="2">
        <f t="shared" ca="1" si="13"/>
        <v>152653</v>
      </c>
      <c r="S74" s="2">
        <f t="shared" ca="1" si="13"/>
        <v>4.3085563840117098E-5</v>
      </c>
      <c r="T74" s="2">
        <f t="shared" ca="1" si="13"/>
        <v>3.39591077071439E-4</v>
      </c>
      <c r="V74" s="2">
        <v>155513</v>
      </c>
      <c r="W74" s="2">
        <v>1.1507106182368E-2</v>
      </c>
      <c r="X74" s="2">
        <v>7.9778918026339896E-3</v>
      </c>
      <c r="Y74" s="2">
        <v>49199</v>
      </c>
      <c r="Z74" s="2">
        <v>3.4476559923716103E-5</v>
      </c>
      <c r="AA74" s="2">
        <v>5.8951276035078597E-2</v>
      </c>
      <c r="AB74" s="2">
        <f t="shared" ca="1" si="14"/>
        <v>153422</v>
      </c>
      <c r="AC74" s="2">
        <f t="shared" ca="1" si="14"/>
        <v>1.39378399775872E-5</v>
      </c>
      <c r="AD74" s="2">
        <f t="shared" ca="1" si="14"/>
        <v>6.5643117657465397E-3</v>
      </c>
    </row>
    <row r="75" spans="2:30" x14ac:dyDescent="0.25">
      <c r="B75" s="2">
        <v>157870</v>
      </c>
      <c r="C75" s="2">
        <v>6.8763526180430298E-4</v>
      </c>
      <c r="D75" s="2">
        <v>4.20248572747151E-4</v>
      </c>
      <c r="E75" s="2">
        <v>49437</v>
      </c>
      <c r="F75" s="2">
        <v>1.9715897993892899E-5</v>
      </c>
      <c r="G75" s="2">
        <v>1.9016962504254099E-5</v>
      </c>
      <c r="H75" s="2">
        <f t="shared" ca="1" si="12"/>
        <v>155783</v>
      </c>
      <c r="I75" s="2">
        <f t="shared" ca="1" si="12"/>
        <v>1.9422127021509399E-6</v>
      </c>
      <c r="J75" s="2">
        <f t="shared" ca="1" si="12"/>
        <v>6.1449732097357804E-6</v>
      </c>
      <c r="L75" s="2">
        <v>156819</v>
      </c>
      <c r="M75" s="2">
        <v>1.3909375309611701E-2</v>
      </c>
      <c r="N75" s="2">
        <v>7.2660978507308304E-3</v>
      </c>
      <c r="O75" s="2">
        <v>49027</v>
      </c>
      <c r="P75" s="2">
        <v>1.6693341062000099E-3</v>
      </c>
      <c r="Q75" s="2">
        <v>1.2230585713598099E-3</v>
      </c>
      <c r="R75" s="2">
        <f t="shared" ca="1" si="13"/>
        <v>154743</v>
      </c>
      <c r="S75" s="2">
        <f t="shared" ca="1" si="13"/>
        <v>6.4720643703333397E-5</v>
      </c>
      <c r="T75" s="2">
        <f t="shared" ca="1" si="13"/>
        <v>4.9444295258187199E-4</v>
      </c>
      <c r="V75" s="2">
        <v>157630</v>
      </c>
      <c r="W75" s="2">
        <v>2.3449088520275701E-2</v>
      </c>
      <c r="X75" s="2">
        <v>1.3559798532450399E-2</v>
      </c>
      <c r="Y75" s="2">
        <v>49199</v>
      </c>
      <c r="Z75" s="2">
        <v>1.2512174730867101</v>
      </c>
      <c r="AA75" s="2">
        <v>5.8951276035078597E-2</v>
      </c>
      <c r="AB75" s="2">
        <f t="shared" ca="1" si="14"/>
        <v>155513</v>
      </c>
      <c r="AC75" s="2">
        <f t="shared" ca="1" si="14"/>
        <v>6.28344814516094E-6</v>
      </c>
      <c r="AD75" s="2">
        <f t="shared" ca="1" si="14"/>
        <v>1.4380978182104701E-4</v>
      </c>
    </row>
    <row r="76" spans="2:30" x14ac:dyDescent="0.25">
      <c r="B76" s="2">
        <v>159972</v>
      </c>
      <c r="C76" s="2">
        <v>7.2376819496475697E-4</v>
      </c>
      <c r="D76" s="2">
        <v>4.7451336767693602E-4</v>
      </c>
      <c r="E76" s="2">
        <v>50437</v>
      </c>
      <c r="F76" s="2">
        <v>5.5526479174340198E-5</v>
      </c>
      <c r="G76" s="2">
        <v>7.5891254463598002E-5</v>
      </c>
      <c r="H76" s="2">
        <f t="shared" ca="1" si="12"/>
        <v>157870</v>
      </c>
      <c r="I76" s="2">
        <f t="shared" ca="1" si="12"/>
        <v>2.5847718446675201E-6</v>
      </c>
      <c r="J76" s="2">
        <f t="shared" ca="1" si="12"/>
        <v>4.6590990971524503E-6</v>
      </c>
      <c r="L76" s="2">
        <v>158890</v>
      </c>
      <c r="M76" s="2">
        <v>7.2556836315563998E-3</v>
      </c>
      <c r="N76" s="2">
        <v>5.0574894071946496E-3</v>
      </c>
      <c r="O76" s="2">
        <v>50027</v>
      </c>
      <c r="P76" s="2">
        <v>5.03239345252479E-4</v>
      </c>
      <c r="Q76" s="2">
        <v>6.9924660378104897E-4</v>
      </c>
      <c r="R76" s="2">
        <f t="shared" ca="1" si="13"/>
        <v>156819</v>
      </c>
      <c r="S76" s="2">
        <f t="shared" ca="1" si="13"/>
        <v>4.0180657463184797E-5</v>
      </c>
      <c r="T76" s="2">
        <f t="shared" ca="1" si="13"/>
        <v>3.0341495655779901E-4</v>
      </c>
      <c r="V76" s="2">
        <v>159736</v>
      </c>
      <c r="W76" s="2">
        <v>1.0592691372066801E-2</v>
      </c>
      <c r="X76" s="2">
        <v>5.5495488310556597E-3</v>
      </c>
      <c r="Y76" s="2">
        <v>50199</v>
      </c>
      <c r="Z76" s="2">
        <v>1.39286955892077E-3</v>
      </c>
      <c r="AA76" s="2">
        <v>2.06527855641984E-2</v>
      </c>
      <c r="AB76" s="2">
        <f t="shared" ca="1" si="14"/>
        <v>157630</v>
      </c>
      <c r="AC76" s="2">
        <f t="shared" ca="1" si="14"/>
        <v>6.63771006442651E-6</v>
      </c>
      <c r="AD76" s="2">
        <f t="shared" ca="1" si="14"/>
        <v>8.1115782609684494E-5</v>
      </c>
    </row>
    <row r="77" spans="2:30" x14ac:dyDescent="0.25">
      <c r="B77" s="2">
        <v>162073</v>
      </c>
      <c r="C77" s="2">
        <v>5.9166754439899402E-4</v>
      </c>
      <c r="D77" s="2">
        <v>3.7382436905869097E-4</v>
      </c>
      <c r="E77" s="2">
        <v>50437</v>
      </c>
      <c r="F77" s="2">
        <v>5.5526479174340198E-5</v>
      </c>
      <c r="G77" s="2">
        <v>7.5891254463598002E-5</v>
      </c>
      <c r="H77" s="2">
        <f t="shared" ca="1" si="12"/>
        <v>159972</v>
      </c>
      <c r="I77" s="2">
        <f t="shared" ca="1" si="12"/>
        <v>2.2165296787012401E-6</v>
      </c>
      <c r="J77" s="2">
        <f t="shared" ca="1" si="12"/>
        <v>5.9952575822419699E-6</v>
      </c>
      <c r="L77" s="2">
        <v>160979</v>
      </c>
      <c r="M77" s="2">
        <v>1.2422540556288501E-2</v>
      </c>
      <c r="N77" s="2">
        <v>6.3684421996400599E-3</v>
      </c>
      <c r="O77" s="2">
        <v>50027</v>
      </c>
      <c r="P77" s="2">
        <v>5.03239345252479E-4</v>
      </c>
      <c r="Q77" s="2">
        <v>6.9924660378104897E-4</v>
      </c>
      <c r="R77" s="2">
        <f t="shared" ca="1" si="13"/>
        <v>158890</v>
      </c>
      <c r="S77" s="2">
        <f t="shared" ca="1" si="13"/>
        <v>5.1976588237537502E-5</v>
      </c>
      <c r="T77" s="2">
        <f t="shared" ca="1" si="13"/>
        <v>5.5777172088726003E-4</v>
      </c>
      <c r="V77" s="2">
        <v>161840</v>
      </c>
      <c r="W77" s="2">
        <v>1.65425438040121E-2</v>
      </c>
      <c r="X77" s="2">
        <v>8.9434476952261494E-3</v>
      </c>
      <c r="Y77" s="2">
        <v>50199</v>
      </c>
      <c r="Z77" s="2">
        <v>1.39286955892077E-3</v>
      </c>
      <c r="AA77" s="2">
        <v>2.06527855641984E-2</v>
      </c>
      <c r="AB77" s="2">
        <f t="shared" ca="1" si="14"/>
        <v>159736</v>
      </c>
      <c r="AC77" s="2">
        <f t="shared" ca="1" si="14"/>
        <v>6.3253798002650697E-6</v>
      </c>
      <c r="AD77" s="2">
        <f t="shared" ca="1" si="14"/>
        <v>2.1752836538884199E-5</v>
      </c>
    </row>
    <row r="78" spans="2:30" x14ac:dyDescent="0.25">
      <c r="B78" s="2">
        <v>164145</v>
      </c>
      <c r="C78" s="2">
        <v>7.7353343618647905E-4</v>
      </c>
      <c r="D78" s="2">
        <v>4.6671579164940302E-4</v>
      </c>
      <c r="E78" s="2">
        <v>51532</v>
      </c>
      <c r="F78" s="2">
        <v>4.6832448095205701E-6</v>
      </c>
      <c r="G78" s="2">
        <v>2.3957352277588402E-5</v>
      </c>
      <c r="H78" s="2">
        <f t="shared" ca="1" si="12"/>
        <v>162073</v>
      </c>
      <c r="I78" s="2">
        <f t="shared" ca="1" si="12"/>
        <v>1.9283758248265602E-6</v>
      </c>
      <c r="J78" s="2">
        <f t="shared" ca="1" si="12"/>
        <v>1.37361902386829E-5</v>
      </c>
      <c r="L78" s="2">
        <v>163049</v>
      </c>
      <c r="M78" s="2">
        <v>2.5628312286668799E-3</v>
      </c>
      <c r="N78" s="2">
        <v>1.7142631672751099E-3</v>
      </c>
      <c r="O78" s="2">
        <v>51093</v>
      </c>
      <c r="P78" s="2">
        <v>1.99559777102028E-4</v>
      </c>
      <c r="Q78" s="2">
        <v>1.05092348755831E-3</v>
      </c>
      <c r="R78" s="2">
        <f t="shared" ca="1" si="13"/>
        <v>160979</v>
      </c>
      <c r="S78" s="2">
        <f t="shared" ca="1" si="13"/>
        <v>4.6245869439697797E-5</v>
      </c>
      <c r="T78" s="2">
        <f t="shared" ca="1" si="13"/>
        <v>2.2070521580913301E-4</v>
      </c>
      <c r="V78" s="2">
        <v>163942</v>
      </c>
      <c r="W78" s="2">
        <v>8.2378035794340504E-4</v>
      </c>
      <c r="X78" s="2">
        <v>5.9180841408732398E-4</v>
      </c>
      <c r="Y78" s="2">
        <v>51242</v>
      </c>
      <c r="Z78" s="2">
        <v>2.0485880296469299E-5</v>
      </c>
      <c r="AA78" s="2">
        <v>2.1744905210954002E-3</v>
      </c>
      <c r="AB78" s="2">
        <f t="shared" ca="1" si="14"/>
        <v>161840</v>
      </c>
      <c r="AC78" s="2">
        <f t="shared" ca="1" si="14"/>
        <v>6.4281204996283996E-6</v>
      </c>
      <c r="AD78" s="2">
        <f t="shared" ca="1" si="14"/>
        <v>1.9883308569968499E-4</v>
      </c>
    </row>
    <row r="79" spans="2:30" x14ac:dyDescent="0.25">
      <c r="B79" s="2">
        <v>166232</v>
      </c>
      <c r="C79" s="2">
        <v>5.4201727215251602E-4</v>
      </c>
      <c r="D79" s="2">
        <v>3.0666126133085302E-4</v>
      </c>
      <c r="E79" s="2">
        <v>51532</v>
      </c>
      <c r="F79" s="2">
        <v>3.1691510701755603E-5</v>
      </c>
      <c r="G79" s="2">
        <v>2.3957352277588402E-5</v>
      </c>
      <c r="H79" s="2">
        <f t="shared" ca="1" si="12"/>
        <v>164145</v>
      </c>
      <c r="I79" s="2">
        <f t="shared" ca="1" si="12"/>
        <v>1.6323609158081499E-6</v>
      </c>
      <c r="J79" s="2">
        <f t="shared" ca="1" si="12"/>
        <v>6.5858482398874304E-6</v>
      </c>
      <c r="L79" s="2">
        <v>165117</v>
      </c>
      <c r="M79" s="2">
        <v>2.09991079706222E-3</v>
      </c>
      <c r="N79" s="2">
        <v>1.3728330101312101E-3</v>
      </c>
      <c r="O79" s="2">
        <v>51093</v>
      </c>
      <c r="P79" s="2">
        <v>2.32119434596878E-3</v>
      </c>
      <c r="Q79" s="2">
        <v>1.05092348755831E-3</v>
      </c>
      <c r="R79" s="2">
        <f t="shared" ca="1" si="13"/>
        <v>163049</v>
      </c>
      <c r="S79" s="2">
        <f t="shared" ca="1" si="13"/>
        <v>4.5053639472565202E-5</v>
      </c>
      <c r="T79" s="2">
        <f t="shared" ca="1" si="13"/>
        <v>2.6065282862034801E-4</v>
      </c>
      <c r="V79" s="2">
        <v>166018</v>
      </c>
      <c r="W79" s="2">
        <v>0.197166201360191</v>
      </c>
      <c r="X79" s="2">
        <v>0.152518376216768</v>
      </c>
      <c r="Y79" s="2">
        <v>51242</v>
      </c>
      <c r="Z79" s="2">
        <v>1.0930590000393E-2</v>
      </c>
      <c r="AA79" s="2">
        <v>2.1744905210954002E-3</v>
      </c>
      <c r="AB79" s="2">
        <f t="shared" ca="1" si="14"/>
        <v>163942</v>
      </c>
      <c r="AC79" s="2">
        <f t="shared" ca="1" si="14"/>
        <v>6.3852475183181999E-6</v>
      </c>
      <c r="AD79" s="2">
        <f t="shared" ca="1" si="14"/>
        <v>1.3265847870165201E-4</v>
      </c>
    </row>
    <row r="80" spans="2:30" x14ac:dyDescent="0.25">
      <c r="B80" s="2">
        <v>168309</v>
      </c>
      <c r="C80" s="2">
        <v>6.6458318577551601E-4</v>
      </c>
      <c r="D80" s="2">
        <v>4.6641141856549999E-4</v>
      </c>
      <c r="E80" s="2">
        <v>52532</v>
      </c>
      <c r="F80" s="2">
        <v>1.1321374975513299E-4</v>
      </c>
      <c r="G80" s="2">
        <v>1.02696743660498E-4</v>
      </c>
      <c r="H80" s="2">
        <f t="shared" ca="1" si="12"/>
        <v>166232</v>
      </c>
      <c r="I80" s="2">
        <f t="shared" ca="1" si="12"/>
        <v>1.94695537272847E-6</v>
      </c>
      <c r="J80" s="2">
        <f t="shared" ca="1" si="12"/>
        <v>4.52342124309224E-6</v>
      </c>
      <c r="L80" s="2">
        <v>167202</v>
      </c>
      <c r="M80" s="2">
        <v>6.5325663914919804E-3</v>
      </c>
      <c r="N80" s="2">
        <v>3.6742842530494298E-3</v>
      </c>
      <c r="O80" s="2">
        <v>52093</v>
      </c>
      <c r="P80" s="2">
        <v>6.0177922458248801E-4</v>
      </c>
      <c r="Q80" s="2">
        <v>8.5815907447597502E-4</v>
      </c>
      <c r="R80" s="2">
        <f t="shared" ca="1" si="13"/>
        <v>165117</v>
      </c>
      <c r="S80" s="2">
        <f t="shared" ca="1" si="13"/>
        <v>4.3420415617698299E-5</v>
      </c>
      <c r="T80" s="2">
        <f t="shared" ca="1" si="13"/>
        <v>2.6631294781105099E-4</v>
      </c>
      <c r="V80" s="2">
        <v>168075</v>
      </c>
      <c r="W80" s="2">
        <v>0.65927416345460799</v>
      </c>
      <c r="X80" s="2">
        <v>0.37530390115678902</v>
      </c>
      <c r="Y80" s="2">
        <v>52242</v>
      </c>
      <c r="Z80" s="2">
        <v>2.2116044755742599E-3</v>
      </c>
      <c r="AA80" s="2">
        <v>3.5962436487443602E-3</v>
      </c>
      <c r="AB80" s="2">
        <f t="shared" ca="1" si="14"/>
        <v>166018</v>
      </c>
      <c r="AC80" s="2">
        <f t="shared" ca="1" si="14"/>
        <v>2.01249804292451E-5</v>
      </c>
      <c r="AD80" s="2">
        <f t="shared" ca="1" si="14"/>
        <v>0.78772091360823804</v>
      </c>
    </row>
    <row r="81" spans="2:30" x14ac:dyDescent="0.25">
      <c r="B81" s="2">
        <v>170397</v>
      </c>
      <c r="C81" s="2">
        <v>6.9752883761121096E-4</v>
      </c>
      <c r="D81" s="2">
        <v>4.6879485973533698E-4</v>
      </c>
      <c r="E81" s="2">
        <v>52532</v>
      </c>
      <c r="F81" s="2">
        <v>1.1321374975513299E-4</v>
      </c>
      <c r="G81" s="2">
        <v>1.02696743660498E-4</v>
      </c>
      <c r="H81" s="2">
        <f t="shared" ca="1" si="12"/>
        <v>168309</v>
      </c>
      <c r="I81" s="2">
        <f t="shared" ca="1" si="12"/>
        <v>1.69786700716555E-6</v>
      </c>
      <c r="J81" s="2">
        <f t="shared" ca="1" si="12"/>
        <v>6.5721785480875697E-6</v>
      </c>
      <c r="L81" s="2">
        <v>169286</v>
      </c>
      <c r="M81" s="2">
        <v>3.3397335709492099E-3</v>
      </c>
      <c r="N81" s="2">
        <v>2.03117415354082E-3</v>
      </c>
      <c r="O81" s="2">
        <v>52093</v>
      </c>
      <c r="P81" s="2">
        <v>6.0177922458248801E-4</v>
      </c>
      <c r="Q81" s="2">
        <v>8.5815907447597502E-4</v>
      </c>
      <c r="R81" s="2">
        <f t="shared" ca="1" si="13"/>
        <v>167202</v>
      </c>
      <c r="S81" s="2">
        <f t="shared" ca="1" si="13"/>
        <v>3.6065073150466398E-5</v>
      </c>
      <c r="T81" s="2">
        <f t="shared" ca="1" si="13"/>
        <v>3.3789462822034298E-4</v>
      </c>
      <c r="V81" s="2">
        <v>170126</v>
      </c>
      <c r="W81" s="2">
        <v>0.19039311329896999</v>
      </c>
      <c r="X81" s="2">
        <v>0.15245484113376201</v>
      </c>
      <c r="Y81" s="2">
        <v>52242</v>
      </c>
      <c r="Z81" s="2">
        <v>2.2116044755742599E-3</v>
      </c>
      <c r="AA81" s="2">
        <v>3.5962436487443602E-3</v>
      </c>
      <c r="AB81" s="2">
        <f t="shared" ca="1" si="14"/>
        <v>168075</v>
      </c>
      <c r="AC81" s="2">
        <f t="shared" ca="1" si="14"/>
        <v>8.0057232717567001E-5</v>
      </c>
      <c r="AD81" s="2">
        <f t="shared" ca="1" si="14"/>
        <v>1.92070634908199</v>
      </c>
    </row>
    <row r="82" spans="2:30" x14ac:dyDescent="0.25">
      <c r="B82" s="2">
        <v>172490</v>
      </c>
      <c r="C82" s="2">
        <v>1.1998374761851901E-3</v>
      </c>
      <c r="D82" s="2">
        <v>7.5867952524839204E-4</v>
      </c>
      <c r="E82" s="2">
        <v>53631</v>
      </c>
      <c r="F82" s="2">
        <v>4.8873281497901802E-6</v>
      </c>
      <c r="G82" s="2">
        <v>2.0238608133083701E-5</v>
      </c>
      <c r="H82" s="2">
        <f t="shared" ca="1" si="12"/>
        <v>170397</v>
      </c>
      <c r="I82" s="2">
        <f t="shared" ca="1" si="12"/>
        <v>1.6895059196464399E-6</v>
      </c>
      <c r="J82" s="2">
        <f t="shared" ca="1" si="12"/>
        <v>1.2095711602454E-5</v>
      </c>
      <c r="L82" s="2">
        <v>171366</v>
      </c>
      <c r="M82" s="2">
        <v>4.3730568346043198E-3</v>
      </c>
      <c r="N82" s="2">
        <v>2.3124648923511402E-3</v>
      </c>
      <c r="O82" s="2">
        <v>53174</v>
      </c>
      <c r="P82" s="2">
        <v>2.4170935970726601E-4</v>
      </c>
      <c r="Q82" s="2">
        <v>1.29286916485327E-3</v>
      </c>
      <c r="R82" s="2">
        <f t="shared" ca="1" si="13"/>
        <v>169286</v>
      </c>
      <c r="S82" s="2">
        <f t="shared" ca="1" si="13"/>
        <v>4.5579752325943403E-5</v>
      </c>
      <c r="T82" s="2">
        <f t="shared" ca="1" si="13"/>
        <v>3.4683280038140101E-4</v>
      </c>
      <c r="V82" s="2">
        <v>172186</v>
      </c>
      <c r="W82" s="2">
        <v>0.201650467329029</v>
      </c>
      <c r="X82" s="2">
        <v>0.17162919911956701</v>
      </c>
      <c r="Y82" s="2">
        <v>53308</v>
      </c>
      <c r="Z82" s="2">
        <v>3.2161152264356599E-5</v>
      </c>
      <c r="AA82" s="2">
        <v>2.8258847590399803E-4</v>
      </c>
      <c r="AB82" s="2">
        <f t="shared" ca="1" si="14"/>
        <v>170126</v>
      </c>
      <c r="AC82" s="2">
        <f t="shared" ca="1" si="14"/>
        <v>7.2188588435714903E-5</v>
      </c>
      <c r="AD82" s="2">
        <f t="shared" ca="1" si="14"/>
        <v>0.20327932229558299</v>
      </c>
    </row>
    <row r="83" spans="2:30" x14ac:dyDescent="0.25">
      <c r="B83" s="2">
        <v>174584</v>
      </c>
      <c r="C83" s="2">
        <v>4.10978283527219E-4</v>
      </c>
      <c r="D83" s="2">
        <v>2.8380818409484698E-4</v>
      </c>
      <c r="E83" s="2">
        <v>53631</v>
      </c>
      <c r="F83" s="2">
        <v>3.6519057616712298E-5</v>
      </c>
      <c r="G83" s="2">
        <v>2.0238608133083701E-5</v>
      </c>
      <c r="H83" s="2">
        <f t="shared" ca="1" si="12"/>
        <v>172490</v>
      </c>
      <c r="I83" s="2">
        <f t="shared" ca="1" si="12"/>
        <v>1.9606576279347498E-6</v>
      </c>
      <c r="J83" s="2">
        <f t="shared" ca="1" si="12"/>
        <v>8.3073551620789308E-6</v>
      </c>
      <c r="L83" s="2">
        <v>173447</v>
      </c>
      <c r="M83" s="2">
        <v>4.1745695992333499E-3</v>
      </c>
      <c r="N83" s="2">
        <v>2.8075542973895599E-3</v>
      </c>
      <c r="O83" s="2">
        <v>53174</v>
      </c>
      <c r="P83" s="2">
        <v>1.5944569108232E-3</v>
      </c>
      <c r="Q83" s="2">
        <v>1.29286916485327E-3</v>
      </c>
      <c r="R83" s="2">
        <f t="shared" ca="1" si="13"/>
        <v>171366</v>
      </c>
      <c r="S83" s="2">
        <f t="shared" ca="1" si="13"/>
        <v>3.5895519976096598E-5</v>
      </c>
      <c r="T83" s="2">
        <f t="shared" ca="1" si="13"/>
        <v>3.62698302903134E-4</v>
      </c>
      <c r="V83" s="2">
        <v>174242</v>
      </c>
      <c r="W83" s="2">
        <v>0.41027958151308502</v>
      </c>
      <c r="X83" s="2">
        <v>0.197703487256534</v>
      </c>
      <c r="Y83" s="2">
        <v>53308</v>
      </c>
      <c r="Z83" s="2">
        <v>5.51647026256579E-4</v>
      </c>
      <c r="AA83" s="2">
        <v>2.8258847590399803E-4</v>
      </c>
      <c r="AB83" s="2">
        <f t="shared" ca="1" si="14"/>
        <v>172186</v>
      </c>
      <c r="AC83" s="2">
        <f t="shared" ca="1" si="14"/>
        <v>9.5413973948824506E-5</v>
      </c>
      <c r="AD83" s="2">
        <f t="shared" ca="1" si="14"/>
        <v>0.25219868791643302</v>
      </c>
    </row>
    <row r="84" spans="2:30" x14ac:dyDescent="0.25">
      <c r="B84" s="2">
        <v>176686</v>
      </c>
      <c r="C84" s="2">
        <v>8.4566270229263199E-4</v>
      </c>
      <c r="D84" s="2">
        <v>4.5529244669808498E-4</v>
      </c>
      <c r="E84" s="2">
        <v>54631</v>
      </c>
      <c r="F84" s="2">
        <v>3.68202443095069E-3</v>
      </c>
      <c r="G84" s="2">
        <v>3.03092731187957E-3</v>
      </c>
      <c r="H84" s="2">
        <f t="shared" ca="1" si="12"/>
        <v>174584</v>
      </c>
      <c r="I84" s="2">
        <f t="shared" ca="1" si="12"/>
        <v>1.6507538886677601E-6</v>
      </c>
      <c r="J84" s="2">
        <f t="shared" ca="1" si="12"/>
        <v>5.1025847452333501E-6</v>
      </c>
      <c r="L84" s="2">
        <v>175515</v>
      </c>
      <c r="M84" s="2">
        <v>2.83966097755415E-3</v>
      </c>
      <c r="N84" s="2">
        <v>1.6280087354768301E-3</v>
      </c>
      <c r="O84" s="2">
        <v>54174</v>
      </c>
      <c r="P84" s="2">
        <v>5.1474303815583896E-4</v>
      </c>
      <c r="Q84" s="2">
        <v>9.4832858265562505E-4</v>
      </c>
      <c r="R84" s="2">
        <f t="shared" ca="1" si="13"/>
        <v>173447</v>
      </c>
      <c r="S84" s="2">
        <f t="shared" ca="1" si="13"/>
        <v>3.80258457654776E-5</v>
      </c>
      <c r="T84" s="2">
        <f t="shared" ca="1" si="13"/>
        <v>7.56305649233623E-4</v>
      </c>
      <c r="V84" s="2">
        <v>176319</v>
      </c>
      <c r="W84" s="2">
        <v>0.394587962826218</v>
      </c>
      <c r="X84" s="2">
        <v>0.23550568685291801</v>
      </c>
      <c r="Y84" s="2">
        <v>54308</v>
      </c>
      <c r="Z84" s="2">
        <v>1.0415075489776499E-3</v>
      </c>
      <c r="AA84" s="2">
        <v>1.69750141229685E-2</v>
      </c>
      <c r="AB84" s="2">
        <f t="shared" ca="1" si="14"/>
        <v>174242</v>
      </c>
      <c r="AC84" s="2">
        <f t="shared" ca="1" si="14"/>
        <v>3.2582015537372403E-4</v>
      </c>
      <c r="AD84" s="2">
        <f t="shared" ca="1" si="14"/>
        <v>4.80540619633303E-2</v>
      </c>
    </row>
    <row r="85" spans="2:30" x14ac:dyDescent="0.25">
      <c r="B85" s="2">
        <v>178780</v>
      </c>
      <c r="C85" s="2">
        <v>1.3070498952264099E-3</v>
      </c>
      <c r="D85" s="2">
        <v>8.4174681429330302E-4</v>
      </c>
      <c r="E85" s="2">
        <v>54631</v>
      </c>
      <c r="F85" s="2">
        <v>3.68202443095069E-3</v>
      </c>
      <c r="G85" s="2">
        <v>3.03092731187957E-3</v>
      </c>
      <c r="H85" s="2">
        <f t="shared" ca="1" si="12"/>
        <v>176686</v>
      </c>
      <c r="I85" s="2">
        <f t="shared" ca="1" si="12"/>
        <v>1.43935184131972E-6</v>
      </c>
      <c r="J85" s="2">
        <f t="shared" ca="1" si="12"/>
        <v>8.2974790622629498E-6</v>
      </c>
      <c r="L85" s="2">
        <v>177584</v>
      </c>
      <c r="M85" s="2">
        <v>1.41479614744307E-3</v>
      </c>
      <c r="N85" s="2">
        <v>1.0782510039404299E-3</v>
      </c>
      <c r="O85" s="2">
        <v>54174</v>
      </c>
      <c r="P85" s="2">
        <v>5.1474303815583896E-4</v>
      </c>
      <c r="Q85" s="2">
        <v>9.4832858265562505E-4</v>
      </c>
      <c r="R85" s="2">
        <f t="shared" ca="1" si="13"/>
        <v>175515</v>
      </c>
      <c r="S85" s="2">
        <f t="shared" ca="1" si="13"/>
        <v>4.3119870042192898E-5</v>
      </c>
      <c r="T85" s="2">
        <f t="shared" ca="1" si="13"/>
        <v>1.1331136800175599E-4</v>
      </c>
      <c r="V85" s="2">
        <v>178391</v>
      </c>
      <c r="W85" s="2">
        <v>1.0096639330661799E-2</v>
      </c>
      <c r="X85" s="2">
        <v>8.21825471021124E-3</v>
      </c>
      <c r="Y85" s="2">
        <v>54308</v>
      </c>
      <c r="Z85" s="2">
        <v>1.0415075489776499E-3</v>
      </c>
      <c r="AA85" s="2">
        <v>1.69750141229685E-2</v>
      </c>
      <c r="AB85" s="2">
        <f t="shared" ca="1" si="14"/>
        <v>176319</v>
      </c>
      <c r="AC85" s="2">
        <f t="shared" ca="1" si="14"/>
        <v>2.6758555295330303E-4</v>
      </c>
      <c r="AD85" s="2">
        <f t="shared" ca="1" si="14"/>
        <v>1.03135946226693</v>
      </c>
    </row>
    <row r="86" spans="2:30" x14ac:dyDescent="0.25">
      <c r="B86" s="2">
        <v>180875</v>
      </c>
      <c r="C86" s="2">
        <v>3.9408125152007198E-4</v>
      </c>
      <c r="D86" s="2">
        <v>3.0197015975779601E-4</v>
      </c>
      <c r="E86" s="2">
        <v>55716</v>
      </c>
      <c r="F86" s="2">
        <v>3.94201883828129E-6</v>
      </c>
      <c r="G86" s="2">
        <v>4.6784171923711498E-5</v>
      </c>
      <c r="H86" s="2">
        <f t="shared" ca="1" si="12"/>
        <v>178780</v>
      </c>
      <c r="I86" s="2">
        <f t="shared" ca="1" si="12"/>
        <v>1.49980415703679E-6</v>
      </c>
      <c r="J86" s="2">
        <f t="shared" ca="1" si="12"/>
        <v>1.6080622389826799E-5</v>
      </c>
      <c r="L86" s="2">
        <v>179657</v>
      </c>
      <c r="M86" s="2">
        <v>3.9499643848805999E-3</v>
      </c>
      <c r="N86" s="2">
        <v>2.1424062685039399E-3</v>
      </c>
      <c r="O86" s="2">
        <v>55240</v>
      </c>
      <c r="P86" s="2">
        <v>1.9405371138083501E-4</v>
      </c>
      <c r="Q86" s="2">
        <v>9.2075722484231796E-4</v>
      </c>
      <c r="R86" s="2">
        <f t="shared" ca="1" si="13"/>
        <v>177584</v>
      </c>
      <c r="S86" s="2">
        <f t="shared" ca="1" si="13"/>
        <v>3.1918087794792502E-5</v>
      </c>
      <c r="T86" s="2">
        <f t="shared" ca="1" si="13"/>
        <v>3.1845344904580901E-4</v>
      </c>
      <c r="V86" s="2">
        <v>180476</v>
      </c>
      <c r="W86" s="2">
        <v>0.22452568068393999</v>
      </c>
      <c r="X86" s="2">
        <v>0.14092287852334201</v>
      </c>
      <c r="Y86" s="2">
        <v>55374</v>
      </c>
      <c r="Z86" s="2">
        <v>2.8307143700588401E-5</v>
      </c>
      <c r="AA86" s="2">
        <v>5.75328241009014E-3</v>
      </c>
      <c r="AB86" s="2">
        <f t="shared" ca="1" si="14"/>
        <v>178391</v>
      </c>
      <c r="AC86" s="2">
        <f t="shared" ca="1" si="14"/>
        <v>3.3078532440657099E-5</v>
      </c>
      <c r="AD86" s="2">
        <f t="shared" ca="1" si="14"/>
        <v>4.4331209534117702E-4</v>
      </c>
    </row>
    <row r="87" spans="2:30" x14ac:dyDescent="0.25">
      <c r="B87" s="2">
        <v>182964</v>
      </c>
      <c r="C87" s="2">
        <v>6.6890302517112396E-4</v>
      </c>
      <c r="D87" s="2">
        <v>3.9627632156290698E-4</v>
      </c>
      <c r="E87" s="2">
        <v>55716</v>
      </c>
      <c r="F87" s="2">
        <v>7.1794453294793002E-5</v>
      </c>
      <c r="G87" s="2">
        <v>4.6784171923711498E-5</v>
      </c>
      <c r="H87" s="2">
        <f t="shared" ca="1" si="12"/>
        <v>180875</v>
      </c>
      <c r="I87" s="2">
        <f t="shared" ca="1" si="12"/>
        <v>1.85811580400102E-6</v>
      </c>
      <c r="J87" s="2">
        <f t="shared" ca="1" si="12"/>
        <v>6.1654513960458499E-6</v>
      </c>
      <c r="L87" s="2">
        <v>181736</v>
      </c>
      <c r="M87" s="2">
        <v>6.6611259710036104E-3</v>
      </c>
      <c r="N87" s="2">
        <v>3.3097144873768798E-3</v>
      </c>
      <c r="O87" s="2">
        <v>55240</v>
      </c>
      <c r="P87" s="2">
        <v>1.1388647505711101E-3</v>
      </c>
      <c r="Q87" s="2">
        <v>9.2075722484231796E-4</v>
      </c>
      <c r="R87" s="2">
        <f t="shared" ca="1" si="13"/>
        <v>179657</v>
      </c>
      <c r="S87" s="2">
        <f t="shared" ca="1" si="13"/>
        <v>3.5199651508736201E-5</v>
      </c>
      <c r="T87" s="2">
        <f t="shared" ca="1" si="13"/>
        <v>3.4109199550821299E-4</v>
      </c>
      <c r="V87" s="2">
        <v>182552</v>
      </c>
      <c r="W87" s="2">
        <v>3.5486492042222199E-2</v>
      </c>
      <c r="X87" s="2">
        <v>2.4112481421237199E-2</v>
      </c>
      <c r="Y87" s="2">
        <v>55374</v>
      </c>
      <c r="Z87" s="2">
        <v>1.32093924868025E-2</v>
      </c>
      <c r="AA87" s="2">
        <v>5.75328241009014E-3</v>
      </c>
      <c r="AB87" s="2">
        <f t="shared" ca="1" si="14"/>
        <v>180476</v>
      </c>
      <c r="AC87" s="2">
        <f t="shared" ca="1" si="14"/>
        <v>4.85660538249756E-5</v>
      </c>
      <c r="AD87" s="2">
        <f t="shared" ca="1" si="14"/>
        <v>1.4441219685945099E-2</v>
      </c>
    </row>
    <row r="88" spans="2:30" x14ac:dyDescent="0.25">
      <c r="B88" s="2">
        <v>185058</v>
      </c>
      <c r="C88" s="2">
        <v>6.9167775928298699E-4</v>
      </c>
      <c r="D88" s="2">
        <v>4.6007310512735297E-4</v>
      </c>
      <c r="E88" s="2">
        <v>56716</v>
      </c>
      <c r="F88" s="2">
        <v>6.0060171636910303E-5</v>
      </c>
      <c r="G88" s="2">
        <v>8.3832711701380602E-5</v>
      </c>
      <c r="H88" s="2">
        <f t="shared" ref="H88:J103" ca="1" si="15">OFFSET(E$10,(ROW(E81)-1)*4,0)</f>
        <v>182964</v>
      </c>
      <c r="I88" s="2">
        <f t="shared" ca="1" si="15"/>
        <v>1.4934498457855299E-6</v>
      </c>
      <c r="J88" s="2">
        <f t="shared" ca="1" si="15"/>
        <v>7.3019146232270198E-6</v>
      </c>
      <c r="L88" s="2">
        <v>183818</v>
      </c>
      <c r="M88" s="2">
        <v>1.19774803288953E-2</v>
      </c>
      <c r="N88" s="2">
        <v>5.9396731304035303E-3</v>
      </c>
      <c r="O88" s="2">
        <v>56240</v>
      </c>
      <c r="P88" s="2">
        <v>4.26995324165585E-4</v>
      </c>
      <c r="Q88" s="2">
        <v>1.4098313468151301E-3</v>
      </c>
      <c r="R88" s="2">
        <f t="shared" ref="R88:T103" ca="1" si="16">OFFSET(O$10,(ROW(O81)-1)*4,0)</f>
        <v>181736</v>
      </c>
      <c r="S88" s="2">
        <f t="shared" ca="1" si="16"/>
        <v>3.9542223216320002E-5</v>
      </c>
      <c r="T88" s="2">
        <f t="shared" ca="1" si="16"/>
        <v>5.9873407950827102E-4</v>
      </c>
      <c r="V88" s="2">
        <v>184659</v>
      </c>
      <c r="W88" s="2">
        <v>1.95279768406731E-3</v>
      </c>
      <c r="X88" s="2">
        <v>1.3325233491141399E-3</v>
      </c>
      <c r="Y88" s="2">
        <v>56374</v>
      </c>
      <c r="Z88" s="2">
        <v>1.0529956903360599E-3</v>
      </c>
      <c r="AA88" s="2">
        <v>1.5920775796089401E-2</v>
      </c>
      <c r="AB88" s="2">
        <f t="shared" ref="AB88:AD103" ca="1" si="17">OFFSET(Y$10,(ROW(Y81)-1)*4,0)</f>
        <v>182552</v>
      </c>
      <c r="AC88" s="2">
        <f t="shared" ca="1" si="17"/>
        <v>3.2420598782834498E-5</v>
      </c>
      <c r="AD88" s="2">
        <f t="shared" ca="1" si="17"/>
        <v>2.1716570046948999E-3</v>
      </c>
    </row>
    <row r="89" spans="2:30" x14ac:dyDescent="0.25">
      <c r="B89" s="2">
        <v>187146</v>
      </c>
      <c r="C89" s="2">
        <v>1.7792976774959101E-3</v>
      </c>
      <c r="D89" s="2">
        <v>9.5030612790911499E-4</v>
      </c>
      <c r="E89" s="2">
        <v>56716</v>
      </c>
      <c r="F89" s="2">
        <v>6.0060171636910303E-5</v>
      </c>
      <c r="G89" s="2">
        <v>8.3832711701380602E-5</v>
      </c>
      <c r="H89" s="2">
        <f t="shared" ca="1" si="15"/>
        <v>185058</v>
      </c>
      <c r="I89" s="2">
        <f t="shared" ca="1" si="15"/>
        <v>1.48671236604419E-6</v>
      </c>
      <c r="J89" s="2">
        <f t="shared" ca="1" si="15"/>
        <v>1.2643562753716999E-5</v>
      </c>
      <c r="L89" s="2">
        <v>185894</v>
      </c>
      <c r="M89" s="2">
        <v>6.1293894437863703E-3</v>
      </c>
      <c r="N89" s="2">
        <v>3.3821555400356399E-3</v>
      </c>
      <c r="O89" s="2">
        <v>56240</v>
      </c>
      <c r="P89" s="2">
        <v>4.26995324165585E-4</v>
      </c>
      <c r="Q89" s="2">
        <v>1.4098313468151301E-3</v>
      </c>
      <c r="R89" s="2">
        <f t="shared" ca="1" si="16"/>
        <v>183818</v>
      </c>
      <c r="S89" s="2">
        <f t="shared" ca="1" si="16"/>
        <v>4.3769499628152802E-5</v>
      </c>
      <c r="T89" s="2">
        <f t="shared" ca="1" si="16"/>
        <v>5.57383763733755E-4</v>
      </c>
      <c r="V89" s="2">
        <v>186750</v>
      </c>
      <c r="W89" s="2">
        <v>0.109498514780974</v>
      </c>
      <c r="X89" s="2">
        <v>5.7440674609253499E-2</v>
      </c>
      <c r="Y89" s="2">
        <v>56374</v>
      </c>
      <c r="Z89" s="2">
        <v>1.0529956903360599E-3</v>
      </c>
      <c r="AA89" s="2">
        <v>1.5920775796089401E-2</v>
      </c>
      <c r="AB89" s="2">
        <f t="shared" ca="1" si="17"/>
        <v>184659</v>
      </c>
      <c r="AC89" s="2">
        <f t="shared" ca="1" si="17"/>
        <v>2.1137114437303601E-5</v>
      </c>
      <c r="AD89" s="2">
        <f t="shared" ca="1" si="17"/>
        <v>6.2607221552199294E-5</v>
      </c>
    </row>
    <row r="90" spans="2:30" x14ac:dyDescent="0.25">
      <c r="B90" s="2">
        <v>189226</v>
      </c>
      <c r="C90" s="2">
        <v>7.7863060117897898E-4</v>
      </c>
      <c r="D90" s="2">
        <v>4.9458928348659805E-4</v>
      </c>
      <c r="E90" s="2">
        <v>57784</v>
      </c>
      <c r="F90" s="2">
        <v>5.0397319417881599E-6</v>
      </c>
      <c r="G90" s="2">
        <v>5.2190674287631203E-5</v>
      </c>
      <c r="H90" s="2">
        <f t="shared" ca="1" si="15"/>
        <v>187146</v>
      </c>
      <c r="I90" s="2">
        <f t="shared" ca="1" si="15"/>
        <v>1.8335743306878199E-6</v>
      </c>
      <c r="J90" s="2">
        <f t="shared" ca="1" si="15"/>
        <v>1.08931781090718E-5</v>
      </c>
      <c r="L90" s="2">
        <v>187970</v>
      </c>
      <c r="M90" s="2">
        <v>6.9031581182996699E-3</v>
      </c>
      <c r="N90" s="2">
        <v>3.9416489347346897E-3</v>
      </c>
      <c r="O90" s="2">
        <v>57298</v>
      </c>
      <c r="P90" s="2">
        <v>1.6759691053921399E-4</v>
      </c>
      <c r="Q90" s="2">
        <v>3.6551739999429499E-3</v>
      </c>
      <c r="R90" s="2">
        <f t="shared" ca="1" si="16"/>
        <v>185894</v>
      </c>
      <c r="S90" s="2">
        <f t="shared" ca="1" si="16"/>
        <v>3.6852988869924997E-5</v>
      </c>
      <c r="T90" s="2">
        <f t="shared" ca="1" si="16"/>
        <v>5.6092703293049602E-4</v>
      </c>
      <c r="V90" s="2">
        <v>188866</v>
      </c>
      <c r="W90" s="2">
        <v>2.47666539582987E-2</v>
      </c>
      <c r="X90" s="2">
        <v>1.2831827421489901E-2</v>
      </c>
      <c r="Y90" s="2">
        <v>57440</v>
      </c>
      <c r="Z90" s="2">
        <v>5.1721509349852302E-5</v>
      </c>
      <c r="AA90" s="2">
        <v>1.3978369273823701E-2</v>
      </c>
      <c r="AB90" s="2">
        <f t="shared" ca="1" si="17"/>
        <v>186750</v>
      </c>
      <c r="AC90" s="2">
        <f t="shared" ca="1" si="17"/>
        <v>2.63339373824991E-5</v>
      </c>
      <c r="AD90" s="2">
        <f t="shared" ca="1" si="17"/>
        <v>3.3248782868183602E-3</v>
      </c>
    </row>
    <row r="91" spans="2:30" x14ac:dyDescent="0.25">
      <c r="B91" s="2">
        <v>191304</v>
      </c>
      <c r="C91" s="2">
        <v>7.1564644967608197E-4</v>
      </c>
      <c r="D91" s="2">
        <v>4.5167822559465299E-4</v>
      </c>
      <c r="E91" s="2">
        <v>57784</v>
      </c>
      <c r="F91" s="2">
        <v>2.5636058779289399E-5</v>
      </c>
      <c r="G91" s="2">
        <v>5.2190674287631203E-5</v>
      </c>
      <c r="H91" s="2">
        <f t="shared" ca="1" si="15"/>
        <v>189226</v>
      </c>
      <c r="I91" s="2">
        <f t="shared" ca="1" si="15"/>
        <v>1.4746149899953E-6</v>
      </c>
      <c r="J91" s="2">
        <f t="shared" ca="1" si="15"/>
        <v>3.9322783390005903E-6</v>
      </c>
      <c r="L91" s="2">
        <v>190045</v>
      </c>
      <c r="M91" s="2">
        <v>3.4062350809997799E-3</v>
      </c>
      <c r="N91" s="2">
        <v>1.9373509069046801E-3</v>
      </c>
      <c r="O91" s="2">
        <v>57298</v>
      </c>
      <c r="P91" s="2">
        <v>1.36929062764916E-2</v>
      </c>
      <c r="Q91" s="2">
        <v>3.6551739999429499E-3</v>
      </c>
      <c r="R91" s="2">
        <f t="shared" ca="1" si="16"/>
        <v>187970</v>
      </c>
      <c r="S91" s="2">
        <f t="shared" ca="1" si="16"/>
        <v>4.3162630634239902E-5</v>
      </c>
      <c r="T91" s="2">
        <f t="shared" ca="1" si="16"/>
        <v>1.8738202904815301E-4</v>
      </c>
      <c r="V91" s="2">
        <v>190952</v>
      </c>
      <c r="W91" s="2">
        <v>3.1644862041860702E-3</v>
      </c>
      <c r="X91" s="2">
        <v>3.3105242204599901E-3</v>
      </c>
      <c r="Y91" s="2">
        <v>57440</v>
      </c>
      <c r="Z91" s="2">
        <v>6.3885732568879403E-2</v>
      </c>
      <c r="AA91" s="2">
        <v>1.3978369273823701E-2</v>
      </c>
      <c r="AB91" s="2">
        <f t="shared" ca="1" si="17"/>
        <v>188866</v>
      </c>
      <c r="AC91" s="2">
        <f t="shared" ca="1" si="17"/>
        <v>2.4581947515428301E-5</v>
      </c>
      <c r="AD91" s="2">
        <f t="shared" ca="1" si="17"/>
        <v>7.7558868133683205E-5</v>
      </c>
    </row>
    <row r="92" spans="2:30" x14ac:dyDescent="0.25">
      <c r="B92" s="2">
        <v>193403</v>
      </c>
      <c r="C92" s="2">
        <v>1.01315727247775E-3</v>
      </c>
      <c r="D92" s="2">
        <v>5.2932314583192005E-4</v>
      </c>
      <c r="E92" s="2">
        <v>58784</v>
      </c>
      <c r="F92" s="2">
        <v>1.5011341242785E-5</v>
      </c>
      <c r="G92" s="2">
        <v>7.45088134232055E-5</v>
      </c>
      <c r="H92" s="2">
        <f t="shared" ca="1" si="15"/>
        <v>191304</v>
      </c>
      <c r="I92" s="2">
        <f t="shared" ca="1" si="15"/>
        <v>1.9526662917212801E-6</v>
      </c>
      <c r="J92" s="2">
        <f t="shared" ca="1" si="15"/>
        <v>1.21358959394707E-5</v>
      </c>
      <c r="L92" s="2">
        <v>192117</v>
      </c>
      <c r="M92" s="2">
        <v>1.02929352758298E-2</v>
      </c>
      <c r="N92" s="2">
        <v>5.2451869446645E-3</v>
      </c>
      <c r="O92" s="2">
        <v>58298</v>
      </c>
      <c r="P92" s="2">
        <v>8.0325193869247395E-4</v>
      </c>
      <c r="Q92" s="2">
        <v>1.0420331278754901E-3</v>
      </c>
      <c r="R92" s="2">
        <f t="shared" ca="1" si="16"/>
        <v>190045</v>
      </c>
      <c r="S92" s="2">
        <f t="shared" ca="1" si="16"/>
        <v>3.1937110048238001E-5</v>
      </c>
      <c r="T92" s="2">
        <f t="shared" ca="1" si="16"/>
        <v>5.0570498996908701E-4</v>
      </c>
      <c r="V92" s="2">
        <v>193059</v>
      </c>
      <c r="W92" s="2">
        <v>1.0450397075829501E-2</v>
      </c>
      <c r="X92" s="2">
        <v>5.0966811970662501E-3</v>
      </c>
      <c r="Y92" s="2">
        <v>58440</v>
      </c>
      <c r="Z92" s="2">
        <v>8.0148972642677101E-4</v>
      </c>
      <c r="AA92" s="2">
        <v>9.9720818300435502E-4</v>
      </c>
      <c r="AB92" s="2">
        <f t="shared" ca="1" si="17"/>
        <v>190952</v>
      </c>
      <c r="AC92" s="2">
        <f t="shared" ca="1" si="17"/>
        <v>8.1746380809293397E-6</v>
      </c>
      <c r="AD92" s="2">
        <f t="shared" ca="1" si="17"/>
        <v>3.7115635755739502E-5</v>
      </c>
    </row>
    <row r="93" spans="2:30" x14ac:dyDescent="0.25">
      <c r="B93" s="2">
        <v>195504</v>
      </c>
      <c r="C93" s="2">
        <v>2.3073297229807101E-4</v>
      </c>
      <c r="D93" s="2">
        <v>2.2656415932711E-4</v>
      </c>
      <c r="E93" s="2">
        <v>58784</v>
      </c>
      <c r="F93" s="2">
        <v>1.5011341242785E-5</v>
      </c>
      <c r="G93" s="2">
        <v>7.45088134232055E-5</v>
      </c>
      <c r="H93" s="2">
        <f t="shared" ca="1" si="15"/>
        <v>193403</v>
      </c>
      <c r="I93" s="2">
        <f t="shared" ca="1" si="15"/>
        <v>1.81738454763919E-6</v>
      </c>
      <c r="J93" s="2">
        <f t="shared" ca="1" si="15"/>
        <v>9.3759376814502396E-6</v>
      </c>
      <c r="L93" s="2">
        <v>194181</v>
      </c>
      <c r="M93" s="2">
        <v>1.74402911134195E-3</v>
      </c>
      <c r="N93" s="2">
        <v>1.1729638900377301E-3</v>
      </c>
      <c r="O93" s="2">
        <v>58298</v>
      </c>
      <c r="P93" s="2">
        <v>8.0325193869247395E-4</v>
      </c>
      <c r="Q93" s="2">
        <v>1.0420331278754901E-3</v>
      </c>
      <c r="R93" s="2">
        <f t="shared" ca="1" si="16"/>
        <v>192117</v>
      </c>
      <c r="S93" s="2">
        <f t="shared" ca="1" si="16"/>
        <v>3.5598177049681299E-5</v>
      </c>
      <c r="T93" s="2">
        <f t="shared" ca="1" si="16"/>
        <v>2.86233796086372E-4</v>
      </c>
      <c r="V93" s="2">
        <v>195158</v>
      </c>
      <c r="W93" s="2">
        <v>2.7023033099126902E-3</v>
      </c>
      <c r="X93" s="2">
        <v>1.5422191578147999E-3</v>
      </c>
      <c r="Y93" s="2">
        <v>58440</v>
      </c>
      <c r="Z93" s="2">
        <v>8.0148972642677101E-4</v>
      </c>
      <c r="AA93" s="2">
        <v>9.9720818300435502E-4</v>
      </c>
      <c r="AB93" s="2">
        <f t="shared" ca="1" si="17"/>
        <v>193059</v>
      </c>
      <c r="AC93" s="2">
        <f t="shared" ca="1" si="17"/>
        <v>1.19007962333866E-5</v>
      </c>
      <c r="AD93" s="2">
        <f t="shared" ca="1" si="17"/>
        <v>1.13779610870997E-4</v>
      </c>
    </row>
    <row r="94" spans="2:30" x14ac:dyDescent="0.25">
      <c r="B94" s="2">
        <v>197590</v>
      </c>
      <c r="C94" s="2">
        <v>4.5603533276574701E-4</v>
      </c>
      <c r="D94" s="2">
        <v>3.3657530082963701E-4</v>
      </c>
      <c r="E94" s="2">
        <v>59858</v>
      </c>
      <c r="F94" s="2">
        <v>3.15022878230021E-6</v>
      </c>
      <c r="G94" s="2">
        <v>1.84368230135571E-5</v>
      </c>
      <c r="H94" s="2">
        <f t="shared" ca="1" si="15"/>
        <v>195504</v>
      </c>
      <c r="I94" s="2">
        <f t="shared" ca="1" si="15"/>
        <v>1.6016963553869601E-6</v>
      </c>
      <c r="J94" s="2">
        <f t="shared" ca="1" si="15"/>
        <v>4.9111852613421E-6</v>
      </c>
      <c r="L94" s="2">
        <v>196252</v>
      </c>
      <c r="M94" s="2">
        <v>6.0951266507479002E-3</v>
      </c>
      <c r="N94" s="2">
        <v>4.1321562181660196E-3</v>
      </c>
      <c r="O94" s="2">
        <v>59365</v>
      </c>
      <c r="P94" s="2">
        <v>2.0579445781309001E-4</v>
      </c>
      <c r="Q94" s="2">
        <v>1.1606472317947901E-3</v>
      </c>
      <c r="R94" s="2">
        <f t="shared" ca="1" si="16"/>
        <v>194181</v>
      </c>
      <c r="S94" s="2">
        <f t="shared" ca="1" si="16"/>
        <v>3.9046262520324101E-5</v>
      </c>
      <c r="T94" s="2">
        <f t="shared" ca="1" si="16"/>
        <v>1.1496994900827199E-4</v>
      </c>
      <c r="V94" s="2">
        <v>197230</v>
      </c>
      <c r="W94" s="2">
        <v>0.16411308544962999</v>
      </c>
      <c r="X94" s="2">
        <v>9.95869631415921E-2</v>
      </c>
      <c r="Y94" s="2">
        <v>59532</v>
      </c>
      <c r="Z94" s="2">
        <v>2.4430566451322099E-5</v>
      </c>
      <c r="AA94" s="2">
        <v>2.1989636752418399E-4</v>
      </c>
      <c r="AB94" s="2">
        <f t="shared" ca="1" si="17"/>
        <v>195158</v>
      </c>
      <c r="AC94" s="2">
        <f t="shared" ca="1" si="17"/>
        <v>1.34444780302146E-5</v>
      </c>
      <c r="AD94" s="2">
        <f t="shared" ca="1" si="17"/>
        <v>2.0740564675674402E-5</v>
      </c>
    </row>
    <row r="95" spans="2:30" x14ac:dyDescent="0.25">
      <c r="B95" s="2">
        <v>199676</v>
      </c>
      <c r="C95" s="2">
        <v>2.8484185124664899E-4</v>
      </c>
      <c r="D95" s="2">
        <v>2.3731425157161101E-4</v>
      </c>
      <c r="E95" s="2">
        <v>59858</v>
      </c>
      <c r="F95" s="2">
        <v>2.8683018381519901E-5</v>
      </c>
      <c r="G95" s="2">
        <v>1.84368230135571E-5</v>
      </c>
      <c r="H95" s="2">
        <f t="shared" ca="1" si="15"/>
        <v>197590</v>
      </c>
      <c r="I95" s="2">
        <f t="shared" ca="1" si="15"/>
        <v>1.46197907592522E-6</v>
      </c>
      <c r="J95" s="2">
        <f t="shared" ca="1" si="15"/>
        <v>3.6226997750922599E-6</v>
      </c>
      <c r="L95" s="2">
        <v>198320</v>
      </c>
      <c r="M95" s="2">
        <v>3.4644233922987299E-3</v>
      </c>
      <c r="N95" s="2">
        <v>2.35537242218129E-3</v>
      </c>
      <c r="O95" s="2">
        <v>59365</v>
      </c>
      <c r="P95" s="2">
        <v>3.2341252768867301E-3</v>
      </c>
      <c r="Q95" s="2">
        <v>1.1606472317947901E-3</v>
      </c>
      <c r="R95" s="2">
        <f t="shared" ca="1" si="16"/>
        <v>196252</v>
      </c>
      <c r="S95" s="2">
        <f t="shared" ca="1" si="16"/>
        <v>2.6313154339435601E-5</v>
      </c>
      <c r="T95" s="2">
        <f t="shared" ca="1" si="16"/>
        <v>6.9021087030616396E-4</v>
      </c>
      <c r="V95" s="2">
        <v>199320</v>
      </c>
      <c r="W95" s="2">
        <v>2.00200669751036E-3</v>
      </c>
      <c r="X95" s="2">
        <v>1.3758702854970899E-3</v>
      </c>
      <c r="Y95" s="2">
        <v>59532</v>
      </c>
      <c r="Z95" s="2">
        <v>2.3739378877818499E-4</v>
      </c>
      <c r="AA95" s="2">
        <v>2.1989636752418399E-4</v>
      </c>
      <c r="AB95" s="2">
        <f t="shared" ca="1" si="17"/>
        <v>197230</v>
      </c>
      <c r="AC95" s="2">
        <f t="shared" ca="1" si="17"/>
        <v>1.5208996397333E-5</v>
      </c>
      <c r="AD95" s="2">
        <f t="shared" ca="1" si="17"/>
        <v>8.5661053928365906E-3</v>
      </c>
    </row>
    <row r="96" spans="2:30" x14ac:dyDescent="0.25">
      <c r="B96" s="2">
        <v>201749</v>
      </c>
      <c r="C96" s="2">
        <v>3.6698223390353902E-4</v>
      </c>
      <c r="D96" s="2">
        <v>2.5449977466929002E-4</v>
      </c>
      <c r="E96" s="2">
        <v>60858</v>
      </c>
      <c r="F96" s="2">
        <v>1.27648451087416E-5</v>
      </c>
      <c r="G96" s="2">
        <v>1.7208898225149599E-5</v>
      </c>
      <c r="H96" s="2">
        <f t="shared" ca="1" si="15"/>
        <v>199676</v>
      </c>
      <c r="I96" s="2">
        <f t="shared" ca="1" si="15"/>
        <v>1.4072190631760499E-6</v>
      </c>
      <c r="J96" s="2">
        <f t="shared" ca="1" si="15"/>
        <v>3.7814526463940199E-6</v>
      </c>
      <c r="L96" s="2">
        <v>200395</v>
      </c>
      <c r="M96" s="2">
        <v>2.2965395126618299E-3</v>
      </c>
      <c r="N96" s="2">
        <v>1.48129437417473E-3</v>
      </c>
      <c r="O96" s="2">
        <v>60365</v>
      </c>
      <c r="P96" s="2">
        <v>6.8561934728949801E-3</v>
      </c>
      <c r="Q96" s="2">
        <v>1.8409081023358399E-3</v>
      </c>
      <c r="R96" s="2">
        <f t="shared" ca="1" si="16"/>
        <v>198320</v>
      </c>
      <c r="S96" s="2">
        <f t="shared" ca="1" si="16"/>
        <v>2.9489194337952E-5</v>
      </c>
      <c r="T96" s="2">
        <f t="shared" ca="1" si="16"/>
        <v>4.27446353904981E-4</v>
      </c>
      <c r="V96" s="2">
        <v>201390</v>
      </c>
      <c r="W96" s="2">
        <v>0.203314774322187</v>
      </c>
      <c r="X96" s="2">
        <v>0.12371834716793</v>
      </c>
      <c r="Y96" s="2">
        <v>60532</v>
      </c>
      <c r="Z96" s="2">
        <v>1.10030967835003E-2</v>
      </c>
      <c r="AA96" s="2">
        <v>8.1901717068141606E-3</v>
      </c>
      <c r="AB96" s="2">
        <f t="shared" ca="1" si="17"/>
        <v>199320</v>
      </c>
      <c r="AC96" s="2">
        <f t="shared" ca="1" si="17"/>
        <v>1.20570658181547E-5</v>
      </c>
      <c r="AD96" s="2">
        <f t="shared" ca="1" si="17"/>
        <v>1.84643054047568E-5</v>
      </c>
    </row>
    <row r="97" spans="2:30" x14ac:dyDescent="0.25">
      <c r="B97" s="2">
        <v>203826</v>
      </c>
      <c r="C97" s="2">
        <v>4.0985181789618598E-4</v>
      </c>
      <c r="D97" s="2">
        <v>2.6820940351054501E-4</v>
      </c>
      <c r="E97" s="2">
        <v>60858</v>
      </c>
      <c r="F97" s="2">
        <v>1.27648451087416E-5</v>
      </c>
      <c r="G97" s="2">
        <v>1.7208898225149599E-5</v>
      </c>
      <c r="H97" s="2">
        <f t="shared" ca="1" si="15"/>
        <v>201749</v>
      </c>
      <c r="I97" s="2">
        <f t="shared" ca="1" si="15"/>
        <v>1.21363058257498E-6</v>
      </c>
      <c r="J97" s="2">
        <f t="shared" ca="1" si="15"/>
        <v>5.2556211770701599E-6</v>
      </c>
      <c r="L97" s="2">
        <v>202470</v>
      </c>
      <c r="M97" s="2">
        <v>2.3848358296768798E-3</v>
      </c>
      <c r="N97" s="2">
        <v>1.5421787130971199E-3</v>
      </c>
      <c r="O97" s="2">
        <v>60365</v>
      </c>
      <c r="P97" s="2">
        <v>6.8561934728949801E-3</v>
      </c>
      <c r="Q97" s="2">
        <v>1.8409081023358399E-3</v>
      </c>
      <c r="R97" s="2">
        <f t="shared" ca="1" si="16"/>
        <v>200395</v>
      </c>
      <c r="S97" s="2">
        <f t="shared" ca="1" si="16"/>
        <v>3.32236603935272E-5</v>
      </c>
      <c r="T97" s="2">
        <f t="shared" ca="1" si="16"/>
        <v>2.3864998080270499E-4</v>
      </c>
      <c r="V97" s="2">
        <v>203481</v>
      </c>
      <c r="W97" s="2">
        <v>8.6799670360552703E-4</v>
      </c>
      <c r="X97" s="2">
        <v>7.8801294007646702E-4</v>
      </c>
      <c r="Y97" s="2">
        <v>60532</v>
      </c>
      <c r="Z97" s="2">
        <v>1.10030967835003E-2</v>
      </c>
      <c r="AA97" s="2">
        <v>8.1901717068141606E-3</v>
      </c>
      <c r="AB97" s="2">
        <f t="shared" ca="1" si="17"/>
        <v>201390</v>
      </c>
      <c r="AC97" s="2">
        <f t="shared" ca="1" si="17"/>
        <v>1.1416343805221601E-5</v>
      </c>
      <c r="AD97" s="2">
        <f t="shared" ca="1" si="17"/>
        <v>3.5635207531100302E-3</v>
      </c>
    </row>
    <row r="98" spans="2:30" x14ac:dyDescent="0.25">
      <c r="B98" s="2">
        <v>205921</v>
      </c>
      <c r="C98" s="2">
        <v>8.5576844355606104E-4</v>
      </c>
      <c r="D98" s="2">
        <v>4.8322396611963998E-4</v>
      </c>
      <c r="E98" s="2">
        <v>61937</v>
      </c>
      <c r="F98" s="2">
        <v>3.5960458953434402E-6</v>
      </c>
      <c r="G98" s="2">
        <v>1.41035819052102E-5</v>
      </c>
      <c r="H98" s="2">
        <f t="shared" ca="1" si="15"/>
        <v>203826</v>
      </c>
      <c r="I98" s="2">
        <f t="shared" ca="1" si="15"/>
        <v>1.34808687939095E-6</v>
      </c>
      <c r="J98" s="2">
        <f t="shared" ca="1" si="15"/>
        <v>4.5532262241105998E-6</v>
      </c>
      <c r="L98" s="2">
        <v>204552</v>
      </c>
      <c r="M98" s="2">
        <v>3.8602891576063401E-3</v>
      </c>
      <c r="N98" s="2">
        <v>1.8426788210410699E-3</v>
      </c>
      <c r="O98" s="2">
        <v>61447</v>
      </c>
      <c r="P98" s="2">
        <v>1.9915887313240601E-4</v>
      </c>
      <c r="Q98" s="2">
        <v>1.0455558523495799E-3</v>
      </c>
      <c r="R98" s="2">
        <f t="shared" ca="1" si="16"/>
        <v>202470</v>
      </c>
      <c r="S98" s="2">
        <f t="shared" ca="1" si="16"/>
        <v>3.2549236738847299E-5</v>
      </c>
      <c r="T98" s="2">
        <f t="shared" ca="1" si="16"/>
        <v>1.8485682607030201E-4</v>
      </c>
      <c r="V98" s="2">
        <v>205591</v>
      </c>
      <c r="W98" s="2">
        <v>4.6599408851761203E-3</v>
      </c>
      <c r="X98" s="2">
        <v>2.64224706532759E-3</v>
      </c>
      <c r="Y98" s="2">
        <v>61619</v>
      </c>
      <c r="Z98" s="2">
        <v>1.8506907448408098E-5</v>
      </c>
      <c r="AA98" s="2">
        <v>7.3610891953640594E-5</v>
      </c>
      <c r="AB98" s="2">
        <f t="shared" ca="1" si="17"/>
        <v>203481</v>
      </c>
      <c r="AC98" s="2">
        <f t="shared" ca="1" si="17"/>
        <v>9.1164101384421197E-6</v>
      </c>
      <c r="AD98" s="2">
        <f t="shared" ca="1" si="17"/>
        <v>2.3643969883885299E-5</v>
      </c>
    </row>
    <row r="99" spans="2:30" x14ac:dyDescent="0.25">
      <c r="B99" s="2">
        <v>208015</v>
      </c>
      <c r="C99" s="2">
        <v>2.2352988994260498E-3</v>
      </c>
      <c r="D99" s="2">
        <v>1.2525052085219999E-3</v>
      </c>
      <c r="E99" s="2">
        <v>61937</v>
      </c>
      <c r="F99" s="2">
        <v>2.9457791551430602E-5</v>
      </c>
      <c r="G99" s="2">
        <v>1.41035819052102E-5</v>
      </c>
      <c r="H99" s="2">
        <f t="shared" ca="1" si="15"/>
        <v>205921</v>
      </c>
      <c r="I99" s="2">
        <f t="shared" ca="1" si="15"/>
        <v>1.646570522939E-6</v>
      </c>
      <c r="J99" s="2">
        <f t="shared" ca="1" si="15"/>
        <v>6.2056665091013002E-6</v>
      </c>
      <c r="L99" s="2">
        <v>206607</v>
      </c>
      <c r="M99" s="2">
        <v>7.2598292773508998E-3</v>
      </c>
      <c r="N99" s="2">
        <v>3.7748791045598899E-3</v>
      </c>
      <c r="O99" s="2">
        <v>61447</v>
      </c>
      <c r="P99" s="2">
        <v>1.03271886446448E-3</v>
      </c>
      <c r="Q99" s="2">
        <v>1.0455558523495799E-3</v>
      </c>
      <c r="R99" s="2">
        <f t="shared" ca="1" si="16"/>
        <v>204552</v>
      </c>
      <c r="S99" s="2">
        <f t="shared" ca="1" si="16"/>
        <v>3.1037279619318898E-5</v>
      </c>
      <c r="T99" s="2">
        <f t="shared" ca="1" si="16"/>
        <v>1.83519903596435E-4</v>
      </c>
      <c r="V99" s="2">
        <v>207684</v>
      </c>
      <c r="W99" s="2">
        <v>1.58656551646072E-3</v>
      </c>
      <c r="X99" s="2">
        <v>1.08207047738069E-3</v>
      </c>
      <c r="Y99" s="2">
        <v>61619</v>
      </c>
      <c r="Z99" s="2">
        <v>1.9664265696783399E-4</v>
      </c>
      <c r="AA99" s="2">
        <v>7.3610891953640594E-5</v>
      </c>
      <c r="AB99" s="2">
        <f t="shared" ca="1" si="17"/>
        <v>205591</v>
      </c>
      <c r="AC99" s="2">
        <f t="shared" ca="1" si="17"/>
        <v>1.6248109497134701E-5</v>
      </c>
      <c r="AD99" s="2">
        <f t="shared" ca="1" si="17"/>
        <v>2.9021920103465199E-5</v>
      </c>
    </row>
    <row r="100" spans="2:30" x14ac:dyDescent="0.25">
      <c r="B100" s="2">
        <v>210121</v>
      </c>
      <c r="C100" s="2">
        <v>1.6836392221098E-3</v>
      </c>
      <c r="D100" s="2">
        <v>1.0146601177306099E-3</v>
      </c>
      <c r="E100" s="2">
        <v>62937</v>
      </c>
      <c r="F100" s="2">
        <v>2.80931386710334E-5</v>
      </c>
      <c r="G100" s="2">
        <v>3.2653459546360601E-5</v>
      </c>
      <c r="H100" s="2">
        <f t="shared" ca="1" si="15"/>
        <v>208015</v>
      </c>
      <c r="I100" s="2">
        <f t="shared" ca="1" si="15"/>
        <v>1.2157501350078401E-6</v>
      </c>
      <c r="J100" s="2">
        <f t="shared" ca="1" si="15"/>
        <v>1.05291851789758E-5</v>
      </c>
      <c r="L100" s="2">
        <v>208683</v>
      </c>
      <c r="M100" s="2">
        <v>3.4036150678536602E-3</v>
      </c>
      <c r="N100" s="2">
        <v>1.9433287323006899E-3</v>
      </c>
      <c r="O100" s="2">
        <v>62447</v>
      </c>
      <c r="P100" s="2">
        <v>7.8832039866001105E-4</v>
      </c>
      <c r="Q100" s="2">
        <v>9.48424723718297E-4</v>
      </c>
      <c r="R100" s="2">
        <f t="shared" ca="1" si="16"/>
        <v>206607</v>
      </c>
      <c r="S100" s="2">
        <f t="shared" ca="1" si="16"/>
        <v>3.1835338305181797E-5</v>
      </c>
      <c r="T100" s="2">
        <f t="shared" ca="1" si="16"/>
        <v>3.1597867935983902E-4</v>
      </c>
      <c r="V100" s="2">
        <v>209771</v>
      </c>
      <c r="W100" s="2">
        <v>0.21172983035953499</v>
      </c>
      <c r="X100" s="2">
        <v>0.13858895230075199</v>
      </c>
      <c r="Y100" s="2">
        <v>62619</v>
      </c>
      <c r="Z100" s="2">
        <v>1.3976032285736399E-3</v>
      </c>
      <c r="AA100" s="2">
        <v>2.0071395438880299E-2</v>
      </c>
      <c r="AB100" s="2">
        <f t="shared" ca="1" si="17"/>
        <v>207684</v>
      </c>
      <c r="AC100" s="2">
        <f t="shared" ca="1" si="17"/>
        <v>6.8804116771949304E-6</v>
      </c>
      <c r="AD100" s="2">
        <f t="shared" ca="1" si="17"/>
        <v>2.0926991890443599E-5</v>
      </c>
    </row>
    <row r="101" spans="2:30" x14ac:dyDescent="0.25">
      <c r="B101" s="2">
        <v>212214</v>
      </c>
      <c r="C101" s="2">
        <v>4.0707882031344798E-4</v>
      </c>
      <c r="D101" s="2">
        <v>2.7819478166006301E-4</v>
      </c>
      <c r="E101" s="2">
        <v>62937</v>
      </c>
      <c r="F101" s="2">
        <v>2.80931386710334E-5</v>
      </c>
      <c r="G101" s="2">
        <v>3.2653459546360601E-5</v>
      </c>
      <c r="H101" s="2">
        <f t="shared" ca="1" si="15"/>
        <v>210121</v>
      </c>
      <c r="I101" s="2">
        <f t="shared" ca="1" si="15"/>
        <v>1.57778838998377E-6</v>
      </c>
      <c r="J101" s="2">
        <f t="shared" ca="1" si="15"/>
        <v>8.4248907780376504E-6</v>
      </c>
      <c r="L101" s="2">
        <v>210754</v>
      </c>
      <c r="M101" s="2">
        <v>2.8042069882901399E-3</v>
      </c>
      <c r="N101" s="2">
        <v>1.9279256245813301E-3</v>
      </c>
      <c r="O101" s="2">
        <v>62447</v>
      </c>
      <c r="P101" s="2">
        <v>7.8832039866001105E-4</v>
      </c>
      <c r="Q101" s="2">
        <v>9.48424723718297E-4</v>
      </c>
      <c r="R101" s="2">
        <f t="shared" ca="1" si="16"/>
        <v>208683</v>
      </c>
      <c r="S101" s="2">
        <f t="shared" ca="1" si="16"/>
        <v>2.9834139968090099E-5</v>
      </c>
      <c r="T101" s="2">
        <f t="shared" ca="1" si="16"/>
        <v>2.3058058330368601E-4</v>
      </c>
      <c r="V101" s="2">
        <v>211856</v>
      </c>
      <c r="W101" s="2">
        <v>1.03271162745075E-3</v>
      </c>
      <c r="X101" s="2">
        <v>7.5964225226753297E-4</v>
      </c>
      <c r="Y101" s="2">
        <v>62619</v>
      </c>
      <c r="Z101" s="2">
        <v>1.3976032285736399E-3</v>
      </c>
      <c r="AA101" s="2">
        <v>2.0071395438880299E-2</v>
      </c>
      <c r="AB101" s="2">
        <f t="shared" ca="1" si="17"/>
        <v>209771</v>
      </c>
      <c r="AC101" s="2">
        <f t="shared" ca="1" si="17"/>
        <v>1.1726914765233799E-5</v>
      </c>
      <c r="AD101" s="2">
        <f t="shared" ca="1" si="17"/>
        <v>2.40544535349719E-2</v>
      </c>
    </row>
    <row r="102" spans="2:30" x14ac:dyDescent="0.25">
      <c r="B102" s="2">
        <v>214298</v>
      </c>
      <c r="C102" s="2">
        <v>1.27522408371453E-3</v>
      </c>
      <c r="D102" s="2">
        <v>7.59458037344579E-4</v>
      </c>
      <c r="E102" s="2">
        <v>64022</v>
      </c>
      <c r="F102" s="2">
        <v>3.3601569107129E-6</v>
      </c>
      <c r="G102" s="2">
        <v>1.6824468520235798E-5</v>
      </c>
      <c r="H102" s="2">
        <f t="shared" ca="1" si="15"/>
        <v>212214</v>
      </c>
      <c r="I102" s="2">
        <f t="shared" ca="1" si="15"/>
        <v>1.4772679167438699E-6</v>
      </c>
      <c r="J102" s="2">
        <f t="shared" ca="1" si="15"/>
        <v>5.4797076052396296E-6</v>
      </c>
      <c r="L102" s="2">
        <v>212824</v>
      </c>
      <c r="M102" s="2">
        <v>8.9669482662412398E-3</v>
      </c>
      <c r="N102" s="2">
        <v>4.6909888651671602E-3</v>
      </c>
      <c r="O102" s="2">
        <v>63519</v>
      </c>
      <c r="P102" s="2">
        <v>1.47010666336277E-4</v>
      </c>
      <c r="Q102" s="2">
        <v>1.83875092244252E-3</v>
      </c>
      <c r="R102" s="2">
        <f t="shared" ca="1" si="16"/>
        <v>210754</v>
      </c>
      <c r="S102" s="2">
        <f t="shared" ca="1" si="16"/>
        <v>2.6084683743204599E-5</v>
      </c>
      <c r="T102" s="2">
        <f t="shared" ca="1" si="16"/>
        <v>2.61661012679123E-4</v>
      </c>
      <c r="V102" s="2">
        <v>213973</v>
      </c>
      <c r="W102" s="2">
        <v>3.8687333518627499E-3</v>
      </c>
      <c r="X102" s="2">
        <v>2.24541347182722E-3</v>
      </c>
      <c r="Y102" s="2">
        <v>63707</v>
      </c>
      <c r="Z102" s="2">
        <v>2.1058885326316598E-5</v>
      </c>
      <c r="AA102" s="2">
        <v>1.3114217415417201E-4</v>
      </c>
      <c r="AB102" s="2">
        <f t="shared" ca="1" si="17"/>
        <v>211856</v>
      </c>
      <c r="AC102" s="2">
        <f t="shared" ca="1" si="17"/>
        <v>6.71290282473083E-6</v>
      </c>
      <c r="AD102" s="2">
        <f t="shared" ca="1" si="17"/>
        <v>2.6475304303404201E-5</v>
      </c>
    </row>
    <row r="103" spans="2:30" x14ac:dyDescent="0.25">
      <c r="B103" s="2">
        <v>216373</v>
      </c>
      <c r="C103" s="2">
        <v>5.1192241194011597E-4</v>
      </c>
      <c r="D103" s="2">
        <v>3.7732929143081701E-4</v>
      </c>
      <c r="E103" s="2">
        <v>64022</v>
      </c>
      <c r="F103" s="2">
        <v>2.37067340042616E-5</v>
      </c>
      <c r="G103" s="2">
        <v>1.6824468520235798E-5</v>
      </c>
      <c r="H103" s="2">
        <f t="shared" ca="1" si="15"/>
        <v>214298</v>
      </c>
      <c r="I103" s="2">
        <f t="shared" ca="1" si="15"/>
        <v>1.5126400182333301E-6</v>
      </c>
      <c r="J103" s="2">
        <f t="shared" ca="1" si="15"/>
        <v>3.08617717578102E-6</v>
      </c>
      <c r="L103" s="2">
        <v>214912</v>
      </c>
      <c r="M103" s="2">
        <v>2.8721088097073298E-3</v>
      </c>
      <c r="N103" s="2">
        <v>1.5726450602218901E-3</v>
      </c>
      <c r="O103" s="2">
        <v>63519</v>
      </c>
      <c r="P103" s="2">
        <v>1.6776584817340299E-3</v>
      </c>
      <c r="Q103" s="2">
        <v>1.83875092244252E-3</v>
      </c>
      <c r="R103" s="2">
        <f t="shared" ca="1" si="16"/>
        <v>212824</v>
      </c>
      <c r="S103" s="2">
        <f t="shared" ca="1" si="16"/>
        <v>2.4168722805025298E-5</v>
      </c>
      <c r="T103" s="2">
        <f t="shared" ca="1" si="16"/>
        <v>1.99308230280153E-4</v>
      </c>
      <c r="V103" s="2">
        <v>216039</v>
      </c>
      <c r="W103" s="2">
        <v>0.16635812579201401</v>
      </c>
      <c r="X103" s="2">
        <v>9.8343727285460994E-2</v>
      </c>
      <c r="Y103" s="2">
        <v>63707</v>
      </c>
      <c r="Z103" s="2">
        <v>4.6118284037662401E-4</v>
      </c>
      <c r="AA103" s="2">
        <v>1.3114217415417201E-4</v>
      </c>
      <c r="AB103" s="2">
        <f t="shared" ca="1" si="17"/>
        <v>213973</v>
      </c>
      <c r="AC103" s="2">
        <f t="shared" ca="1" si="17"/>
        <v>8.2843966442811192E-6</v>
      </c>
      <c r="AD103" s="2">
        <f t="shared" ca="1" si="17"/>
        <v>4.0994751911692002E-5</v>
      </c>
    </row>
    <row r="104" spans="2:30" x14ac:dyDescent="0.25">
      <c r="B104" s="2">
        <v>218475</v>
      </c>
      <c r="C104" s="2">
        <v>1.03320015722557E-3</v>
      </c>
      <c r="D104" s="2">
        <v>5.2415919491815199E-4</v>
      </c>
      <c r="E104" s="2">
        <v>65022</v>
      </c>
      <c r="F104" s="2">
        <v>8.43270213947261E-5</v>
      </c>
      <c r="G104" s="2">
        <v>8.3675013104147204E-5</v>
      </c>
      <c r="H104" s="2">
        <f t="shared" ref="H104:J108" ca="1" si="18">OFFSET(E$10,(ROW(E97)-1)*4,0)</f>
        <v>216373</v>
      </c>
      <c r="I104" s="2">
        <f t="shared" ca="1" si="18"/>
        <v>1.2989190442826799E-6</v>
      </c>
      <c r="J104" s="2">
        <f t="shared" ca="1" si="18"/>
        <v>5.6596035246804703E-6</v>
      </c>
      <c r="L104" s="2">
        <v>216994</v>
      </c>
      <c r="M104" s="2">
        <v>4.28852112717556E-3</v>
      </c>
      <c r="N104" s="2">
        <v>2.3388580486984199E-3</v>
      </c>
      <c r="O104" s="2">
        <v>64519</v>
      </c>
      <c r="P104" s="2">
        <v>5.20440106242786E-4</v>
      </c>
      <c r="Q104" s="2">
        <v>1.1646084691624801E-3</v>
      </c>
      <c r="R104" s="2">
        <f t="shared" ref="R104:T108" ca="1" si="19">OFFSET(O$10,(ROW(O97)-1)*4,0)</f>
        <v>214912</v>
      </c>
      <c r="S104" s="2">
        <f t="shared" ca="1" si="19"/>
        <v>3.4970901177559699E-5</v>
      </c>
      <c r="T104" s="2">
        <f t="shared" ca="1" si="19"/>
        <v>1.7027595352152899E-4</v>
      </c>
      <c r="V104" s="2">
        <v>218140</v>
      </c>
      <c r="W104" s="2">
        <v>1.3965787272953701E-3</v>
      </c>
      <c r="X104" s="2">
        <v>1.088827847621E-3</v>
      </c>
      <c r="Y104" s="2">
        <v>64707</v>
      </c>
      <c r="Z104" s="2">
        <v>1.45533634258246E-3</v>
      </c>
      <c r="AA104" s="2">
        <v>1.5648444561935299E-3</v>
      </c>
      <c r="AB104" s="2">
        <f t="shared" ref="AB104:AD108" ca="1" si="20">OFFSET(Y$10,(ROW(Y97)-1)*4,0)</f>
        <v>216039</v>
      </c>
      <c r="AC104" s="2">
        <f t="shared" ca="1" si="20"/>
        <v>1.49847944148523E-5</v>
      </c>
      <c r="AD104" s="2">
        <f t="shared" ca="1" si="20"/>
        <v>3.3788242996214599E-3</v>
      </c>
    </row>
    <row r="105" spans="2:30" x14ac:dyDescent="0.25">
      <c r="B105" s="2">
        <v>220555</v>
      </c>
      <c r="C105" s="2">
        <v>9.4888214841491096E-4</v>
      </c>
      <c r="D105" s="2">
        <v>5.0802354184458301E-4</v>
      </c>
      <c r="E105" s="2">
        <v>65022</v>
      </c>
      <c r="F105" s="2">
        <v>8.43270213947261E-5</v>
      </c>
      <c r="G105" s="2">
        <v>8.3675013104147204E-5</v>
      </c>
      <c r="H105" s="2">
        <f t="shared" ca="1" si="18"/>
        <v>218475</v>
      </c>
      <c r="I105" s="2">
        <f t="shared" ca="1" si="18"/>
        <v>1.58142703890609E-6</v>
      </c>
      <c r="J105" s="2">
        <f t="shared" ca="1" si="18"/>
        <v>1.0610181032363799E-5</v>
      </c>
      <c r="L105" s="2">
        <v>219074</v>
      </c>
      <c r="M105" s="2">
        <v>2.1615831785996098E-3</v>
      </c>
      <c r="N105" s="2">
        <v>1.2465245850586E-3</v>
      </c>
      <c r="O105" s="2">
        <v>64519</v>
      </c>
      <c r="P105" s="2">
        <v>5.20440106242786E-4</v>
      </c>
      <c r="Q105" s="2">
        <v>1.1646084691624801E-3</v>
      </c>
      <c r="R105" s="2">
        <f t="shared" ca="1" si="19"/>
        <v>216994</v>
      </c>
      <c r="S105" s="2">
        <f t="shared" ca="1" si="19"/>
        <v>2.66708855769703E-5</v>
      </c>
      <c r="T105" s="2">
        <f t="shared" ca="1" si="19"/>
        <v>1.4128691536999301E-4</v>
      </c>
      <c r="V105" s="2">
        <v>220235</v>
      </c>
      <c r="W105" s="2">
        <v>7.7614694113970501E-3</v>
      </c>
      <c r="X105" s="2">
        <v>3.8551451971525598E-3</v>
      </c>
      <c r="Y105" s="2">
        <v>64707</v>
      </c>
      <c r="Z105" s="2">
        <v>1.45533634258246E-3</v>
      </c>
      <c r="AA105" s="2">
        <v>1.5648444561935299E-3</v>
      </c>
      <c r="AB105" s="2">
        <f t="shared" ca="1" si="20"/>
        <v>218140</v>
      </c>
      <c r="AC105" s="2">
        <f t="shared" ca="1" si="20"/>
        <v>6.2380913519057104E-6</v>
      </c>
      <c r="AD105" s="2">
        <f t="shared" ca="1" si="20"/>
        <v>1.4128749592499099E-5</v>
      </c>
    </row>
    <row r="106" spans="2:30" x14ac:dyDescent="0.25">
      <c r="B106" s="2">
        <v>222660</v>
      </c>
      <c r="C106" s="2">
        <v>2.7338571483594902E-4</v>
      </c>
      <c r="D106" s="2">
        <v>2.2313184469694201E-4</v>
      </c>
      <c r="E106" s="2">
        <v>66104</v>
      </c>
      <c r="F106" s="2">
        <v>4.0065110851139301E-6</v>
      </c>
      <c r="G106" s="2">
        <v>9.24732683955945E-6</v>
      </c>
      <c r="H106" s="2">
        <f t="shared" ca="1" si="18"/>
        <v>220555</v>
      </c>
      <c r="I106" s="2">
        <f t="shared" ca="1" si="18"/>
        <v>1.39663528979272E-6</v>
      </c>
      <c r="J106" s="2">
        <f t="shared" ca="1" si="18"/>
        <v>6.9823530992157796E-6</v>
      </c>
      <c r="L106" s="2">
        <v>221151</v>
      </c>
      <c r="M106" s="2">
        <v>1.7008671879523E-3</v>
      </c>
      <c r="N106" s="2">
        <v>1.21319497895394E-3</v>
      </c>
      <c r="O106" s="2">
        <v>65600</v>
      </c>
      <c r="P106" s="2">
        <v>1.3488588467136701E-4</v>
      </c>
      <c r="Q106" s="2">
        <v>1.66951633364365E-3</v>
      </c>
      <c r="R106" s="2">
        <f t="shared" ca="1" si="19"/>
        <v>219074</v>
      </c>
      <c r="S106" s="2">
        <f t="shared" ca="1" si="19"/>
        <v>2.5896745267380999E-5</v>
      </c>
      <c r="T106" s="2">
        <f t="shared" ca="1" si="19"/>
        <v>1.4354944297935901E-4</v>
      </c>
      <c r="V106" s="2">
        <v>222340</v>
      </c>
      <c r="W106" s="2">
        <v>2.4500557661981202E-2</v>
      </c>
      <c r="X106" s="2">
        <v>1.2404563454841901E-2</v>
      </c>
      <c r="Y106" s="2">
        <v>65795</v>
      </c>
      <c r="Z106" s="2">
        <v>1.70320236855751E-5</v>
      </c>
      <c r="AA106" s="2">
        <v>3.7626344528369398E-5</v>
      </c>
      <c r="AB106" s="2">
        <f t="shared" ca="1" si="20"/>
        <v>220235</v>
      </c>
      <c r="AC106" s="2">
        <f t="shared" ca="1" si="20"/>
        <v>9.7142166877696905E-6</v>
      </c>
      <c r="AD106" s="2">
        <f t="shared" ca="1" si="20"/>
        <v>1.9388229710878701E-5</v>
      </c>
    </row>
    <row r="107" spans="2:30" x14ac:dyDescent="0.25">
      <c r="B107" s="2">
        <v>224745</v>
      </c>
      <c r="C107" s="2">
        <v>3.8334528250848503E-4</v>
      </c>
      <c r="D107" s="2">
        <v>3.22085980509721E-4</v>
      </c>
      <c r="E107" s="2">
        <v>66104</v>
      </c>
      <c r="F107" s="2">
        <v>2.0080618174596301E-5</v>
      </c>
      <c r="G107" s="2">
        <v>9.24732683955945E-6</v>
      </c>
      <c r="H107" s="2">
        <f t="shared" ca="1" si="18"/>
        <v>222660</v>
      </c>
      <c r="I107" s="2">
        <f t="shared" ca="1" si="18"/>
        <v>1.4791318617258399E-6</v>
      </c>
      <c r="J107" s="2">
        <f t="shared" ca="1" si="18"/>
        <v>5.6311815182041397E-6</v>
      </c>
      <c r="L107" s="2">
        <v>223224</v>
      </c>
      <c r="M107" s="2">
        <v>4.6956629900709599E-3</v>
      </c>
      <c r="N107" s="2">
        <v>2.45348043112258E-3</v>
      </c>
      <c r="O107" s="2">
        <v>65600</v>
      </c>
      <c r="P107" s="2">
        <v>2.6129647713848E-3</v>
      </c>
      <c r="Q107" s="2">
        <v>1.66951633364365E-3</v>
      </c>
      <c r="R107" s="2">
        <f t="shared" ca="1" si="19"/>
        <v>221151</v>
      </c>
      <c r="S107" s="2">
        <f t="shared" ca="1" si="19"/>
        <v>2.74317159876721E-5</v>
      </c>
      <c r="T107" s="2">
        <f t="shared" ca="1" si="19"/>
        <v>3.5388602575863598E-4</v>
      </c>
      <c r="V107" s="2">
        <v>224454</v>
      </c>
      <c r="W107" s="2">
        <v>3.0251642395087001E-3</v>
      </c>
      <c r="X107" s="2">
        <v>1.54348745735529E-3</v>
      </c>
      <c r="Y107" s="2">
        <v>65795</v>
      </c>
      <c r="Z107" s="2">
        <v>5.9523910338853798E-5</v>
      </c>
      <c r="AA107" s="2">
        <v>3.7626344528369398E-5</v>
      </c>
      <c r="AB107" s="2">
        <f t="shared" ca="1" si="20"/>
        <v>222340</v>
      </c>
      <c r="AC107" s="2">
        <f t="shared" ca="1" si="20"/>
        <v>9.8374347536655301E-6</v>
      </c>
      <c r="AD107" s="2">
        <f t="shared" ca="1" si="20"/>
        <v>7.5379291707197796E-5</v>
      </c>
    </row>
    <row r="108" spans="2:30" x14ac:dyDescent="0.25">
      <c r="E108" s="2">
        <v>67104</v>
      </c>
      <c r="F108" s="2">
        <v>3.0279848049450399E-5</v>
      </c>
      <c r="G108" s="2">
        <v>3.9169334289174003E-5</v>
      </c>
      <c r="H108" s="2">
        <f t="shared" ca="1" si="18"/>
        <v>224745</v>
      </c>
      <c r="I108" s="2">
        <f t="shared" ca="1" si="18"/>
        <v>1.36976825217653E-6</v>
      </c>
      <c r="J108" s="2">
        <f t="shared" ca="1" si="18"/>
        <v>5.6640308908328802E-6</v>
      </c>
      <c r="O108" s="2">
        <v>66600</v>
      </c>
      <c r="P108" s="2">
        <v>4.6145042971250399E-4</v>
      </c>
      <c r="Q108" s="2">
        <v>1.3204663101697601E-3</v>
      </c>
      <c r="R108" s="2">
        <f t="shared" ca="1" si="19"/>
        <v>223224</v>
      </c>
      <c r="S108" s="2">
        <f t="shared" ca="1" si="19"/>
        <v>3.2693104673814098E-5</v>
      </c>
      <c r="T108" s="2">
        <f t="shared" ca="1" si="19"/>
        <v>4.4322671739357999E-4</v>
      </c>
      <c r="Y108" s="2">
        <v>66795</v>
      </c>
      <c r="Z108" s="2">
        <v>2.1689686512456501E-4</v>
      </c>
      <c r="AA108" s="2">
        <v>2.2946097194278799E-4</v>
      </c>
      <c r="AB108" s="2">
        <f t="shared" ca="1" si="20"/>
        <v>224454</v>
      </c>
      <c r="AC108" s="2">
        <f t="shared" ca="1" si="20"/>
        <v>7.4242342121345902E-6</v>
      </c>
      <c r="AD108" s="2">
        <f t="shared" ca="1" si="20"/>
        <v>1.33212796524075E-5</v>
      </c>
    </row>
    <row r="109" spans="2:30" x14ac:dyDescent="0.25">
      <c r="E109" s="2">
        <v>67104</v>
      </c>
      <c r="F109" s="2">
        <v>3.0279848049450399E-5</v>
      </c>
      <c r="G109" s="2">
        <v>3.9169334289174003E-5</v>
      </c>
      <c r="H109" s="2"/>
      <c r="I109" s="2"/>
      <c r="J109" s="2"/>
      <c r="O109" s="2">
        <v>66600</v>
      </c>
      <c r="P109" s="2">
        <v>4.6145042971250399E-4</v>
      </c>
      <c r="Q109" s="2">
        <v>1.3204663101697601E-3</v>
      </c>
      <c r="R109" s="2"/>
      <c r="S109" s="2"/>
      <c r="T109" s="2"/>
      <c r="Y109" s="2">
        <v>66795</v>
      </c>
      <c r="Z109" s="2">
        <v>2.1689686512456501E-4</v>
      </c>
      <c r="AA109" s="2">
        <v>2.2946097194278799E-4</v>
      </c>
      <c r="AB109" s="2"/>
      <c r="AC109" s="2"/>
      <c r="AD109" s="2"/>
    </row>
    <row r="110" spans="2:30" x14ac:dyDescent="0.25">
      <c r="E110" s="2">
        <v>68189</v>
      </c>
      <c r="F110" s="2">
        <v>3.9346357680729902E-6</v>
      </c>
      <c r="G110" s="2">
        <v>1.43202080850824E-5</v>
      </c>
      <c r="H110" s="2"/>
      <c r="I110" s="2"/>
      <c r="J110" s="2"/>
      <c r="O110" s="2">
        <v>67675</v>
      </c>
      <c r="P110" s="2">
        <v>1.6781569049101699E-4</v>
      </c>
      <c r="Q110" s="2">
        <v>1.7643343240024399E-3</v>
      </c>
      <c r="R110" s="2"/>
      <c r="S110" s="2"/>
      <c r="T110" s="2"/>
      <c r="Y110" s="2">
        <v>67889</v>
      </c>
      <c r="Z110" s="2">
        <v>1.0190382064898E-5</v>
      </c>
      <c r="AA110" s="2">
        <v>4.7206743451267801E-5</v>
      </c>
      <c r="AB110" s="2"/>
      <c r="AC110" s="2"/>
      <c r="AD110" s="2"/>
    </row>
    <row r="111" spans="2:30" x14ac:dyDescent="0.25">
      <c r="E111" s="2">
        <v>68189</v>
      </c>
      <c r="F111" s="2">
        <v>1.7715658338062602E-5</v>
      </c>
      <c r="G111" s="2">
        <v>1.43202080850824E-5</v>
      </c>
      <c r="H111" s="2"/>
      <c r="I111" s="2"/>
      <c r="J111" s="2"/>
      <c r="O111" s="2">
        <v>67675</v>
      </c>
      <c r="P111" s="2">
        <v>1.57634521143002E-3</v>
      </c>
      <c r="Q111" s="2">
        <v>1.7643343240024399E-3</v>
      </c>
      <c r="R111" s="2"/>
      <c r="S111" s="2"/>
      <c r="T111" s="2"/>
      <c r="Y111" s="2">
        <v>67889</v>
      </c>
      <c r="Z111" s="2">
        <v>9.9660532053682299E-5</v>
      </c>
      <c r="AA111" s="2">
        <v>4.7206743451267801E-5</v>
      </c>
      <c r="AB111" s="2"/>
      <c r="AC111" s="2"/>
      <c r="AD111" s="2"/>
    </row>
    <row r="112" spans="2:30" x14ac:dyDescent="0.25">
      <c r="E112" s="2">
        <v>69189</v>
      </c>
      <c r="F112" s="2">
        <v>1.61725583260446E-4</v>
      </c>
      <c r="G112" s="2">
        <v>1.5115691201871001E-4</v>
      </c>
      <c r="H112" s="2"/>
      <c r="I112" s="2"/>
      <c r="J112" s="2"/>
      <c r="O112" s="2">
        <v>68675</v>
      </c>
      <c r="P112" s="2">
        <v>3.6232113550210799E-4</v>
      </c>
      <c r="Q112" s="2">
        <v>6.5693950980076599E-4</v>
      </c>
      <c r="R112" s="2"/>
      <c r="S112" s="2"/>
      <c r="T112" s="2"/>
      <c r="Y112" s="2">
        <v>68889</v>
      </c>
      <c r="Z112" s="2">
        <v>7.3605895990383604E-4</v>
      </c>
      <c r="AA112" s="2">
        <v>8.7023589316338702E-4</v>
      </c>
      <c r="AB112" s="2"/>
      <c r="AC112" s="2"/>
      <c r="AD112" s="2"/>
    </row>
    <row r="113" spans="5:30" x14ac:dyDescent="0.25">
      <c r="E113" s="2">
        <v>69189</v>
      </c>
      <c r="F113" s="2">
        <v>1.61725583260446E-4</v>
      </c>
      <c r="G113" s="2">
        <v>1.5115691201871001E-4</v>
      </c>
      <c r="H113" s="2"/>
      <c r="I113" s="2"/>
      <c r="J113" s="2"/>
      <c r="O113" s="2">
        <v>68675</v>
      </c>
      <c r="P113" s="2">
        <v>3.6232113550210799E-4</v>
      </c>
      <c r="Q113" s="2">
        <v>6.5693950980076599E-4</v>
      </c>
      <c r="R113" s="2"/>
      <c r="S113" s="2"/>
      <c r="T113" s="2"/>
      <c r="Y113" s="2">
        <v>68889</v>
      </c>
      <c r="Z113" s="2">
        <v>7.3605895990383604E-4</v>
      </c>
      <c r="AA113" s="2">
        <v>8.7023589316338702E-4</v>
      </c>
      <c r="AB113" s="2"/>
      <c r="AC113" s="2"/>
      <c r="AD113" s="2"/>
    </row>
    <row r="114" spans="5:30" x14ac:dyDescent="0.25">
      <c r="E114" s="2">
        <v>70286</v>
      </c>
      <c r="F114" s="2">
        <v>3.6094301273842199E-6</v>
      </c>
      <c r="G114" s="2">
        <v>1.11969481898502E-5</v>
      </c>
      <c r="H114" s="2"/>
      <c r="I114" s="2"/>
      <c r="J114" s="2"/>
      <c r="O114" s="2">
        <v>69742</v>
      </c>
      <c r="P114" s="2">
        <v>1.3992751924811299E-4</v>
      </c>
      <c r="Q114" s="2">
        <v>1.1761931555915801E-3</v>
      </c>
      <c r="R114" s="2"/>
      <c r="S114" s="2"/>
      <c r="T114" s="2"/>
      <c r="Y114" s="2">
        <v>69969</v>
      </c>
      <c r="Z114" s="2">
        <v>1.10738870884529E-5</v>
      </c>
      <c r="AA114" s="2">
        <v>4.9508551624442502E-5</v>
      </c>
      <c r="AB114" s="2"/>
      <c r="AC114" s="2"/>
      <c r="AD114" s="2"/>
    </row>
    <row r="115" spans="5:30" x14ac:dyDescent="0.25">
      <c r="E115" s="2">
        <v>70286</v>
      </c>
      <c r="F115" s="2">
        <v>1.68505602988327E-5</v>
      </c>
      <c r="G115" s="2">
        <v>1.11969481898502E-5</v>
      </c>
      <c r="H115" s="2"/>
      <c r="I115" s="2"/>
      <c r="J115" s="2"/>
      <c r="O115" s="2">
        <v>69742</v>
      </c>
      <c r="P115" s="2">
        <v>1.4116433062884399E-3</v>
      </c>
      <c r="Q115" s="2">
        <v>1.1761931555915801E-3</v>
      </c>
      <c r="R115" s="2"/>
      <c r="S115" s="2"/>
      <c r="T115" s="2"/>
      <c r="Y115" s="2">
        <v>69969</v>
      </c>
      <c r="Z115" s="2">
        <v>6.9073537063715095E-5</v>
      </c>
      <c r="AA115" s="2">
        <v>4.9508551624442502E-5</v>
      </c>
      <c r="AB115" s="2"/>
      <c r="AC115" s="2"/>
      <c r="AD115" s="2"/>
    </row>
    <row r="116" spans="5:30" x14ac:dyDescent="0.25">
      <c r="E116" s="2">
        <v>71286</v>
      </c>
      <c r="F116" s="2">
        <v>4.1702584668619002E-5</v>
      </c>
      <c r="G116" s="2">
        <v>5.3937974541797598E-5</v>
      </c>
      <c r="H116" s="2"/>
      <c r="I116" s="2"/>
      <c r="J116" s="2"/>
      <c r="O116" s="2">
        <v>70742</v>
      </c>
      <c r="P116" s="2">
        <v>3.5295368854854802E-4</v>
      </c>
      <c r="Q116" s="2">
        <v>5.6685788823953199E-4</v>
      </c>
      <c r="R116" s="2"/>
      <c r="S116" s="2"/>
      <c r="T116" s="2"/>
      <c r="Y116" s="2">
        <v>70969</v>
      </c>
      <c r="Z116" s="2">
        <v>4.2437347024891596E-3</v>
      </c>
      <c r="AA116" s="2">
        <v>1.8471356080528799E-3</v>
      </c>
      <c r="AB116" s="2"/>
      <c r="AC116" s="2"/>
      <c r="AD116" s="2"/>
    </row>
    <row r="117" spans="5:30" x14ac:dyDescent="0.25">
      <c r="E117" s="2">
        <v>71286</v>
      </c>
      <c r="F117" s="2">
        <v>4.1702584668619002E-5</v>
      </c>
      <c r="G117" s="2">
        <v>5.3937974541797598E-5</v>
      </c>
      <c r="H117" s="2"/>
      <c r="I117" s="2"/>
      <c r="J117" s="2"/>
      <c r="O117" s="2">
        <v>70742</v>
      </c>
      <c r="P117" s="2">
        <v>3.5295368854854802E-4</v>
      </c>
      <c r="Q117" s="2">
        <v>5.6685788823953199E-4</v>
      </c>
      <c r="R117" s="2"/>
      <c r="S117" s="2"/>
      <c r="T117" s="2"/>
      <c r="Y117" s="2">
        <v>70969</v>
      </c>
      <c r="Z117" s="2">
        <v>4.2437347024891596E-3</v>
      </c>
      <c r="AA117" s="2">
        <v>1.8471356080528799E-3</v>
      </c>
      <c r="AB117" s="2"/>
      <c r="AC117" s="2"/>
      <c r="AD117" s="2"/>
    </row>
    <row r="118" spans="5:30" x14ac:dyDescent="0.25">
      <c r="E118" s="2">
        <v>72377</v>
      </c>
      <c r="F118" s="2">
        <v>3.0744737303003199E-6</v>
      </c>
      <c r="G118" s="2">
        <v>1.24423481974926E-5</v>
      </c>
      <c r="H118" s="2"/>
      <c r="I118" s="2"/>
      <c r="J118" s="2"/>
      <c r="O118" s="2">
        <v>71810</v>
      </c>
      <c r="P118" s="2">
        <v>1.20185552541509E-4</v>
      </c>
      <c r="Q118" s="2">
        <v>8.2966493363967103E-4</v>
      </c>
      <c r="R118" s="2"/>
      <c r="S118" s="2"/>
      <c r="T118" s="2"/>
      <c r="Y118" s="2">
        <v>72056</v>
      </c>
      <c r="Z118" s="2">
        <v>7.0995854787303404E-6</v>
      </c>
      <c r="AA118" s="2">
        <v>6.8441171941990096E-5</v>
      </c>
      <c r="AB118" s="2"/>
      <c r="AC118" s="2"/>
      <c r="AD118" s="2"/>
    </row>
    <row r="119" spans="5:30" x14ac:dyDescent="0.25">
      <c r="E119" s="2">
        <v>72377</v>
      </c>
      <c r="F119" s="2">
        <v>2.7289122273544899E-5</v>
      </c>
      <c r="G119" s="2">
        <v>1.24423481974926E-5</v>
      </c>
      <c r="H119" s="2"/>
      <c r="I119" s="2"/>
      <c r="J119" s="2"/>
      <c r="O119" s="2">
        <v>71810</v>
      </c>
      <c r="P119" s="2">
        <v>9.3352762998843096E-4</v>
      </c>
      <c r="Q119" s="2">
        <v>8.2966493363967103E-4</v>
      </c>
      <c r="R119" s="2"/>
      <c r="S119" s="2"/>
      <c r="T119" s="2"/>
      <c r="Y119" s="2">
        <v>72056</v>
      </c>
      <c r="Z119" s="2">
        <v>7.2320136546001298E-5</v>
      </c>
      <c r="AA119" s="2">
        <v>6.8441171941990096E-5</v>
      </c>
      <c r="AB119" s="2"/>
      <c r="AC119" s="2"/>
      <c r="AD119" s="2"/>
    </row>
    <row r="120" spans="5:30" x14ac:dyDescent="0.25">
      <c r="E120" s="2">
        <v>73377</v>
      </c>
      <c r="F120" s="2">
        <v>3.1735765914474598E-5</v>
      </c>
      <c r="G120" s="2">
        <v>4.6248392981089098E-5</v>
      </c>
      <c r="H120" s="2"/>
      <c r="I120" s="2"/>
      <c r="J120" s="2"/>
      <c r="O120" s="2">
        <v>72810</v>
      </c>
      <c r="P120" s="2">
        <v>3.3789300526514598E-4</v>
      </c>
      <c r="Q120" s="2">
        <v>6.9829522663339004E-4</v>
      </c>
      <c r="R120" s="2"/>
      <c r="S120" s="2"/>
      <c r="T120" s="2"/>
      <c r="Y120" s="2">
        <v>73056</v>
      </c>
      <c r="Z120" s="2">
        <v>4.9446387923184898E-2</v>
      </c>
      <c r="AA120" s="2">
        <v>3.8956978579530503E-2</v>
      </c>
      <c r="AB120" s="2"/>
      <c r="AC120" s="2"/>
      <c r="AD120" s="2"/>
    </row>
    <row r="121" spans="5:30" x14ac:dyDescent="0.25">
      <c r="E121" s="2">
        <v>73377</v>
      </c>
      <c r="F121" s="2">
        <v>3.1735765914474598E-5</v>
      </c>
      <c r="G121" s="2">
        <v>4.6248392981089098E-5</v>
      </c>
      <c r="H121" s="2"/>
      <c r="I121" s="2"/>
      <c r="J121" s="2"/>
      <c r="O121" s="2">
        <v>72810</v>
      </c>
      <c r="P121" s="2">
        <v>3.3789300526514598E-4</v>
      </c>
      <c r="Q121" s="2">
        <v>6.9829522663339004E-4</v>
      </c>
      <c r="R121" s="2"/>
      <c r="S121" s="2"/>
      <c r="T121" s="2"/>
      <c r="Y121" s="2">
        <v>73056</v>
      </c>
      <c r="Z121" s="2">
        <v>4.9446387923184898E-2</v>
      </c>
      <c r="AA121" s="2">
        <v>3.8956978579530503E-2</v>
      </c>
      <c r="AB121" s="2"/>
      <c r="AC121" s="2"/>
      <c r="AD121" s="2"/>
    </row>
    <row r="122" spans="5:30" x14ac:dyDescent="0.25">
      <c r="E122" s="2">
        <v>74485</v>
      </c>
      <c r="F122" s="2">
        <v>3.3107017708002701E-6</v>
      </c>
      <c r="G122" s="2">
        <v>1.9155961618118401E-5</v>
      </c>
      <c r="H122" s="2"/>
      <c r="I122" s="2"/>
      <c r="J122" s="2"/>
      <c r="O122" s="2">
        <v>73872</v>
      </c>
      <c r="P122" s="2">
        <v>1.0974977049134399E-4</v>
      </c>
      <c r="Q122" s="2">
        <v>7.39358820841553E-4</v>
      </c>
      <c r="R122" s="2"/>
      <c r="S122" s="2"/>
      <c r="T122" s="2"/>
      <c r="Y122" s="2">
        <v>74141</v>
      </c>
      <c r="Z122" s="2">
        <v>7.1142357131438599E-6</v>
      </c>
      <c r="AA122" s="2">
        <v>1.8069870686944001E-5</v>
      </c>
      <c r="AB122" s="2"/>
      <c r="AC122" s="2"/>
      <c r="AD122" s="2"/>
    </row>
    <row r="123" spans="5:30" x14ac:dyDescent="0.25">
      <c r="E123" s="2">
        <v>74485</v>
      </c>
      <c r="F123" s="2">
        <v>2.7705462597139001E-5</v>
      </c>
      <c r="G123" s="2">
        <v>1.9155961618118401E-5</v>
      </c>
      <c r="H123" s="2"/>
      <c r="I123" s="2"/>
      <c r="J123" s="2"/>
      <c r="O123" s="2">
        <v>73872</v>
      </c>
      <c r="P123" s="2">
        <v>1.1351855882914799E-3</v>
      </c>
      <c r="Q123" s="2">
        <v>7.39358820841553E-4</v>
      </c>
      <c r="R123" s="2"/>
      <c r="S123" s="2"/>
      <c r="T123" s="2"/>
      <c r="Y123" s="2">
        <v>74141</v>
      </c>
      <c r="Z123" s="2">
        <v>2.7672476012968899E-5</v>
      </c>
      <c r="AA123" s="2">
        <v>1.8069870686944001E-5</v>
      </c>
      <c r="AB123" s="2"/>
      <c r="AC123" s="2"/>
      <c r="AD123" s="2"/>
    </row>
    <row r="124" spans="5:30" x14ac:dyDescent="0.25">
      <c r="E124" s="2">
        <v>75485</v>
      </c>
      <c r="F124" s="2">
        <v>3.6082888789756601E-4</v>
      </c>
      <c r="G124" s="2">
        <v>3.5042821349936197E-4</v>
      </c>
      <c r="H124" s="2"/>
      <c r="I124" s="2"/>
      <c r="J124" s="2"/>
      <c r="O124" s="2">
        <v>74872</v>
      </c>
      <c r="P124" s="2">
        <v>3.63893550030193E-4</v>
      </c>
      <c r="Q124" s="2">
        <v>3.9790341311772901E-4</v>
      </c>
      <c r="R124" s="2"/>
      <c r="S124" s="2"/>
      <c r="T124" s="2"/>
      <c r="Y124" s="2">
        <v>75141</v>
      </c>
      <c r="Z124" s="2">
        <v>1.7002308306925801E-3</v>
      </c>
      <c r="AA124" s="2">
        <v>1.55466976018117E-3</v>
      </c>
      <c r="AB124" s="2"/>
      <c r="AC124" s="2"/>
      <c r="AD124" s="2"/>
    </row>
    <row r="125" spans="5:30" x14ac:dyDescent="0.25">
      <c r="E125" s="2">
        <v>75485</v>
      </c>
      <c r="F125" s="2">
        <v>3.6082888789756601E-4</v>
      </c>
      <c r="G125" s="2">
        <v>3.5042821349936197E-4</v>
      </c>
      <c r="H125" s="2"/>
      <c r="I125" s="2"/>
      <c r="J125" s="2"/>
      <c r="O125" s="2">
        <v>74872</v>
      </c>
      <c r="P125" s="2">
        <v>3.63893550030193E-4</v>
      </c>
      <c r="Q125" s="2">
        <v>3.9790341311772901E-4</v>
      </c>
      <c r="R125" s="2"/>
      <c r="S125" s="2"/>
      <c r="T125" s="2"/>
      <c r="Y125" s="2">
        <v>75141</v>
      </c>
      <c r="Z125" s="2">
        <v>1.7002308306925801E-3</v>
      </c>
      <c r="AA125" s="2">
        <v>1.55466976018117E-3</v>
      </c>
      <c r="AB125" s="2"/>
      <c r="AC125" s="2"/>
      <c r="AD125" s="2"/>
    </row>
    <row r="126" spans="5:30" x14ac:dyDescent="0.25">
      <c r="E126" s="2">
        <v>76571</v>
      </c>
      <c r="F126" s="2">
        <v>4.0571602662982703E-6</v>
      </c>
      <c r="G126" s="2">
        <v>9.8177406301942596E-6</v>
      </c>
      <c r="H126" s="2"/>
      <c r="I126" s="2"/>
      <c r="J126" s="2"/>
      <c r="O126" s="2">
        <v>75932</v>
      </c>
      <c r="P126" s="2">
        <v>1.2788696072101399E-4</v>
      </c>
      <c r="Q126" s="2">
        <v>6.49717587326518E-4</v>
      </c>
      <c r="R126" s="2"/>
      <c r="S126" s="2"/>
      <c r="T126" s="2"/>
      <c r="Y126" s="2">
        <v>76234</v>
      </c>
      <c r="Z126" s="2">
        <v>8.3179768917624397E-6</v>
      </c>
      <c r="AA126" s="2">
        <v>3.9591210547737998E-5</v>
      </c>
      <c r="AB126" s="2"/>
      <c r="AC126" s="2"/>
      <c r="AD126" s="2"/>
    </row>
    <row r="127" spans="5:30" x14ac:dyDescent="0.25">
      <c r="E127" s="2">
        <v>76571</v>
      </c>
      <c r="F127" s="2">
        <v>2.2373000557593601E-5</v>
      </c>
      <c r="G127" s="2">
        <v>9.8177406301942596E-6</v>
      </c>
      <c r="H127" s="2"/>
      <c r="I127" s="2"/>
      <c r="J127" s="2"/>
      <c r="O127" s="2">
        <v>75932</v>
      </c>
      <c r="P127" s="2">
        <v>1.55004423965964E-3</v>
      </c>
      <c r="Q127" s="2">
        <v>6.49717587326518E-4</v>
      </c>
      <c r="R127" s="2"/>
      <c r="S127" s="2"/>
      <c r="T127" s="2"/>
      <c r="Y127" s="2">
        <v>76234</v>
      </c>
      <c r="Z127" s="2">
        <v>4.7621985674586497E-5</v>
      </c>
      <c r="AA127" s="2">
        <v>3.9591210547737998E-5</v>
      </c>
      <c r="AB127" s="2"/>
      <c r="AC127" s="2"/>
      <c r="AD127" s="2"/>
    </row>
    <row r="128" spans="5:30" x14ac:dyDescent="0.25">
      <c r="E128" s="2">
        <v>77571</v>
      </c>
      <c r="F128" s="2">
        <v>6.6125544329870099E-5</v>
      </c>
      <c r="G128" s="2">
        <v>8.6617930666399605E-5</v>
      </c>
      <c r="H128" s="2"/>
      <c r="I128" s="2"/>
      <c r="J128" s="2"/>
      <c r="O128" s="2">
        <v>76932</v>
      </c>
      <c r="P128" s="2">
        <v>3.3043665401303202E-4</v>
      </c>
      <c r="Q128" s="2">
        <v>5.2155276048265395E-4</v>
      </c>
      <c r="R128" s="2"/>
      <c r="S128" s="2"/>
      <c r="T128" s="2"/>
      <c r="Y128" s="2">
        <v>77234</v>
      </c>
      <c r="Z128" s="2">
        <v>2.4816572927337401E-4</v>
      </c>
      <c r="AA128" s="2">
        <v>2.1270022989410901E-4</v>
      </c>
      <c r="AB128" s="2"/>
      <c r="AC128" s="2"/>
      <c r="AD128" s="2"/>
    </row>
    <row r="129" spans="5:30" x14ac:dyDescent="0.25">
      <c r="E129" s="2">
        <v>77571</v>
      </c>
      <c r="F129" s="2">
        <v>6.6125544329870099E-5</v>
      </c>
      <c r="G129" s="2">
        <v>8.6617930666399605E-5</v>
      </c>
      <c r="H129" s="2"/>
      <c r="I129" s="2"/>
      <c r="J129" s="2"/>
      <c r="O129" s="2">
        <v>76932</v>
      </c>
      <c r="P129" s="2">
        <v>3.3043665401303202E-4</v>
      </c>
      <c r="Q129" s="2">
        <v>5.2155276048265395E-4</v>
      </c>
      <c r="R129" s="2"/>
      <c r="S129" s="2"/>
      <c r="T129" s="2"/>
      <c r="Y129" s="2">
        <v>77234</v>
      </c>
      <c r="Z129" s="2">
        <v>2.4816572927337401E-4</v>
      </c>
      <c r="AA129" s="2">
        <v>2.1270022989410901E-4</v>
      </c>
      <c r="AB129" s="2"/>
      <c r="AC129" s="2"/>
      <c r="AD129" s="2"/>
    </row>
    <row r="130" spans="5:30" x14ac:dyDescent="0.25">
      <c r="E130" s="2">
        <v>78656</v>
      </c>
      <c r="F130" s="2">
        <v>2.8501602820054701E-6</v>
      </c>
      <c r="G130" s="2">
        <v>1.88614493822574E-5</v>
      </c>
      <c r="H130" s="2"/>
      <c r="I130" s="2"/>
      <c r="J130" s="2"/>
      <c r="O130" s="2">
        <v>78005</v>
      </c>
      <c r="P130" s="2">
        <v>1.04156014417384E-4</v>
      </c>
      <c r="Q130" s="2">
        <v>9.5369416833576801E-4</v>
      </c>
      <c r="R130" s="2"/>
      <c r="S130" s="2"/>
      <c r="T130" s="2"/>
      <c r="Y130" s="2">
        <v>78314</v>
      </c>
      <c r="Z130" s="2">
        <v>6.9134936879943697E-6</v>
      </c>
      <c r="AA130" s="2">
        <v>1.22027955906636E-5</v>
      </c>
      <c r="AB130" s="2"/>
      <c r="AC130" s="2"/>
      <c r="AD130" s="2"/>
    </row>
    <row r="131" spans="5:30" x14ac:dyDescent="0.25">
      <c r="E131" s="2">
        <v>78656</v>
      </c>
      <c r="F131" s="2">
        <v>2.80280696634333E-5</v>
      </c>
      <c r="G131" s="2">
        <v>1.88614493822574E-5</v>
      </c>
      <c r="H131" s="2"/>
      <c r="I131" s="2"/>
      <c r="J131" s="2"/>
      <c r="O131" s="2">
        <v>78005</v>
      </c>
      <c r="P131" s="2">
        <v>1.7741660543092201E-3</v>
      </c>
      <c r="Q131" s="2">
        <v>9.5369416833576801E-4</v>
      </c>
      <c r="R131" s="2"/>
      <c r="S131" s="2"/>
      <c r="T131" s="2"/>
      <c r="Y131" s="2">
        <v>78314</v>
      </c>
      <c r="Z131" s="2">
        <v>3.4716019225964297E-5</v>
      </c>
      <c r="AA131" s="2">
        <v>1.22027955906636E-5</v>
      </c>
      <c r="AB131" s="2"/>
      <c r="AC131" s="2"/>
      <c r="AD131" s="2"/>
    </row>
    <row r="132" spans="5:30" x14ac:dyDescent="0.25">
      <c r="E132" s="2">
        <v>79656</v>
      </c>
      <c r="F132" s="2">
        <v>1.5552172280346101E-4</v>
      </c>
      <c r="G132" s="2">
        <v>1.70167810879159E-4</v>
      </c>
      <c r="H132" s="2"/>
      <c r="I132" s="2"/>
      <c r="J132" s="2"/>
      <c r="O132" s="2">
        <v>79005</v>
      </c>
      <c r="P132" s="2">
        <v>4.5669122508392801E-4</v>
      </c>
      <c r="Q132" s="2">
        <v>5.5104812927224704E-4</v>
      </c>
      <c r="R132" s="2"/>
      <c r="S132" s="2"/>
      <c r="T132" s="2"/>
      <c r="Y132" s="2">
        <v>79314</v>
      </c>
      <c r="Z132" s="2">
        <v>5.9959292975221502E-4</v>
      </c>
      <c r="AA132" s="2">
        <v>4.9802847957013997E-4</v>
      </c>
      <c r="AB132" s="2"/>
      <c r="AC132" s="2"/>
      <c r="AD132" s="2"/>
    </row>
    <row r="133" spans="5:30" x14ac:dyDescent="0.25">
      <c r="E133" s="2">
        <v>79656</v>
      </c>
      <c r="F133" s="2">
        <v>1.5552172280346101E-4</v>
      </c>
      <c r="G133" s="2">
        <v>1.70167810879159E-4</v>
      </c>
      <c r="H133" s="2"/>
      <c r="I133" s="2"/>
      <c r="J133" s="2"/>
      <c r="O133" s="2">
        <v>79005</v>
      </c>
      <c r="P133" s="2">
        <v>4.5669122508392801E-4</v>
      </c>
      <c r="Q133" s="2">
        <v>5.5104812927224704E-4</v>
      </c>
      <c r="R133" s="2"/>
      <c r="S133" s="2"/>
      <c r="T133" s="2"/>
      <c r="Y133" s="2">
        <v>79314</v>
      </c>
      <c r="Z133" s="2">
        <v>5.9959292975221502E-4</v>
      </c>
      <c r="AA133" s="2">
        <v>4.9802847957013997E-4</v>
      </c>
      <c r="AB133" s="2"/>
      <c r="AC133" s="2"/>
      <c r="AD133" s="2"/>
    </row>
    <row r="134" spans="5:30" x14ac:dyDescent="0.25">
      <c r="E134" s="2">
        <v>80739</v>
      </c>
      <c r="F134" s="2">
        <v>3.31148691379338E-6</v>
      </c>
      <c r="G134" s="2">
        <v>1.2706068434285199E-5</v>
      </c>
      <c r="H134" s="2"/>
      <c r="I134" s="2"/>
      <c r="J134" s="2"/>
      <c r="O134" s="2">
        <v>80071</v>
      </c>
      <c r="P134" s="2">
        <v>1.29737411374097E-4</v>
      </c>
      <c r="Q134" s="2">
        <v>5.2103403770273002E-4</v>
      </c>
      <c r="R134" s="2"/>
      <c r="S134" s="2"/>
      <c r="T134" s="2"/>
      <c r="Y134" s="2">
        <v>80407</v>
      </c>
      <c r="Z134" s="2">
        <v>7.0203186405756303E-6</v>
      </c>
      <c r="AA134" s="2">
        <v>1.27959259767411E-5</v>
      </c>
      <c r="AB134" s="2"/>
      <c r="AC134" s="2"/>
      <c r="AD134" s="2"/>
    </row>
    <row r="135" spans="5:30" x14ac:dyDescent="0.25">
      <c r="E135" s="2">
        <v>80739</v>
      </c>
      <c r="F135" s="2">
        <v>3.8777296492235099E-5</v>
      </c>
      <c r="G135" s="2">
        <v>1.2706068434285199E-5</v>
      </c>
      <c r="H135" s="2"/>
      <c r="I135" s="2"/>
      <c r="J135" s="2"/>
      <c r="O135" s="2">
        <v>80071</v>
      </c>
      <c r="P135" s="2">
        <v>7.1790974009132305E-4</v>
      </c>
      <c r="Q135" s="2">
        <v>5.2103403770273002E-4</v>
      </c>
      <c r="R135" s="2"/>
      <c r="S135" s="2"/>
      <c r="T135" s="2"/>
      <c r="Y135" s="2">
        <v>80407</v>
      </c>
      <c r="Z135" s="2">
        <v>1.7866319773701901E-5</v>
      </c>
      <c r="AA135" s="2">
        <v>1.27959259767411E-5</v>
      </c>
      <c r="AB135" s="2"/>
      <c r="AC135" s="2"/>
      <c r="AD135" s="2"/>
    </row>
    <row r="136" spans="5:30" x14ac:dyDescent="0.25">
      <c r="E136" s="2">
        <v>81739</v>
      </c>
      <c r="F136" s="2">
        <v>2.3586406984181701E-5</v>
      </c>
      <c r="G136" s="2">
        <v>2.6648161289478501E-5</v>
      </c>
      <c r="H136" s="2"/>
      <c r="I136" s="2"/>
      <c r="J136" s="2"/>
      <c r="O136" s="2">
        <v>81071</v>
      </c>
      <c r="P136" s="2">
        <v>1.92587580326116E-4</v>
      </c>
      <c r="Q136" s="2">
        <v>5.9829801808614698E-4</v>
      </c>
      <c r="R136" s="2"/>
      <c r="S136" s="2"/>
      <c r="T136" s="2"/>
      <c r="Y136" s="2">
        <v>81407</v>
      </c>
      <c r="Z136" s="2">
        <v>1.8090026385931799E-3</v>
      </c>
      <c r="AA136" s="2">
        <v>1.8789486570555201E-3</v>
      </c>
      <c r="AB136" s="2"/>
      <c r="AC136" s="2"/>
      <c r="AD136" s="2"/>
    </row>
    <row r="137" spans="5:30" x14ac:dyDescent="0.25">
      <c r="E137" s="2">
        <v>81739</v>
      </c>
      <c r="F137" s="2">
        <v>2.3586406984181701E-5</v>
      </c>
      <c r="G137" s="2">
        <v>2.6648161289478501E-5</v>
      </c>
      <c r="H137" s="2"/>
      <c r="I137" s="2"/>
      <c r="J137" s="2"/>
      <c r="O137" s="2">
        <v>81071</v>
      </c>
      <c r="P137" s="2">
        <v>1.92587580326116E-4</v>
      </c>
      <c r="Q137" s="2">
        <v>5.9829801808614698E-4</v>
      </c>
      <c r="R137" s="2"/>
      <c r="S137" s="2"/>
      <c r="T137" s="2"/>
      <c r="Y137" s="2">
        <v>81407</v>
      </c>
      <c r="Z137" s="2">
        <v>1.8090026385931799E-3</v>
      </c>
      <c r="AA137" s="2">
        <v>1.8789486570555201E-3</v>
      </c>
      <c r="AB137" s="2"/>
      <c r="AC137" s="2"/>
      <c r="AD137" s="2"/>
    </row>
    <row r="138" spans="5:30" x14ac:dyDescent="0.25">
      <c r="E138" s="2">
        <v>82814</v>
      </c>
      <c r="F138" s="2">
        <v>3.2820347331762199E-6</v>
      </c>
      <c r="G138" s="2">
        <v>3.0844441329735897E-5</v>
      </c>
      <c r="H138" s="2"/>
      <c r="I138" s="2"/>
      <c r="J138" s="2"/>
      <c r="O138" s="2">
        <v>82140</v>
      </c>
      <c r="P138" s="2">
        <v>8.5340347006498507E-5</v>
      </c>
      <c r="Q138" s="2">
        <v>1.03850081896592E-3</v>
      </c>
      <c r="R138" s="2"/>
      <c r="S138" s="2"/>
      <c r="T138" s="2"/>
      <c r="Y138" s="2">
        <v>82514</v>
      </c>
      <c r="Z138" s="2">
        <v>8.6314909623178393E-6</v>
      </c>
      <c r="AA138" s="2">
        <v>9.5578841570037804E-5</v>
      </c>
      <c r="AB138" s="2"/>
      <c r="AC138" s="2"/>
      <c r="AD138" s="2"/>
    </row>
    <row r="139" spans="5:30" x14ac:dyDescent="0.25">
      <c r="E139" s="2">
        <v>82814</v>
      </c>
      <c r="F139" s="2">
        <v>1.17237867583123E-5</v>
      </c>
      <c r="G139" s="2">
        <v>3.0844441329735897E-5</v>
      </c>
      <c r="H139" s="2"/>
      <c r="I139" s="2"/>
      <c r="J139" s="2"/>
      <c r="O139" s="2">
        <v>82140</v>
      </c>
      <c r="P139" s="2">
        <v>2.0508031483552299E-3</v>
      </c>
      <c r="Q139" s="2">
        <v>1.03850081896592E-3</v>
      </c>
      <c r="R139" s="2"/>
      <c r="S139" s="2"/>
      <c r="T139" s="2"/>
      <c r="Y139" s="2">
        <v>82514</v>
      </c>
      <c r="Z139" s="2">
        <v>1.2271271757325001E-4</v>
      </c>
      <c r="AA139" s="2">
        <v>9.5578841570037804E-5</v>
      </c>
      <c r="AB139" s="2"/>
      <c r="AC139" s="2"/>
      <c r="AD139" s="2"/>
    </row>
    <row r="140" spans="5:30" x14ac:dyDescent="0.25">
      <c r="E140" s="2">
        <v>83814</v>
      </c>
      <c r="F140" s="2">
        <v>2.07711701907172E-5</v>
      </c>
      <c r="G140" s="2">
        <v>2.6711928827055601E-5</v>
      </c>
      <c r="H140" s="2"/>
      <c r="I140" s="2"/>
      <c r="J140" s="2"/>
      <c r="O140" s="2">
        <v>83140</v>
      </c>
      <c r="P140" s="2">
        <v>3.1292934720917898E-4</v>
      </c>
      <c r="Q140" s="2">
        <v>5.5257263632519998E-4</v>
      </c>
      <c r="R140" s="2"/>
      <c r="S140" s="2"/>
      <c r="T140" s="2"/>
      <c r="Y140" s="2">
        <v>83514</v>
      </c>
      <c r="Z140" s="2">
        <v>1.6673857745287901E-4</v>
      </c>
      <c r="AA140" s="2">
        <v>2.72050555854231E-4</v>
      </c>
      <c r="AB140" s="2"/>
      <c r="AC140" s="2"/>
      <c r="AD140" s="2"/>
    </row>
    <row r="141" spans="5:30" x14ac:dyDescent="0.25">
      <c r="E141" s="2">
        <v>83814</v>
      </c>
      <c r="F141" s="2">
        <v>2.07711701907172E-5</v>
      </c>
      <c r="G141" s="2">
        <v>2.6711928827055601E-5</v>
      </c>
      <c r="H141" s="2"/>
      <c r="I141" s="2"/>
      <c r="J141" s="2"/>
      <c r="O141" s="2">
        <v>83140</v>
      </c>
      <c r="P141" s="2">
        <v>3.1292934720917898E-4</v>
      </c>
      <c r="Q141" s="2">
        <v>5.5257263632519998E-4</v>
      </c>
      <c r="R141" s="2"/>
      <c r="S141" s="2"/>
      <c r="T141" s="2"/>
      <c r="Y141" s="2">
        <v>83514</v>
      </c>
      <c r="Z141" s="2">
        <v>1.6673857745287901E-4</v>
      </c>
      <c r="AA141" s="2">
        <v>2.72050555854231E-4</v>
      </c>
      <c r="AB141" s="2"/>
      <c r="AC141" s="2"/>
      <c r="AD141" s="2"/>
    </row>
    <row r="142" spans="5:30" x14ac:dyDescent="0.25">
      <c r="E142" s="2">
        <v>84890</v>
      </c>
      <c r="F142" s="2">
        <v>2.7148605825265102E-6</v>
      </c>
      <c r="G142" s="2">
        <v>1.4558780347975801E-5</v>
      </c>
      <c r="H142" s="2"/>
      <c r="I142" s="2"/>
      <c r="J142" s="2"/>
      <c r="O142" s="2">
        <v>84221</v>
      </c>
      <c r="P142" s="2">
        <v>1.00056616481181E-4</v>
      </c>
      <c r="Q142" s="2">
        <v>8.4324076817767597E-4</v>
      </c>
      <c r="R142" s="2"/>
      <c r="S142" s="2"/>
      <c r="T142" s="2"/>
      <c r="Y142" s="2">
        <v>84609</v>
      </c>
      <c r="Z142" s="2">
        <v>6.9009536443667598E-6</v>
      </c>
      <c r="AA142" s="2">
        <v>3.0944642889159497E-5</v>
      </c>
      <c r="AB142" s="2"/>
      <c r="AC142" s="2"/>
      <c r="AD142" s="2"/>
    </row>
    <row r="143" spans="5:30" x14ac:dyDescent="0.25">
      <c r="E143" s="2">
        <v>84890</v>
      </c>
      <c r="F143" s="2">
        <v>2.27614168919715E-5</v>
      </c>
      <c r="G143" s="2">
        <v>1.4558780347975801E-5</v>
      </c>
      <c r="H143" s="2"/>
      <c r="I143" s="2"/>
      <c r="J143" s="2"/>
      <c r="O143" s="2">
        <v>84221</v>
      </c>
      <c r="P143" s="2">
        <v>1.37767165723114E-3</v>
      </c>
      <c r="Q143" s="2">
        <v>8.4324076817767597E-4</v>
      </c>
      <c r="R143" s="2"/>
      <c r="S143" s="2"/>
      <c r="T143" s="2"/>
      <c r="Y143" s="2">
        <v>84609</v>
      </c>
      <c r="Z143" s="2">
        <v>6.3103085369586504E-5</v>
      </c>
      <c r="AA143" s="2">
        <v>3.0944642889159497E-5</v>
      </c>
      <c r="AB143" s="2"/>
      <c r="AC143" s="2"/>
      <c r="AD143" s="2"/>
    </row>
    <row r="144" spans="5:30" x14ac:dyDescent="0.25">
      <c r="E144" s="2">
        <v>85890</v>
      </c>
      <c r="F144" s="2">
        <v>2.41405404436189E-5</v>
      </c>
      <c r="G144" s="2">
        <v>2.57929262669439E-5</v>
      </c>
      <c r="H144" s="2"/>
      <c r="I144" s="2"/>
      <c r="J144" s="2"/>
      <c r="O144" s="2">
        <v>85221</v>
      </c>
      <c r="P144" s="2">
        <v>2.8440079464586498E-4</v>
      </c>
      <c r="Q144" s="2">
        <v>3.8713590464066499E-4</v>
      </c>
      <c r="R144" s="2"/>
      <c r="S144" s="2"/>
      <c r="T144" s="2"/>
      <c r="Y144" s="2">
        <v>85609</v>
      </c>
      <c r="Z144" s="2">
        <v>5.40487633927061E-4</v>
      </c>
      <c r="AA144" s="2">
        <v>5.4441260755762203E-4</v>
      </c>
      <c r="AB144" s="2"/>
      <c r="AC144" s="2"/>
      <c r="AD144" s="2"/>
    </row>
    <row r="145" spans="5:30" x14ac:dyDescent="0.25">
      <c r="E145" s="2">
        <v>85890</v>
      </c>
      <c r="F145" s="2">
        <v>2.41405404436189E-5</v>
      </c>
      <c r="G145" s="2">
        <v>2.57929262669439E-5</v>
      </c>
      <c r="H145" s="2"/>
      <c r="I145" s="2"/>
      <c r="J145" s="2"/>
      <c r="O145" s="2">
        <v>85221</v>
      </c>
      <c r="P145" s="2">
        <v>2.8440079464586498E-4</v>
      </c>
      <c r="Q145" s="2">
        <v>3.8713590464066499E-4</v>
      </c>
      <c r="R145" s="2"/>
      <c r="S145" s="2"/>
      <c r="T145" s="2"/>
      <c r="Y145" s="2">
        <v>85609</v>
      </c>
      <c r="Z145" s="2">
        <v>5.40487633927061E-4</v>
      </c>
      <c r="AA145" s="2">
        <v>5.4441260755762203E-4</v>
      </c>
      <c r="AB145" s="2"/>
      <c r="AC145" s="2"/>
      <c r="AD145" s="2"/>
    </row>
    <row r="146" spans="5:30" x14ac:dyDescent="0.25">
      <c r="E146" s="2">
        <v>86975</v>
      </c>
      <c r="F146" s="2">
        <v>3.4799678474777E-6</v>
      </c>
      <c r="G146" s="2">
        <v>9.29722935858992E-6</v>
      </c>
      <c r="H146" s="2"/>
      <c r="I146" s="2"/>
      <c r="J146" s="2"/>
      <c r="O146" s="2">
        <v>86294</v>
      </c>
      <c r="P146" s="2">
        <v>1.0535823029218E-4</v>
      </c>
      <c r="Q146" s="2">
        <v>7.4395534503606095E-4</v>
      </c>
      <c r="R146" s="2"/>
      <c r="S146" s="2"/>
      <c r="T146" s="2"/>
      <c r="Y146" s="2">
        <v>86718</v>
      </c>
      <c r="Z146" s="2">
        <v>7.8758207460924102E-6</v>
      </c>
      <c r="AA146" s="2">
        <v>2.21102545629209E-5</v>
      </c>
      <c r="AB146" s="2"/>
      <c r="AC146" s="2"/>
      <c r="AD146" s="2"/>
    </row>
    <row r="147" spans="5:30" x14ac:dyDescent="0.25">
      <c r="E147" s="2">
        <v>86975</v>
      </c>
      <c r="F147" s="2">
        <v>1.62311150006394E-5</v>
      </c>
      <c r="G147" s="2">
        <v>9.29722935858992E-6</v>
      </c>
      <c r="H147" s="2"/>
      <c r="I147" s="2"/>
      <c r="J147" s="2"/>
      <c r="O147" s="2">
        <v>86294</v>
      </c>
      <c r="P147" s="2">
        <v>2.4026610030711102E-3</v>
      </c>
      <c r="Q147" s="2">
        <v>7.4395534503606095E-4</v>
      </c>
      <c r="R147" s="2"/>
      <c r="S147" s="2"/>
      <c r="T147" s="2"/>
      <c r="Y147" s="2">
        <v>86718</v>
      </c>
      <c r="Z147" s="2">
        <v>2.6918508150740699E-5</v>
      </c>
      <c r="AA147" s="2">
        <v>2.21102545629209E-5</v>
      </c>
      <c r="AB147" s="2"/>
      <c r="AC147" s="2"/>
      <c r="AD147" s="2"/>
    </row>
    <row r="148" spans="5:30" x14ac:dyDescent="0.25">
      <c r="E148" s="2">
        <v>87975</v>
      </c>
      <c r="F148" s="2">
        <v>6.0346110564381999E-5</v>
      </c>
      <c r="G148" s="2">
        <v>9.9916281881012601E-5</v>
      </c>
      <c r="H148" s="2"/>
      <c r="I148" s="2"/>
      <c r="J148" s="2"/>
      <c r="O148" s="2">
        <v>87294</v>
      </c>
      <c r="P148" s="2">
        <v>3.4105604636375399E-4</v>
      </c>
      <c r="Q148" s="2">
        <v>7.7122743979955797E-4</v>
      </c>
      <c r="R148" s="2"/>
      <c r="S148" s="2"/>
      <c r="T148" s="2"/>
      <c r="Y148" s="2">
        <v>87718</v>
      </c>
      <c r="Z148" s="2">
        <v>3.4003858629949799E-3</v>
      </c>
      <c r="AA148" s="2">
        <v>4.8453004873051904E-3</v>
      </c>
      <c r="AB148" s="2"/>
      <c r="AC148" s="2"/>
      <c r="AD148" s="2"/>
    </row>
    <row r="149" spans="5:30" x14ac:dyDescent="0.25">
      <c r="E149" s="2">
        <v>87975</v>
      </c>
      <c r="F149" s="2">
        <v>6.0346110564381999E-5</v>
      </c>
      <c r="G149" s="2">
        <v>9.9916281881012601E-5</v>
      </c>
      <c r="H149" s="2"/>
      <c r="I149" s="2"/>
      <c r="J149" s="2"/>
      <c r="O149" s="2">
        <v>87294</v>
      </c>
      <c r="P149" s="2">
        <v>3.4105604636375399E-4</v>
      </c>
      <c r="Q149" s="2">
        <v>7.7122743979955797E-4</v>
      </c>
      <c r="R149" s="2"/>
      <c r="S149" s="2"/>
      <c r="T149" s="2"/>
      <c r="Y149" s="2">
        <v>87718</v>
      </c>
      <c r="Z149" s="2">
        <v>3.4003858629949799E-3</v>
      </c>
      <c r="AA149" s="2">
        <v>4.8453004873051904E-3</v>
      </c>
      <c r="AB149" s="2"/>
      <c r="AC149" s="2"/>
      <c r="AD149" s="2"/>
    </row>
    <row r="150" spans="5:30" x14ac:dyDescent="0.25">
      <c r="E150" s="2">
        <v>89074</v>
      </c>
      <c r="F150" s="2">
        <v>3.2366687512996198E-6</v>
      </c>
      <c r="G150" s="2">
        <v>1.06224497507606E-5</v>
      </c>
      <c r="H150" s="2"/>
      <c r="I150" s="2"/>
      <c r="J150" s="2"/>
      <c r="O150" s="2">
        <v>88371</v>
      </c>
      <c r="P150" s="2">
        <v>1.11384161721786E-4</v>
      </c>
      <c r="Q150" s="2">
        <v>1.69597848570695E-3</v>
      </c>
      <c r="R150" s="2"/>
      <c r="S150" s="2"/>
      <c r="T150" s="2"/>
      <c r="Y150" s="2">
        <v>88815</v>
      </c>
      <c r="Z150" s="2">
        <v>8.2323721520585392E-6</v>
      </c>
      <c r="AA150" s="2">
        <v>7.8397339289070297E-5</v>
      </c>
      <c r="AB150" s="2"/>
      <c r="AC150" s="2"/>
      <c r="AD150" s="2"/>
    </row>
    <row r="151" spans="5:30" x14ac:dyDescent="0.25">
      <c r="E151" s="2">
        <v>89074</v>
      </c>
      <c r="F151" s="2">
        <v>9.6819362902187799E-6</v>
      </c>
      <c r="G151" s="2">
        <v>1.06224497507606E-5</v>
      </c>
      <c r="H151" s="2"/>
      <c r="I151" s="2"/>
      <c r="J151" s="2"/>
      <c r="O151" s="2">
        <v>88371</v>
      </c>
      <c r="P151" s="2">
        <v>1.2996295116952199E-3</v>
      </c>
      <c r="Q151" s="2">
        <v>1.69597848570695E-3</v>
      </c>
      <c r="R151" s="2"/>
      <c r="S151" s="2"/>
      <c r="T151" s="2"/>
      <c r="Y151" s="2">
        <v>88815</v>
      </c>
      <c r="Z151" s="2">
        <v>1.2714746175887E-4</v>
      </c>
      <c r="AA151" s="2">
        <v>7.8397339289070297E-5</v>
      </c>
      <c r="AB151" s="2"/>
      <c r="AC151" s="2"/>
      <c r="AD151" s="2"/>
    </row>
    <row r="152" spans="5:30" x14ac:dyDescent="0.25">
      <c r="E152" s="2">
        <v>90074</v>
      </c>
      <c r="F152" s="2">
        <v>3.6058408201095497E-5</v>
      </c>
      <c r="G152" s="2">
        <v>5.4664636748802398E-5</v>
      </c>
      <c r="H152" s="2"/>
      <c r="I152" s="2"/>
      <c r="J152" s="2"/>
      <c r="O152" s="2">
        <v>89371</v>
      </c>
      <c r="P152" s="2">
        <v>3.4068160929894898E-4</v>
      </c>
      <c r="Q152" s="2">
        <v>1.1033666365902401E-3</v>
      </c>
      <c r="R152" s="2"/>
      <c r="S152" s="2"/>
      <c r="T152" s="2"/>
      <c r="Y152" s="2">
        <v>89815</v>
      </c>
      <c r="Z152" s="2">
        <v>2.2238739255962299E-4</v>
      </c>
      <c r="AA152" s="2">
        <v>3.3728272202244802E-4</v>
      </c>
      <c r="AB152" s="2"/>
      <c r="AC152" s="2"/>
      <c r="AD152" s="2"/>
    </row>
    <row r="153" spans="5:30" x14ac:dyDescent="0.25">
      <c r="E153" s="2">
        <v>90074</v>
      </c>
      <c r="F153" s="2">
        <v>3.6058408201095497E-5</v>
      </c>
      <c r="G153" s="2">
        <v>5.4664636748802398E-5</v>
      </c>
      <c r="H153" s="2"/>
      <c r="I153" s="2"/>
      <c r="J153" s="2"/>
      <c r="O153" s="2">
        <v>89371</v>
      </c>
      <c r="P153" s="2">
        <v>3.4068160929894898E-4</v>
      </c>
      <c r="Q153" s="2">
        <v>1.1033666365902401E-3</v>
      </c>
      <c r="R153" s="2"/>
      <c r="S153" s="2"/>
      <c r="T153" s="2"/>
      <c r="Y153" s="2">
        <v>89815</v>
      </c>
      <c r="Z153" s="2">
        <v>2.2238739255962299E-4</v>
      </c>
      <c r="AA153" s="2">
        <v>3.3728272202244802E-4</v>
      </c>
      <c r="AB153" s="2"/>
      <c r="AC153" s="2"/>
      <c r="AD153" s="2"/>
    </row>
    <row r="154" spans="5:30" x14ac:dyDescent="0.25">
      <c r="E154" s="2">
        <v>91163</v>
      </c>
      <c r="F154" s="2">
        <v>2.99000795265138E-6</v>
      </c>
      <c r="G154" s="2">
        <v>1.1786250454033699E-5</v>
      </c>
      <c r="H154" s="2"/>
      <c r="I154" s="2"/>
      <c r="J154" s="2"/>
      <c r="O154" s="2">
        <v>90442</v>
      </c>
      <c r="P154" s="2">
        <v>9.0679205981112704E-5</v>
      </c>
      <c r="Q154" s="2">
        <v>9.6946324521018598E-4</v>
      </c>
      <c r="R154" s="2"/>
      <c r="S154" s="2"/>
      <c r="T154" s="2"/>
      <c r="Y154" s="2">
        <v>90921</v>
      </c>
      <c r="Z154" s="2">
        <v>5.75849423278588E-6</v>
      </c>
      <c r="AA154" s="2">
        <v>2.6163360247628901E-5</v>
      </c>
      <c r="AB154" s="2"/>
      <c r="AC154" s="2"/>
      <c r="AD154" s="2"/>
    </row>
    <row r="155" spans="5:30" x14ac:dyDescent="0.25">
      <c r="E155" s="2">
        <v>91163</v>
      </c>
      <c r="F155" s="2">
        <v>1.9740927311162002E-5</v>
      </c>
      <c r="G155" s="2">
        <v>1.1786250454033699E-5</v>
      </c>
      <c r="H155" s="2"/>
      <c r="I155" s="2"/>
      <c r="J155" s="2"/>
      <c r="O155" s="2">
        <v>90442</v>
      </c>
      <c r="P155" s="2">
        <v>1.36526979184726E-3</v>
      </c>
      <c r="Q155" s="2">
        <v>9.6946324521018598E-4</v>
      </c>
      <c r="R155" s="2"/>
      <c r="S155" s="2"/>
      <c r="T155" s="2"/>
      <c r="Y155" s="2">
        <v>90921</v>
      </c>
      <c r="Z155" s="2">
        <v>1.3877394802427499E-4</v>
      </c>
      <c r="AA155" s="2">
        <v>2.6163360247628901E-5</v>
      </c>
      <c r="AB155" s="2"/>
      <c r="AC155" s="2"/>
      <c r="AD155" s="2"/>
    </row>
    <row r="156" spans="5:30" x14ac:dyDescent="0.25">
      <c r="E156" s="2">
        <v>92163</v>
      </c>
      <c r="F156" s="2">
        <v>3.0284923395071801E-5</v>
      </c>
      <c r="G156" s="2">
        <v>9.0695961413687497E-5</v>
      </c>
      <c r="H156" s="2"/>
      <c r="I156" s="2"/>
      <c r="J156" s="2"/>
      <c r="O156" s="2">
        <v>91442</v>
      </c>
      <c r="P156" s="2">
        <v>2.5526285177310699E-4</v>
      </c>
      <c r="Q156" s="2">
        <v>6.9818425430849995E-4</v>
      </c>
      <c r="R156" s="2"/>
      <c r="S156" s="2"/>
      <c r="T156" s="2"/>
      <c r="Y156" s="2">
        <v>91921</v>
      </c>
      <c r="Z156" s="2">
        <v>2.26802483988017E-4</v>
      </c>
      <c r="AA156" s="2">
        <v>1.93151591275409E-4</v>
      </c>
      <c r="AB156" s="2"/>
      <c r="AC156" s="2"/>
      <c r="AD156" s="2"/>
    </row>
    <row r="157" spans="5:30" x14ac:dyDescent="0.25">
      <c r="E157" s="2">
        <v>92163</v>
      </c>
      <c r="F157" s="2">
        <v>3.0284923395071801E-5</v>
      </c>
      <c r="G157" s="2">
        <v>9.0695961413687497E-5</v>
      </c>
      <c r="H157" s="2"/>
      <c r="I157" s="2"/>
      <c r="J157" s="2"/>
      <c r="O157" s="2">
        <v>91442</v>
      </c>
      <c r="P157" s="2">
        <v>2.5526285177310699E-4</v>
      </c>
      <c r="Q157" s="2">
        <v>6.9818425430849995E-4</v>
      </c>
      <c r="R157" s="2"/>
      <c r="S157" s="2"/>
      <c r="T157" s="2"/>
      <c r="Y157" s="2">
        <v>91921</v>
      </c>
      <c r="Z157" s="2">
        <v>2.26802483988017E-4</v>
      </c>
      <c r="AA157" s="2">
        <v>1.93151591275409E-4</v>
      </c>
      <c r="AB157" s="2"/>
      <c r="AC157" s="2"/>
      <c r="AD157" s="2"/>
    </row>
    <row r="158" spans="5:30" x14ac:dyDescent="0.25">
      <c r="E158" s="2">
        <v>93256</v>
      </c>
      <c r="F158" s="2">
        <v>2.6085218167182899E-6</v>
      </c>
      <c r="G158" s="2">
        <v>1.5589653768003298E-5</v>
      </c>
      <c r="H158" s="2"/>
      <c r="I158" s="2"/>
      <c r="J158" s="2"/>
      <c r="O158" s="2">
        <v>92515</v>
      </c>
      <c r="P158" s="2">
        <v>9.6438594591958E-5</v>
      </c>
      <c r="Q158" s="2">
        <v>7.8939273004832895E-4</v>
      </c>
      <c r="R158" s="2"/>
      <c r="S158" s="2"/>
      <c r="T158" s="2"/>
      <c r="Y158" s="2">
        <v>93000</v>
      </c>
      <c r="Z158" s="2">
        <v>6.6292704273006702E-6</v>
      </c>
      <c r="AA158" s="2">
        <v>2.3512102382841101E-5</v>
      </c>
      <c r="AB158" s="2"/>
      <c r="AC158" s="2"/>
      <c r="AD158" s="2"/>
    </row>
    <row r="159" spans="5:30" x14ac:dyDescent="0.25">
      <c r="E159" s="2">
        <v>93256</v>
      </c>
      <c r="F159" s="2">
        <v>6.8746434287665802E-5</v>
      </c>
      <c r="G159" s="2">
        <v>1.5589653768003298E-5</v>
      </c>
      <c r="H159" s="2"/>
      <c r="I159" s="2"/>
      <c r="J159" s="2"/>
      <c r="O159" s="2">
        <v>92515</v>
      </c>
      <c r="P159" s="2">
        <v>6.9315093805620597E-4</v>
      </c>
      <c r="Q159" s="2">
        <v>7.8939273004832895E-4</v>
      </c>
      <c r="R159" s="2"/>
      <c r="S159" s="2"/>
      <c r="T159" s="2"/>
      <c r="Y159" s="2">
        <v>93000</v>
      </c>
      <c r="Z159" s="2">
        <v>3.9035260012404899E-5</v>
      </c>
      <c r="AA159" s="2">
        <v>2.3512102382841101E-5</v>
      </c>
      <c r="AB159" s="2"/>
      <c r="AC159" s="2"/>
      <c r="AD159" s="2"/>
    </row>
    <row r="160" spans="5:30" x14ac:dyDescent="0.25">
      <c r="E160" s="2">
        <v>94256</v>
      </c>
      <c r="F160" s="2">
        <v>2.9592508667039602E-5</v>
      </c>
      <c r="G160" s="2">
        <v>6.8199149354373801E-5</v>
      </c>
      <c r="H160" s="2"/>
      <c r="I160" s="2"/>
      <c r="J160" s="2"/>
      <c r="O160" s="2">
        <v>93515</v>
      </c>
      <c r="P160" s="2">
        <v>1.98458941289125E-4</v>
      </c>
      <c r="Q160" s="2">
        <v>4.5472004527272598E-4</v>
      </c>
      <c r="R160" s="2"/>
      <c r="S160" s="2"/>
      <c r="T160" s="2"/>
      <c r="Y160" s="2">
        <v>94000</v>
      </c>
      <c r="Z160" s="2">
        <v>1.2343823478687299E-3</v>
      </c>
      <c r="AA160" s="2">
        <v>9.8006192453319605E-4</v>
      </c>
      <c r="AB160" s="2"/>
      <c r="AC160" s="2"/>
      <c r="AD160" s="2"/>
    </row>
    <row r="161" spans="5:30" x14ac:dyDescent="0.25">
      <c r="E161" s="2">
        <v>94256</v>
      </c>
      <c r="F161" s="2">
        <v>2.9592508667039602E-5</v>
      </c>
      <c r="G161" s="2">
        <v>6.8199149354373801E-5</v>
      </c>
      <c r="H161" s="2"/>
      <c r="I161" s="2"/>
      <c r="J161" s="2"/>
      <c r="O161" s="2">
        <v>93515</v>
      </c>
      <c r="P161" s="2">
        <v>1.98458941289125E-4</v>
      </c>
      <c r="Q161" s="2">
        <v>4.5472004527272598E-4</v>
      </c>
      <c r="R161" s="2"/>
      <c r="S161" s="2"/>
      <c r="T161" s="2"/>
      <c r="Y161" s="2">
        <v>94000</v>
      </c>
      <c r="Z161" s="2">
        <v>1.2343823478687299E-3</v>
      </c>
      <c r="AA161" s="2">
        <v>9.8006192453319605E-4</v>
      </c>
      <c r="AB161" s="2"/>
      <c r="AC161" s="2"/>
      <c r="AD161" s="2"/>
    </row>
    <row r="162" spans="5:30" x14ac:dyDescent="0.25">
      <c r="E162" s="2">
        <v>95339</v>
      </c>
      <c r="F162" s="2">
        <v>2.84913537545001E-6</v>
      </c>
      <c r="G162" s="2">
        <v>1.4801595599288701E-5</v>
      </c>
      <c r="H162" s="2"/>
      <c r="I162" s="2"/>
      <c r="J162" s="2"/>
      <c r="O162" s="2">
        <v>94588</v>
      </c>
      <c r="P162" s="2">
        <v>9.7831334454209505E-5</v>
      </c>
      <c r="Q162" s="2">
        <v>7.4763300564811798E-4</v>
      </c>
      <c r="R162" s="2"/>
      <c r="S162" s="2"/>
      <c r="T162" s="2"/>
      <c r="Y162" s="2">
        <v>95083</v>
      </c>
      <c r="Z162" s="2">
        <v>4.7900524043349997E-6</v>
      </c>
      <c r="AA162" s="2">
        <v>8.4694108355858302E-6</v>
      </c>
      <c r="AB162" s="2"/>
      <c r="AC162" s="2"/>
      <c r="AD162" s="2"/>
    </row>
    <row r="163" spans="5:30" x14ac:dyDescent="0.25">
      <c r="E163" s="2">
        <v>95339</v>
      </c>
      <c r="F163" s="2">
        <v>2.7828702765575499E-5</v>
      </c>
      <c r="G163" s="2">
        <v>1.4801595599288701E-5</v>
      </c>
      <c r="H163" s="2"/>
      <c r="I163" s="2"/>
      <c r="J163" s="2"/>
      <c r="O163" s="2">
        <v>94588</v>
      </c>
      <c r="P163" s="2">
        <v>1.1875164545995401E-3</v>
      </c>
      <c r="Q163" s="2">
        <v>7.4763300564811798E-4</v>
      </c>
      <c r="R163" s="2"/>
      <c r="S163" s="2"/>
      <c r="T163" s="2"/>
      <c r="Y163" s="2">
        <v>95083</v>
      </c>
      <c r="Z163" s="2">
        <v>4.0219078916749901E-5</v>
      </c>
      <c r="AA163" s="2">
        <v>8.4694108355858302E-6</v>
      </c>
      <c r="AB163" s="2"/>
      <c r="AC163" s="2"/>
      <c r="AD163" s="2"/>
    </row>
    <row r="164" spans="5:30" x14ac:dyDescent="0.25">
      <c r="E164" s="2">
        <v>96339</v>
      </c>
      <c r="F164" s="2">
        <v>1.04489159127427E-4</v>
      </c>
      <c r="G164" s="2">
        <v>1.4281945539390401E-4</v>
      </c>
      <c r="H164" s="2"/>
      <c r="I164" s="2"/>
      <c r="J164" s="2"/>
      <c r="O164" s="2">
        <v>95588</v>
      </c>
      <c r="P164" s="2">
        <v>2.2470269733599601E-4</v>
      </c>
      <c r="Q164" s="2">
        <v>5.9840711920061001E-4</v>
      </c>
      <c r="R164" s="2"/>
      <c r="S164" s="2"/>
      <c r="T164" s="2"/>
      <c r="Y164" s="2">
        <v>96083</v>
      </c>
      <c r="Z164" s="2">
        <v>8.6977101256390904E-5</v>
      </c>
      <c r="AA164" s="2">
        <v>1.02804398445787E-4</v>
      </c>
      <c r="AB164" s="2"/>
      <c r="AC164" s="2"/>
      <c r="AD164" s="2"/>
    </row>
    <row r="165" spans="5:30" x14ac:dyDescent="0.25">
      <c r="E165" s="2">
        <v>96339</v>
      </c>
      <c r="F165" s="2">
        <v>1.04489159127427E-4</v>
      </c>
      <c r="G165" s="2">
        <v>1.4281945539390401E-4</v>
      </c>
      <c r="H165" s="2"/>
      <c r="I165" s="2"/>
      <c r="J165" s="2"/>
      <c r="O165" s="2">
        <v>95588</v>
      </c>
      <c r="P165" s="2">
        <v>2.2470269733599601E-4</v>
      </c>
      <c r="Q165" s="2">
        <v>5.9840711920061001E-4</v>
      </c>
      <c r="R165" s="2"/>
      <c r="S165" s="2"/>
      <c r="T165" s="2"/>
      <c r="Y165" s="2">
        <v>96083</v>
      </c>
      <c r="Z165" s="2">
        <v>8.6977101256390904E-5</v>
      </c>
      <c r="AA165" s="2">
        <v>1.02804398445787E-4</v>
      </c>
      <c r="AB165" s="2"/>
      <c r="AC165" s="2"/>
      <c r="AD165" s="2"/>
    </row>
    <row r="166" spans="5:30" x14ac:dyDescent="0.25">
      <c r="E166" s="2">
        <v>97422</v>
      </c>
      <c r="F166" s="2">
        <v>2.49198249107715E-6</v>
      </c>
      <c r="G166" s="2">
        <v>1.0000363740842801E-5</v>
      </c>
      <c r="H166" s="2"/>
      <c r="I166" s="2"/>
      <c r="J166" s="2"/>
      <c r="O166" s="2">
        <v>96661</v>
      </c>
      <c r="P166" s="2">
        <v>7.9015048363237502E-5</v>
      </c>
      <c r="Q166" s="2">
        <v>7.3864336270722296E-4</v>
      </c>
      <c r="R166" s="2"/>
      <c r="S166" s="2"/>
      <c r="T166" s="2"/>
      <c r="Y166" s="2">
        <v>97174</v>
      </c>
      <c r="Z166" s="2">
        <v>4.7602113709880903E-6</v>
      </c>
      <c r="AA166" s="2">
        <v>1.7680300315840701E-5</v>
      </c>
      <c r="AB166" s="2"/>
      <c r="AC166" s="2"/>
      <c r="AD166" s="2"/>
    </row>
    <row r="167" spans="5:30" x14ac:dyDescent="0.25">
      <c r="E167" s="2">
        <v>97422</v>
      </c>
      <c r="F167" s="2">
        <v>2.6947066652880899E-5</v>
      </c>
      <c r="G167" s="2">
        <v>1.0000363740842801E-5</v>
      </c>
      <c r="H167" s="2"/>
      <c r="I167" s="2"/>
      <c r="J167" s="2"/>
      <c r="O167" s="2">
        <v>96661</v>
      </c>
      <c r="P167" s="2">
        <v>5.7664741675929798E-4</v>
      </c>
      <c r="Q167" s="2">
        <v>7.3864336270722296E-4</v>
      </c>
      <c r="R167" s="2"/>
      <c r="S167" s="2"/>
      <c r="T167" s="2"/>
      <c r="Y167" s="2">
        <v>97174</v>
      </c>
      <c r="Z167" s="2">
        <v>3.7772140398108101E-5</v>
      </c>
      <c r="AA167" s="2">
        <v>1.7680300315840701E-5</v>
      </c>
      <c r="AB167" s="2"/>
      <c r="AC167" s="2"/>
      <c r="AD167" s="2"/>
    </row>
    <row r="168" spans="5:30" x14ac:dyDescent="0.25">
      <c r="E168" s="2">
        <v>98422</v>
      </c>
      <c r="F168" s="2">
        <v>1.30488165970273E-5</v>
      </c>
      <c r="G168" s="2">
        <v>1.48547269950699E-5</v>
      </c>
      <c r="H168" s="2"/>
      <c r="I168" s="2"/>
      <c r="J168" s="2"/>
      <c r="O168" s="2">
        <v>97661</v>
      </c>
      <c r="P168" s="2">
        <v>2.5108436090304502E-4</v>
      </c>
      <c r="Q168" s="2">
        <v>6.5905820884150097E-4</v>
      </c>
      <c r="R168" s="2"/>
      <c r="S168" s="2"/>
      <c r="T168" s="2"/>
      <c r="Y168" s="2">
        <v>98174</v>
      </c>
      <c r="Z168" s="2">
        <v>8.1688382921849597E-3</v>
      </c>
      <c r="AA168" s="2">
        <v>6.5181457056026496E-3</v>
      </c>
      <c r="AB168" s="2"/>
      <c r="AC168" s="2"/>
      <c r="AD168" s="2"/>
    </row>
    <row r="169" spans="5:30" x14ac:dyDescent="0.25">
      <c r="E169" s="2">
        <v>98422</v>
      </c>
      <c r="F169" s="2">
        <v>1.30488165970273E-5</v>
      </c>
      <c r="G169" s="2">
        <v>1.48547269950699E-5</v>
      </c>
      <c r="H169" s="2"/>
      <c r="I169" s="2"/>
      <c r="J169" s="2"/>
      <c r="O169" s="2">
        <v>97661</v>
      </c>
      <c r="P169" s="2">
        <v>2.5108436090304502E-4</v>
      </c>
      <c r="Q169" s="2">
        <v>6.5905820884150097E-4</v>
      </c>
      <c r="R169" s="2"/>
      <c r="S169" s="2"/>
      <c r="T169" s="2"/>
      <c r="Y169" s="2">
        <v>98174</v>
      </c>
      <c r="Z169" s="2">
        <v>8.1688382921849597E-3</v>
      </c>
      <c r="AA169" s="2">
        <v>6.5181457056026496E-3</v>
      </c>
      <c r="AB169" s="2"/>
      <c r="AC169" s="2"/>
      <c r="AD169" s="2"/>
    </row>
    <row r="170" spans="5:30" x14ac:dyDescent="0.25">
      <c r="E170" s="2">
        <v>99496</v>
      </c>
      <c r="F170" s="2">
        <v>2.71326824857442E-6</v>
      </c>
      <c r="G170" s="2">
        <v>1.02664474946458E-5</v>
      </c>
      <c r="H170" s="2"/>
      <c r="I170" s="2"/>
      <c r="J170" s="2"/>
      <c r="O170" s="2">
        <v>98743</v>
      </c>
      <c r="P170" s="2">
        <v>9.1879080454254904E-5</v>
      </c>
      <c r="Q170" s="2">
        <v>5.4422577620368397E-4</v>
      </c>
      <c r="R170" s="2"/>
      <c r="S170" s="2"/>
      <c r="T170" s="2"/>
      <c r="Y170" s="2">
        <v>99273</v>
      </c>
      <c r="Z170" s="2">
        <v>5.1385460681971002E-6</v>
      </c>
      <c r="AA170" s="2">
        <v>2.45146693515931E-5</v>
      </c>
      <c r="AB170" s="2"/>
      <c r="AC170" s="2"/>
      <c r="AD170" s="2"/>
    </row>
    <row r="171" spans="5:30" x14ac:dyDescent="0.25">
      <c r="E171" s="2">
        <v>99496</v>
      </c>
      <c r="F171" s="2">
        <v>1.8416626485089999E-5</v>
      </c>
      <c r="G171" s="2">
        <v>1.02664474946458E-5</v>
      </c>
      <c r="H171" s="2"/>
      <c r="I171" s="2"/>
      <c r="J171" s="2"/>
      <c r="O171" s="2">
        <v>98743</v>
      </c>
      <c r="P171" s="2">
        <v>4.9494387236042703E-4</v>
      </c>
      <c r="Q171" s="2">
        <v>5.4422577620368397E-4</v>
      </c>
      <c r="R171" s="2"/>
      <c r="S171" s="2"/>
      <c r="T171" s="2"/>
      <c r="Y171" s="2">
        <v>99273</v>
      </c>
      <c r="Z171" s="2">
        <v>2.6383510146088101E-5</v>
      </c>
      <c r="AA171" s="2">
        <v>2.45146693515931E-5</v>
      </c>
      <c r="AB171" s="2"/>
      <c r="AC171" s="2"/>
      <c r="AD171" s="2"/>
    </row>
    <row r="172" spans="5:30" x14ac:dyDescent="0.25">
      <c r="E172" s="2">
        <v>100496</v>
      </c>
      <c r="F172" s="2">
        <v>7.0213028630496994E-5</v>
      </c>
      <c r="G172" s="2">
        <v>6.6274065580109603E-5</v>
      </c>
      <c r="H172" s="2"/>
      <c r="I172" s="2"/>
      <c r="J172" s="2"/>
      <c r="O172" s="2">
        <v>99743</v>
      </c>
      <c r="P172" s="2">
        <v>2.0146291471292399E-4</v>
      </c>
      <c r="Q172" s="2">
        <v>4.8579394373372001E-4</v>
      </c>
      <c r="R172" s="2"/>
      <c r="S172" s="2"/>
      <c r="T172" s="2"/>
      <c r="Y172" s="2">
        <v>100273</v>
      </c>
      <c r="Z172" s="2">
        <v>2.7822476037563999E-2</v>
      </c>
      <c r="AA172" s="2">
        <v>1.3274778128727601E-2</v>
      </c>
      <c r="AB172" s="2"/>
      <c r="AC172" s="2"/>
      <c r="AD172" s="2"/>
    </row>
    <row r="173" spans="5:30" x14ac:dyDescent="0.25">
      <c r="E173" s="2">
        <v>100496</v>
      </c>
      <c r="F173" s="2">
        <v>7.0213028630496994E-5</v>
      </c>
      <c r="G173" s="2">
        <v>6.6274065580109603E-5</v>
      </c>
      <c r="H173" s="2"/>
      <c r="I173" s="2"/>
      <c r="J173" s="2"/>
      <c r="O173" s="2">
        <v>99743</v>
      </c>
      <c r="P173" s="2">
        <v>2.0146291471292399E-4</v>
      </c>
      <c r="Q173" s="2">
        <v>4.8579394373372001E-4</v>
      </c>
      <c r="R173" s="2"/>
      <c r="S173" s="2"/>
      <c r="T173" s="2"/>
      <c r="Y173" s="2">
        <v>100273</v>
      </c>
      <c r="Z173" s="2">
        <v>2.7822476037563999E-2</v>
      </c>
      <c r="AA173" s="2">
        <v>1.3274778128727601E-2</v>
      </c>
      <c r="AB173" s="2"/>
      <c r="AC173" s="2"/>
      <c r="AD173" s="2"/>
    </row>
    <row r="174" spans="5:30" x14ac:dyDescent="0.25">
      <c r="E174" s="2">
        <v>101572</v>
      </c>
      <c r="F174" s="2">
        <v>2.4350866754062101E-6</v>
      </c>
      <c r="G174" s="2">
        <v>6.5068631647273702E-6</v>
      </c>
      <c r="H174" s="2"/>
      <c r="I174" s="2"/>
      <c r="J174" s="2"/>
      <c r="O174" s="2">
        <v>100819</v>
      </c>
      <c r="P174" s="2">
        <v>8.2413555723575297E-5</v>
      </c>
      <c r="Q174" s="2">
        <v>6.5989193515046804E-4</v>
      </c>
      <c r="R174" s="2"/>
      <c r="S174" s="2"/>
      <c r="T174" s="2"/>
      <c r="Y174" s="2">
        <v>101391</v>
      </c>
      <c r="Z174" s="2">
        <v>5.8920712067175401E-6</v>
      </c>
      <c r="AA174" s="2">
        <v>8.4618845794747894E-6</v>
      </c>
      <c r="AB174" s="2"/>
      <c r="AC174" s="2"/>
      <c r="AD174" s="2"/>
    </row>
    <row r="175" spans="5:30" x14ac:dyDescent="0.25">
      <c r="E175" s="2">
        <v>101572</v>
      </c>
      <c r="F175" s="2">
        <v>7.6994329325048807E-6</v>
      </c>
      <c r="G175" s="2">
        <v>6.5068631647273702E-6</v>
      </c>
      <c r="H175" s="2"/>
      <c r="I175" s="2"/>
      <c r="J175" s="2"/>
      <c r="O175" s="2">
        <v>100819</v>
      </c>
      <c r="P175" s="2">
        <v>9.3600027078303498E-4</v>
      </c>
      <c r="Q175" s="2">
        <v>6.5989193515046804E-4</v>
      </c>
      <c r="R175" s="2"/>
      <c r="S175" s="2"/>
      <c r="T175" s="2"/>
      <c r="Y175" s="2">
        <v>101391</v>
      </c>
      <c r="Z175" s="2">
        <v>2.5719340763827599E-5</v>
      </c>
      <c r="AA175" s="2">
        <v>8.4618845794747894E-6</v>
      </c>
      <c r="AB175" s="2"/>
      <c r="AC175" s="2"/>
      <c r="AD175" s="2"/>
    </row>
    <row r="176" spans="5:30" x14ac:dyDescent="0.25">
      <c r="E176" s="2">
        <v>102572</v>
      </c>
      <c r="F176" s="2">
        <v>8.9783679511441802E-5</v>
      </c>
      <c r="G176" s="2">
        <v>1.9432918167947599E-4</v>
      </c>
      <c r="H176" s="2"/>
      <c r="I176" s="2"/>
      <c r="J176" s="2"/>
      <c r="O176" s="2">
        <v>101819</v>
      </c>
      <c r="P176" s="2">
        <v>2.5937713545781698E-4</v>
      </c>
      <c r="Q176" s="2">
        <v>6.3772145175012001E-4</v>
      </c>
      <c r="R176" s="2"/>
      <c r="S176" s="2"/>
      <c r="T176" s="2"/>
      <c r="Y176" s="2">
        <v>102391</v>
      </c>
      <c r="Z176" s="2">
        <v>1.5713691602995899E-4</v>
      </c>
      <c r="AA176" s="2">
        <v>1.55956785535023E-4</v>
      </c>
      <c r="AB176" s="2"/>
      <c r="AC176" s="2"/>
      <c r="AD176" s="2"/>
    </row>
    <row r="177" spans="5:30" x14ac:dyDescent="0.25">
      <c r="E177" s="2">
        <v>102572</v>
      </c>
      <c r="F177" s="2">
        <v>8.9783679511441802E-5</v>
      </c>
      <c r="G177" s="2">
        <v>1.9432918167947599E-4</v>
      </c>
      <c r="H177" s="2"/>
      <c r="I177" s="2"/>
      <c r="J177" s="2"/>
      <c r="O177" s="2">
        <v>101819</v>
      </c>
      <c r="P177" s="2">
        <v>2.5937713545781698E-4</v>
      </c>
      <c r="Q177" s="2">
        <v>6.3772145175012001E-4</v>
      </c>
      <c r="R177" s="2"/>
      <c r="S177" s="2"/>
      <c r="T177" s="2"/>
      <c r="Y177" s="2">
        <v>102391</v>
      </c>
      <c r="Z177" s="2">
        <v>1.5713691602995899E-4</v>
      </c>
      <c r="AA177" s="2">
        <v>1.55956785535023E-4</v>
      </c>
      <c r="AB177" s="2"/>
      <c r="AC177" s="2"/>
      <c r="AD177" s="2"/>
    </row>
    <row r="178" spans="5:30" x14ac:dyDescent="0.25">
      <c r="E178" s="2">
        <v>103668</v>
      </c>
      <c r="F178" s="2">
        <v>2.5807161836582298E-6</v>
      </c>
      <c r="G178" s="2">
        <v>1.3347943766101499E-5</v>
      </c>
      <c r="H178" s="2"/>
      <c r="I178" s="2"/>
      <c r="J178" s="2"/>
      <c r="O178" s="2">
        <v>102890</v>
      </c>
      <c r="P178" s="2">
        <v>7.2923382824848502E-5</v>
      </c>
      <c r="Q178" s="2">
        <v>1.59604695993818E-3</v>
      </c>
      <c r="R178" s="2"/>
      <c r="S178" s="2"/>
      <c r="T178" s="2"/>
      <c r="Y178" s="2">
        <v>103477</v>
      </c>
      <c r="Z178" s="2">
        <v>3.95657652102889E-6</v>
      </c>
      <c r="AA178" s="2">
        <v>1.07457251281854E-5</v>
      </c>
      <c r="AB178" s="2"/>
      <c r="AC178" s="2"/>
      <c r="AD178" s="2"/>
    </row>
    <row r="179" spans="5:30" x14ac:dyDescent="0.25">
      <c r="E179" s="2">
        <v>103668</v>
      </c>
      <c r="F179" s="2">
        <v>1.83495729904216E-5</v>
      </c>
      <c r="G179" s="2">
        <v>1.3347943766101499E-5</v>
      </c>
      <c r="H179" s="2"/>
      <c r="I179" s="2"/>
      <c r="J179" s="2"/>
      <c r="O179" s="2">
        <v>102890</v>
      </c>
      <c r="P179" s="2">
        <v>1.9694661251453498E-3</v>
      </c>
      <c r="Q179" s="2">
        <v>1.59604695993818E-3</v>
      </c>
      <c r="R179" s="2"/>
      <c r="S179" s="2"/>
      <c r="T179" s="2"/>
      <c r="Y179" s="2">
        <v>103477</v>
      </c>
      <c r="Z179" s="2">
        <v>4.4639648817683903E-5</v>
      </c>
      <c r="AA179" s="2">
        <v>1.07457251281854E-5</v>
      </c>
      <c r="AB179" s="2"/>
      <c r="AC179" s="2"/>
      <c r="AD179" s="2"/>
    </row>
    <row r="180" spans="5:30" x14ac:dyDescent="0.25">
      <c r="E180" s="2">
        <v>104668</v>
      </c>
      <c r="F180" s="2">
        <v>3.1647739575409998E-5</v>
      </c>
      <c r="G180" s="2">
        <v>3.9366084157803802E-5</v>
      </c>
      <c r="H180" s="2"/>
      <c r="I180" s="2"/>
      <c r="J180" s="2"/>
      <c r="O180" s="2">
        <v>103890</v>
      </c>
      <c r="P180" s="2">
        <v>2.6035970240808601E-4</v>
      </c>
      <c r="Q180" s="2">
        <v>4.2766391384922102E-4</v>
      </c>
      <c r="R180" s="2"/>
      <c r="S180" s="2"/>
      <c r="T180" s="2"/>
      <c r="Y180" s="2">
        <v>104477</v>
      </c>
      <c r="Z180" s="2">
        <v>2.0006964460662601E-4</v>
      </c>
      <c r="AA180" s="2">
        <v>5.6689991327090003E-4</v>
      </c>
      <c r="AB180" s="2"/>
      <c r="AC180" s="2"/>
      <c r="AD180" s="2"/>
    </row>
    <row r="181" spans="5:30" x14ac:dyDescent="0.25">
      <c r="E181" s="2">
        <v>104668</v>
      </c>
      <c r="F181" s="2">
        <v>3.1647739575409998E-5</v>
      </c>
      <c r="G181" s="2">
        <v>3.9366084157803802E-5</v>
      </c>
      <c r="H181" s="2"/>
      <c r="I181" s="2"/>
      <c r="J181" s="2"/>
      <c r="O181" s="2">
        <v>103890</v>
      </c>
      <c r="P181" s="2">
        <v>2.6035970240808601E-4</v>
      </c>
      <c r="Q181" s="2">
        <v>4.2766391384922102E-4</v>
      </c>
      <c r="R181" s="2"/>
      <c r="S181" s="2"/>
      <c r="T181" s="2"/>
      <c r="Y181" s="2">
        <v>104477</v>
      </c>
      <c r="Z181" s="2">
        <v>2.0006964460662601E-4</v>
      </c>
      <c r="AA181" s="2">
        <v>5.6689991327090003E-4</v>
      </c>
      <c r="AB181" s="2"/>
      <c r="AC181" s="2"/>
      <c r="AD181" s="2"/>
    </row>
    <row r="182" spans="5:30" x14ac:dyDescent="0.25">
      <c r="E182" s="2">
        <v>105758</v>
      </c>
      <c r="F182" s="2">
        <v>2.5127970154450499E-6</v>
      </c>
      <c r="G182" s="2">
        <v>1.23376382107982E-5</v>
      </c>
      <c r="H182" s="2"/>
      <c r="I182" s="2"/>
      <c r="J182" s="2"/>
      <c r="O182" s="2">
        <v>104953</v>
      </c>
      <c r="P182" s="2">
        <v>9.0087243977289794E-5</v>
      </c>
      <c r="Q182" s="2">
        <v>5.88440410466628E-4</v>
      </c>
      <c r="R182" s="2"/>
      <c r="S182" s="2"/>
      <c r="T182" s="2"/>
      <c r="Y182" s="2">
        <v>105579</v>
      </c>
      <c r="Z182" s="2">
        <v>6.6217782360642196E-6</v>
      </c>
      <c r="AA182" s="2">
        <v>4.9847849788929802E-5</v>
      </c>
      <c r="AB182" s="2"/>
      <c r="AC182" s="2"/>
      <c r="AD182" s="2"/>
    </row>
    <row r="183" spans="5:30" x14ac:dyDescent="0.25">
      <c r="E183" s="2">
        <v>105758</v>
      </c>
      <c r="F183" s="2">
        <v>1.9085876599779199E-5</v>
      </c>
      <c r="G183" s="2">
        <v>1.23376382107982E-5</v>
      </c>
      <c r="H183" s="2"/>
      <c r="I183" s="2"/>
      <c r="J183" s="2"/>
      <c r="O183" s="2">
        <v>104953</v>
      </c>
      <c r="P183" s="2">
        <v>9.3327713257175104E-4</v>
      </c>
      <c r="Q183" s="2">
        <v>5.88440410466628E-4</v>
      </c>
      <c r="R183" s="2"/>
      <c r="S183" s="2"/>
      <c r="T183" s="2"/>
      <c r="Y183" s="2">
        <v>105579</v>
      </c>
      <c r="Z183" s="2">
        <v>1.00959742052593E-4</v>
      </c>
      <c r="AA183" s="2">
        <v>4.9847849788929802E-5</v>
      </c>
      <c r="AB183" s="2"/>
      <c r="AC183" s="2"/>
      <c r="AD183" s="2"/>
    </row>
    <row r="184" spans="5:30" x14ac:dyDescent="0.25">
      <c r="E184" s="2">
        <v>106758</v>
      </c>
      <c r="F184" s="2">
        <v>4.7858543935626197E-5</v>
      </c>
      <c r="G184" s="2">
        <v>1.68243244778525E-4</v>
      </c>
      <c r="H184" s="2"/>
      <c r="I184" s="2"/>
      <c r="J184" s="2"/>
      <c r="O184" s="2">
        <v>105953</v>
      </c>
      <c r="P184" s="2">
        <v>1.7236972021705699E-4</v>
      </c>
      <c r="Q184" s="2">
        <v>4.02066547978914E-4</v>
      </c>
      <c r="R184" s="2"/>
      <c r="S184" s="2"/>
      <c r="T184" s="2"/>
      <c r="Y184" s="2">
        <v>106579</v>
      </c>
      <c r="Z184" s="2">
        <v>3.2288325207200999E-3</v>
      </c>
      <c r="AA184" s="2">
        <v>6.7186872568057401E-2</v>
      </c>
      <c r="AB184" s="2"/>
      <c r="AC184" s="2"/>
      <c r="AD184" s="2"/>
    </row>
    <row r="185" spans="5:30" x14ac:dyDescent="0.25">
      <c r="E185" s="2">
        <v>106758</v>
      </c>
      <c r="F185" s="2">
        <v>4.7858543935626197E-5</v>
      </c>
      <c r="G185" s="2">
        <v>1.68243244778525E-4</v>
      </c>
      <c r="H185" s="2"/>
      <c r="I185" s="2"/>
      <c r="J185" s="2"/>
      <c r="O185" s="2">
        <v>105953</v>
      </c>
      <c r="P185" s="2">
        <v>1.7236972021705699E-4</v>
      </c>
      <c r="Q185" s="2">
        <v>4.02066547978914E-4</v>
      </c>
      <c r="R185" s="2"/>
      <c r="S185" s="2"/>
      <c r="T185" s="2"/>
      <c r="Y185" s="2">
        <v>106579</v>
      </c>
      <c r="Z185" s="2">
        <v>3.2288325207200999E-3</v>
      </c>
      <c r="AA185" s="2">
        <v>6.7186872568057401E-2</v>
      </c>
      <c r="AB185" s="2"/>
      <c r="AC185" s="2"/>
      <c r="AD185" s="2"/>
    </row>
    <row r="186" spans="5:30" x14ac:dyDescent="0.25">
      <c r="E186" s="2">
        <v>107845</v>
      </c>
      <c r="F186" s="2">
        <v>2.8652980485852498E-6</v>
      </c>
      <c r="G186" s="2">
        <v>3.3920015110736102E-5</v>
      </c>
      <c r="H186" s="2"/>
      <c r="I186" s="2"/>
      <c r="J186" s="2"/>
      <c r="O186" s="2">
        <v>107021</v>
      </c>
      <c r="P186" s="2">
        <v>6.6639307926577001E-5</v>
      </c>
      <c r="Q186" s="2">
        <v>1.11338666280018E-3</v>
      </c>
      <c r="R186" s="2"/>
      <c r="S186" s="2"/>
      <c r="T186" s="2"/>
      <c r="Y186" s="2">
        <v>107643</v>
      </c>
      <c r="Z186" s="2">
        <v>3.8809867445903303E-5</v>
      </c>
      <c r="AA186" s="2">
        <v>0.53287161978458197</v>
      </c>
      <c r="AB186" s="2"/>
      <c r="AC186" s="2"/>
      <c r="AD186" s="2"/>
    </row>
    <row r="187" spans="5:30" x14ac:dyDescent="0.25">
      <c r="E187" s="2">
        <v>107845</v>
      </c>
      <c r="F187" s="2">
        <v>1.6935142001143699E-5</v>
      </c>
      <c r="G187" s="2">
        <v>3.3920015110736102E-5</v>
      </c>
      <c r="H187" s="2"/>
      <c r="I187" s="2"/>
      <c r="J187" s="2"/>
      <c r="O187" s="2">
        <v>107021</v>
      </c>
      <c r="P187" s="2">
        <v>1.8853081689781601E-3</v>
      </c>
      <c r="Q187" s="2">
        <v>1.11338666280018E-3</v>
      </c>
      <c r="R187" s="2"/>
      <c r="S187" s="2"/>
      <c r="T187" s="2"/>
      <c r="Y187" s="2">
        <v>107643</v>
      </c>
      <c r="Z187" s="2">
        <v>3.9200408139615099</v>
      </c>
      <c r="AA187" s="2">
        <v>0.53287161978458197</v>
      </c>
      <c r="AB187" s="2"/>
      <c r="AC187" s="2"/>
      <c r="AD187" s="2"/>
    </row>
    <row r="188" spans="5:30" x14ac:dyDescent="0.25">
      <c r="E188" s="2">
        <v>108845</v>
      </c>
      <c r="F188" s="2">
        <v>3.3274434170575699E-5</v>
      </c>
      <c r="G188" s="2">
        <v>6.7282751990943904E-5</v>
      </c>
      <c r="H188" s="2"/>
      <c r="I188" s="2"/>
      <c r="J188" s="2"/>
      <c r="O188" s="2">
        <v>108021</v>
      </c>
      <c r="P188" s="2">
        <v>2.5838441544484E-4</v>
      </c>
      <c r="Q188" s="2">
        <v>3.3564414629176301E-4</v>
      </c>
      <c r="R188" s="2"/>
      <c r="S188" s="2"/>
      <c r="T188" s="2"/>
      <c r="Y188" s="2">
        <v>108643</v>
      </c>
      <c r="Z188" s="2">
        <v>1.3804892694376901E-2</v>
      </c>
      <c r="AA188" s="2">
        <v>5.7745454531376597E-2</v>
      </c>
      <c r="AB188" s="2"/>
      <c r="AC188" s="2"/>
      <c r="AD188" s="2"/>
    </row>
    <row r="189" spans="5:30" x14ac:dyDescent="0.25">
      <c r="E189" s="2">
        <v>108845</v>
      </c>
      <c r="F189" s="2">
        <v>3.3274434170575699E-5</v>
      </c>
      <c r="G189" s="2">
        <v>6.7282751990943904E-5</v>
      </c>
      <c r="H189" s="2"/>
      <c r="I189" s="2"/>
      <c r="J189" s="2"/>
      <c r="O189" s="2">
        <v>108021</v>
      </c>
      <c r="P189" s="2">
        <v>2.5838441544484E-4</v>
      </c>
      <c r="Q189" s="2">
        <v>3.3564414629176301E-4</v>
      </c>
      <c r="R189" s="2"/>
      <c r="S189" s="2"/>
      <c r="T189" s="2"/>
      <c r="Y189" s="2">
        <v>108643</v>
      </c>
      <c r="Z189" s="2">
        <v>1.3804892694376901E-2</v>
      </c>
      <c r="AA189" s="2">
        <v>5.7745454531376597E-2</v>
      </c>
      <c r="AB189" s="2"/>
      <c r="AC189" s="2"/>
      <c r="AD189" s="2"/>
    </row>
    <row r="190" spans="5:30" x14ac:dyDescent="0.25">
      <c r="E190" s="2">
        <v>109928</v>
      </c>
      <c r="F190" s="2">
        <v>2.72387569626745E-6</v>
      </c>
      <c r="G190" s="2">
        <v>1.2601285483359E-5</v>
      </c>
      <c r="H190" s="2"/>
      <c r="I190" s="2"/>
      <c r="J190" s="2"/>
      <c r="O190" s="2">
        <v>109103</v>
      </c>
      <c r="P190" s="2">
        <v>8.2027520091062305E-5</v>
      </c>
      <c r="Q190" s="2">
        <v>2.0783131252845099E-4</v>
      </c>
      <c r="R190" s="2"/>
      <c r="S190" s="2"/>
      <c r="T190" s="2"/>
      <c r="Y190" s="2">
        <v>109703</v>
      </c>
      <c r="Z190" s="2">
        <v>2.0725494175653699E-4</v>
      </c>
      <c r="AA190" s="2">
        <v>0.76349884592432204</v>
      </c>
      <c r="AB190" s="2"/>
      <c r="AC190" s="2"/>
      <c r="AD190" s="2"/>
    </row>
    <row r="191" spans="5:30" x14ac:dyDescent="0.25">
      <c r="E191" s="2">
        <v>109928</v>
      </c>
      <c r="F191" s="2">
        <v>1.53749567695717E-5</v>
      </c>
      <c r="G191" s="2">
        <v>1.2601285483359E-5</v>
      </c>
      <c r="H191" s="2"/>
      <c r="I191" s="2"/>
      <c r="J191" s="2"/>
      <c r="O191" s="2">
        <v>109103</v>
      </c>
      <c r="P191" s="2">
        <v>4.7084086592196302E-4</v>
      </c>
      <c r="Q191" s="2">
        <v>2.0783131252845099E-4</v>
      </c>
      <c r="R191" s="2"/>
      <c r="S191" s="2"/>
      <c r="T191" s="2"/>
      <c r="Y191" s="2">
        <v>109703</v>
      </c>
      <c r="Z191" s="2">
        <v>5.1809231930784501</v>
      </c>
      <c r="AA191" s="2">
        <v>0.76349884592432204</v>
      </c>
      <c r="AB191" s="2"/>
      <c r="AC191" s="2"/>
      <c r="AD191" s="2"/>
    </row>
    <row r="192" spans="5:30" x14ac:dyDescent="0.25">
      <c r="E192" s="2">
        <v>110928</v>
      </c>
      <c r="F192" s="2">
        <v>4.9140024356643202E-5</v>
      </c>
      <c r="G192" s="2">
        <v>7.7670093203809694E-5</v>
      </c>
      <c r="H192" s="2"/>
      <c r="I192" s="2"/>
      <c r="J192" s="2"/>
      <c r="O192" s="2">
        <v>110103</v>
      </c>
      <c r="P192" s="2">
        <v>1.5168046671372399E-4</v>
      </c>
      <c r="Q192" s="2">
        <v>2.0941380071941399E-4</v>
      </c>
      <c r="R192" s="2"/>
      <c r="S192" s="2"/>
      <c r="T192" s="2"/>
      <c r="Y192" s="2">
        <v>110703</v>
      </c>
      <c r="Z192" s="2">
        <v>7.34071251759425E-2</v>
      </c>
      <c r="AA192" s="2">
        <v>6.8357072946502798E-2</v>
      </c>
      <c r="AB192" s="2"/>
      <c r="AC192" s="2"/>
      <c r="AD192" s="2"/>
    </row>
    <row r="193" spans="5:30" x14ac:dyDescent="0.25">
      <c r="E193" s="2">
        <v>110928</v>
      </c>
      <c r="F193" s="2">
        <v>4.9140024356643202E-5</v>
      </c>
      <c r="G193" s="2">
        <v>7.7670093203809694E-5</v>
      </c>
      <c r="H193" s="2"/>
      <c r="I193" s="2"/>
      <c r="J193" s="2"/>
      <c r="O193" s="2">
        <v>110103</v>
      </c>
      <c r="P193" s="2">
        <v>1.5168046671372399E-4</v>
      </c>
      <c r="Q193" s="2">
        <v>2.0941380071941399E-4</v>
      </c>
      <c r="R193" s="2"/>
      <c r="S193" s="2"/>
      <c r="T193" s="2"/>
      <c r="Y193" s="2">
        <v>110703</v>
      </c>
      <c r="Z193" s="2">
        <v>7.34071251759425E-2</v>
      </c>
      <c r="AA193" s="2">
        <v>6.8357072946502798E-2</v>
      </c>
      <c r="AB193" s="2"/>
      <c r="AC193" s="2"/>
      <c r="AD193" s="2"/>
    </row>
    <row r="194" spans="5:30" x14ac:dyDescent="0.25">
      <c r="E194" s="2">
        <v>112005</v>
      </c>
      <c r="F194" s="2">
        <v>2.7278144491280199E-6</v>
      </c>
      <c r="G194" s="2">
        <v>1.9236716670454302E-5</v>
      </c>
      <c r="H194" s="2"/>
      <c r="I194" s="2"/>
      <c r="J194" s="2"/>
      <c r="O194" s="2">
        <v>111177</v>
      </c>
      <c r="P194" s="2">
        <v>6.2911785159440198E-5</v>
      </c>
      <c r="Q194" s="2">
        <v>2.7954069921007601E-4</v>
      </c>
      <c r="R194" s="2"/>
      <c r="S194" s="2"/>
      <c r="T194" s="2"/>
      <c r="Y194" s="2">
        <v>111735</v>
      </c>
      <c r="Z194" s="2">
        <v>7.64013259205588E-5</v>
      </c>
      <c r="AA194" s="2">
        <v>4.3602131756074303E-2</v>
      </c>
      <c r="AB194" s="2"/>
      <c r="AC194" s="2"/>
      <c r="AD194" s="2"/>
    </row>
    <row r="195" spans="5:30" x14ac:dyDescent="0.25">
      <c r="E195" s="2">
        <v>112005</v>
      </c>
      <c r="F195" s="2">
        <v>3.2265065068621603E-5</v>
      </c>
      <c r="G195" s="2">
        <v>1.9236716670454302E-5</v>
      </c>
      <c r="H195" s="2"/>
      <c r="I195" s="2"/>
      <c r="J195" s="2"/>
      <c r="O195" s="2">
        <v>111177</v>
      </c>
      <c r="P195" s="2">
        <v>4.4293667500681802E-4</v>
      </c>
      <c r="Q195" s="2">
        <v>2.7954069921007601E-4</v>
      </c>
      <c r="R195" s="2"/>
      <c r="S195" s="2"/>
      <c r="T195" s="2"/>
      <c r="Y195" s="2">
        <v>111735</v>
      </c>
      <c r="Z195" s="2">
        <v>0.15401377606637701</v>
      </c>
      <c r="AA195" s="2">
        <v>4.3602131756074303E-2</v>
      </c>
      <c r="AB195" s="2"/>
      <c r="AC195" s="2"/>
      <c r="AD195" s="2"/>
    </row>
    <row r="196" spans="5:30" x14ac:dyDescent="0.25">
      <c r="E196" s="2">
        <v>113005</v>
      </c>
      <c r="F196" s="2">
        <v>1.4585326685776401E-4</v>
      </c>
      <c r="G196" s="2">
        <v>1.58022621744658E-4</v>
      </c>
      <c r="H196" s="2"/>
      <c r="I196" s="2"/>
      <c r="J196" s="2"/>
      <c r="O196" s="2">
        <v>112177</v>
      </c>
      <c r="P196" s="2">
        <v>2.0218968542641099E-4</v>
      </c>
      <c r="Q196" s="2">
        <v>2.9261678370112498E-4</v>
      </c>
      <c r="R196" s="2"/>
      <c r="S196" s="2"/>
      <c r="T196" s="2"/>
      <c r="Y196" s="2">
        <v>112735</v>
      </c>
      <c r="Z196" s="2">
        <v>1.1459365599954599E-3</v>
      </c>
      <c r="AA196" s="2">
        <v>6.8555533148284701E-3</v>
      </c>
      <c r="AB196" s="2"/>
      <c r="AC196" s="2"/>
      <c r="AD196" s="2"/>
    </row>
    <row r="197" spans="5:30" x14ac:dyDescent="0.25">
      <c r="E197" s="2">
        <v>113005</v>
      </c>
      <c r="F197" s="2">
        <v>1.4585326685776401E-4</v>
      </c>
      <c r="G197" s="2">
        <v>1.58022621744658E-4</v>
      </c>
      <c r="H197" s="2"/>
      <c r="I197" s="2"/>
      <c r="J197" s="2"/>
      <c r="O197" s="2">
        <v>112177</v>
      </c>
      <c r="P197" s="2">
        <v>2.0218968542641099E-4</v>
      </c>
      <c r="Q197" s="2">
        <v>2.9261678370112498E-4</v>
      </c>
      <c r="R197" s="2"/>
      <c r="S197" s="2"/>
      <c r="T197" s="2"/>
      <c r="Y197" s="2">
        <v>112735</v>
      </c>
      <c r="Z197" s="2">
        <v>1.1459365599954599E-3</v>
      </c>
      <c r="AA197" s="2">
        <v>6.8555533148284701E-3</v>
      </c>
      <c r="AB197" s="2"/>
      <c r="AC197" s="2"/>
      <c r="AD197" s="2"/>
    </row>
    <row r="198" spans="5:30" x14ac:dyDescent="0.25">
      <c r="E198" s="2">
        <v>114084</v>
      </c>
      <c r="F198" s="2">
        <v>2.8742564990640399E-6</v>
      </c>
      <c r="G198" s="2">
        <v>1.04158625696532E-5</v>
      </c>
      <c r="H198" s="2"/>
      <c r="I198" s="2"/>
      <c r="J198" s="2"/>
      <c r="O198" s="2">
        <v>113254</v>
      </c>
      <c r="P198" s="2">
        <v>7.1575062860188305E-5</v>
      </c>
      <c r="Q198" s="2">
        <v>3.2754318751846703E-4</v>
      </c>
      <c r="R198" s="2"/>
      <c r="S198" s="2"/>
      <c r="T198" s="2"/>
      <c r="Y198" s="2">
        <v>113804</v>
      </c>
      <c r="Z198" s="2">
        <v>3.4783156625820402E-5</v>
      </c>
      <c r="AA198" s="2">
        <v>1.58946841981596E-4</v>
      </c>
      <c r="AB198" s="2"/>
      <c r="AC198" s="2"/>
      <c r="AD198" s="2"/>
    </row>
    <row r="199" spans="5:30" x14ac:dyDescent="0.25">
      <c r="E199" s="2">
        <v>114084</v>
      </c>
      <c r="F199" s="2">
        <v>1.1228124613152799E-5</v>
      </c>
      <c r="G199" s="2">
        <v>1.04158625696532E-5</v>
      </c>
      <c r="H199" s="2"/>
      <c r="I199" s="2"/>
      <c r="J199" s="2"/>
      <c r="O199" s="2">
        <v>113254</v>
      </c>
      <c r="P199" s="2">
        <v>6.89426413141446E-4</v>
      </c>
      <c r="Q199" s="2">
        <v>3.2754318751846703E-4</v>
      </c>
      <c r="R199" s="2"/>
      <c r="S199" s="2"/>
      <c r="T199" s="2"/>
      <c r="Y199" s="2">
        <v>113804</v>
      </c>
      <c r="Z199" s="2">
        <v>5.00107130963504E-4</v>
      </c>
      <c r="AA199" s="2">
        <v>1.58946841981596E-4</v>
      </c>
      <c r="AB199" s="2"/>
      <c r="AC199" s="2"/>
      <c r="AD199" s="2"/>
    </row>
    <row r="200" spans="5:30" x14ac:dyDescent="0.25">
      <c r="E200" s="2">
        <v>115084</v>
      </c>
      <c r="F200" s="2">
        <v>2.1425643417828801E-5</v>
      </c>
      <c r="G200" s="2">
        <v>2.6549606375263999E-5</v>
      </c>
      <c r="H200" s="2"/>
      <c r="I200" s="2"/>
      <c r="J200" s="2"/>
      <c r="O200" s="2">
        <v>114254</v>
      </c>
      <c r="P200" s="2">
        <v>2.3118146266510499E-4</v>
      </c>
      <c r="Q200" s="2">
        <v>3.3852490770411401E-4</v>
      </c>
      <c r="R200" s="2"/>
      <c r="S200" s="2"/>
      <c r="T200" s="2"/>
      <c r="Y200" s="2">
        <v>114804</v>
      </c>
      <c r="Z200" s="2">
        <v>3.5226067853854698E-4</v>
      </c>
      <c r="AA200" s="2">
        <v>2.40681672344436E-3</v>
      </c>
      <c r="AB200" s="2"/>
      <c r="AC200" s="2"/>
      <c r="AD200" s="2"/>
    </row>
    <row r="201" spans="5:30" x14ac:dyDescent="0.25">
      <c r="E201" s="2">
        <v>115084</v>
      </c>
      <c r="F201" s="2">
        <v>2.1425643417828801E-5</v>
      </c>
      <c r="G201" s="2">
        <v>2.6549606375263999E-5</v>
      </c>
      <c r="H201" s="2"/>
      <c r="I201" s="2"/>
      <c r="J201" s="2"/>
      <c r="O201" s="2">
        <v>114254</v>
      </c>
      <c r="P201" s="2">
        <v>2.3118146266510499E-4</v>
      </c>
      <c r="Q201" s="2">
        <v>3.3852490770411401E-4</v>
      </c>
      <c r="R201" s="2"/>
      <c r="S201" s="2"/>
      <c r="T201" s="2"/>
      <c r="Y201" s="2">
        <v>114804</v>
      </c>
      <c r="Z201" s="2">
        <v>3.5226067853854698E-4</v>
      </c>
      <c r="AA201" s="2">
        <v>2.40681672344436E-3</v>
      </c>
      <c r="AB201" s="2"/>
      <c r="AC201" s="2"/>
      <c r="AD201" s="2"/>
    </row>
    <row r="202" spans="5:30" x14ac:dyDescent="0.25">
      <c r="E202" s="2">
        <v>116180</v>
      </c>
      <c r="F202" s="2">
        <v>2.46255741095519E-6</v>
      </c>
      <c r="G202" s="2">
        <v>6.8782586961720103E-6</v>
      </c>
      <c r="H202" s="2"/>
      <c r="I202" s="2"/>
      <c r="J202" s="2"/>
      <c r="O202" s="2">
        <v>115308</v>
      </c>
      <c r="P202" s="2">
        <v>6.8165531749221595E-5</v>
      </c>
      <c r="Q202" s="2">
        <v>4.2234146444759401E-4</v>
      </c>
      <c r="R202" s="2"/>
      <c r="S202" s="2"/>
      <c r="T202" s="2"/>
      <c r="Y202" s="2">
        <v>115894</v>
      </c>
      <c r="Z202" s="2">
        <v>1.72451521289282E-5</v>
      </c>
      <c r="AA202" s="2">
        <v>5.4495136191838004E-4</v>
      </c>
      <c r="AB202" s="2"/>
      <c r="AC202" s="2"/>
      <c r="AD202" s="2"/>
    </row>
    <row r="203" spans="5:30" x14ac:dyDescent="0.25">
      <c r="E203" s="2">
        <v>116180</v>
      </c>
      <c r="F203" s="2">
        <v>1.25236254156453E-5</v>
      </c>
      <c r="G203" s="2">
        <v>6.8782586961720103E-6</v>
      </c>
      <c r="H203" s="2"/>
      <c r="I203" s="2"/>
      <c r="J203" s="2"/>
      <c r="O203" s="2">
        <v>115308</v>
      </c>
      <c r="P203" s="2">
        <v>8.1802660811866395E-4</v>
      </c>
      <c r="Q203" s="2">
        <v>4.2234146444759401E-4</v>
      </c>
      <c r="R203" s="2"/>
      <c r="S203" s="2"/>
      <c r="T203" s="2"/>
      <c r="Y203" s="2">
        <v>115894</v>
      </c>
      <c r="Z203" s="2">
        <v>6.0858953387154203E-3</v>
      </c>
      <c r="AA203" s="2">
        <v>5.4495136191838004E-4</v>
      </c>
      <c r="AB203" s="2"/>
      <c r="AC203" s="2"/>
      <c r="AD203" s="2"/>
    </row>
    <row r="204" spans="5:30" x14ac:dyDescent="0.25">
      <c r="E204" s="2">
        <v>117180</v>
      </c>
      <c r="F204" s="2">
        <v>1.0717352430626199E-5</v>
      </c>
      <c r="G204" s="2">
        <v>2.4447306032564899E-5</v>
      </c>
      <c r="H204" s="2"/>
      <c r="I204" s="2"/>
      <c r="J204" s="2"/>
      <c r="O204" s="2">
        <v>116308</v>
      </c>
      <c r="P204" s="2">
        <v>2.43700441237219E-4</v>
      </c>
      <c r="Q204" s="2">
        <v>2.6364823650889901E-4</v>
      </c>
      <c r="R204" s="2"/>
      <c r="S204" s="2"/>
      <c r="T204" s="2"/>
      <c r="Y204" s="2">
        <v>116894</v>
      </c>
      <c r="Z204" s="2">
        <v>7.2309773182124999E-4</v>
      </c>
      <c r="AA204" s="2">
        <v>1.1180718088939501E-3</v>
      </c>
      <c r="AB204" s="2"/>
      <c r="AC204" s="2"/>
      <c r="AD204" s="2"/>
    </row>
    <row r="205" spans="5:30" x14ac:dyDescent="0.25">
      <c r="E205" s="2">
        <v>117180</v>
      </c>
      <c r="F205" s="2">
        <v>1.0717352430626199E-5</v>
      </c>
      <c r="G205" s="2">
        <v>2.4447306032564899E-5</v>
      </c>
      <c r="H205" s="2"/>
      <c r="I205" s="2"/>
      <c r="J205" s="2"/>
      <c r="O205" s="2">
        <v>116308</v>
      </c>
      <c r="P205" s="2">
        <v>2.43700441237219E-4</v>
      </c>
      <c r="Q205" s="2">
        <v>2.6364823650889901E-4</v>
      </c>
      <c r="R205" s="2"/>
      <c r="S205" s="2"/>
      <c r="T205" s="2"/>
      <c r="Y205" s="2">
        <v>116894</v>
      </c>
      <c r="Z205" s="2">
        <v>7.2309773182124999E-4</v>
      </c>
      <c r="AA205" s="2">
        <v>1.1180718088939501E-3</v>
      </c>
      <c r="AB205" s="2"/>
      <c r="AC205" s="2"/>
      <c r="AD205" s="2"/>
    </row>
    <row r="206" spans="5:30" x14ac:dyDescent="0.25">
      <c r="E206" s="2">
        <v>118252</v>
      </c>
      <c r="F206" s="2">
        <v>2.4574632145088101E-6</v>
      </c>
      <c r="G206" s="2">
        <v>7.7181333977309308E-6</v>
      </c>
      <c r="H206" s="2"/>
      <c r="I206" s="2"/>
      <c r="J206" s="2"/>
      <c r="O206" s="2">
        <v>117390</v>
      </c>
      <c r="P206" s="2">
        <v>6.48228510836992E-5</v>
      </c>
      <c r="Q206" s="2">
        <v>3.7815867844215399E-4</v>
      </c>
      <c r="R206" s="2"/>
      <c r="S206" s="2"/>
      <c r="T206" s="2"/>
      <c r="Y206" s="2">
        <v>117985</v>
      </c>
      <c r="Z206" s="2">
        <v>1.1638743508746899E-5</v>
      </c>
      <c r="AA206" s="2">
        <v>1.0901054438016301E-4</v>
      </c>
      <c r="AB206" s="2"/>
      <c r="AC206" s="2"/>
      <c r="AD206" s="2"/>
    </row>
    <row r="207" spans="5:30" x14ac:dyDescent="0.25">
      <c r="E207" s="2">
        <v>118252</v>
      </c>
      <c r="F207" s="2">
        <v>2.0366237148377698E-5</v>
      </c>
      <c r="G207" s="2">
        <v>7.7181333977309308E-6</v>
      </c>
      <c r="H207" s="2"/>
      <c r="I207" s="2"/>
      <c r="J207" s="2"/>
      <c r="O207" s="2">
        <v>117390</v>
      </c>
      <c r="P207" s="2">
        <v>4.6003681026757801E-4</v>
      </c>
      <c r="Q207" s="2">
        <v>3.7815867844215399E-4</v>
      </c>
      <c r="R207" s="2"/>
      <c r="S207" s="2"/>
      <c r="T207" s="2"/>
      <c r="Y207" s="2">
        <v>117985</v>
      </c>
      <c r="Z207" s="2">
        <v>2.2688546013848701E-4</v>
      </c>
      <c r="AA207" s="2">
        <v>1.0901054438016301E-4</v>
      </c>
      <c r="AB207" s="2"/>
      <c r="AC207" s="2"/>
      <c r="AD207" s="2"/>
    </row>
    <row r="208" spans="5:30" x14ac:dyDescent="0.25">
      <c r="E208" s="2">
        <v>119252</v>
      </c>
      <c r="F208" s="2">
        <v>2.6997952165874401E-5</v>
      </c>
      <c r="G208" s="2">
        <v>3.7266674753799098E-5</v>
      </c>
      <c r="H208" s="2"/>
      <c r="I208" s="2"/>
      <c r="J208" s="2"/>
      <c r="O208" s="2">
        <v>118390</v>
      </c>
      <c r="P208" s="2">
        <v>1.57321340538257E-4</v>
      </c>
      <c r="Q208" s="2">
        <v>3.6902493233219698E-4</v>
      </c>
      <c r="R208" s="2"/>
      <c r="S208" s="2"/>
      <c r="T208" s="2"/>
      <c r="Y208" s="2">
        <v>118985</v>
      </c>
      <c r="Z208" s="2">
        <v>9.2816091504482499E-4</v>
      </c>
      <c r="AA208" s="2">
        <v>1.2316073467236099E-3</v>
      </c>
      <c r="AB208" s="2"/>
      <c r="AC208" s="2"/>
      <c r="AD208" s="2"/>
    </row>
    <row r="209" spans="5:30" x14ac:dyDescent="0.25">
      <c r="E209" s="2">
        <v>119252</v>
      </c>
      <c r="F209" s="2">
        <v>2.6997952165874401E-5</v>
      </c>
      <c r="G209" s="2">
        <v>3.7266674753799098E-5</v>
      </c>
      <c r="I209" s="2"/>
      <c r="J209" s="2"/>
      <c r="O209" s="2">
        <v>118390</v>
      </c>
      <c r="P209" s="2">
        <v>1.57321340538257E-4</v>
      </c>
      <c r="Q209" s="2">
        <v>3.6902493233219698E-4</v>
      </c>
      <c r="S209" s="2"/>
      <c r="T209" s="2"/>
      <c r="Y209" s="2">
        <v>118985</v>
      </c>
      <c r="Z209" s="2">
        <v>9.2816091504482499E-4</v>
      </c>
      <c r="AA209" s="2">
        <v>1.2316073467236099E-3</v>
      </c>
      <c r="AC209" s="2"/>
      <c r="AD209" s="2"/>
    </row>
    <row r="210" spans="5:30" x14ac:dyDescent="0.25">
      <c r="E210" s="2">
        <v>120339</v>
      </c>
      <c r="F210" s="2">
        <v>2.4636382868775699E-6</v>
      </c>
      <c r="G210" s="2">
        <v>1.09390334570563E-5</v>
      </c>
      <c r="I210" s="2"/>
      <c r="J210" s="2"/>
      <c r="O210" s="2">
        <v>119475</v>
      </c>
      <c r="P210" s="2">
        <v>7.7554484978999095E-5</v>
      </c>
      <c r="Q210" s="2">
        <v>3.5233721207747498E-4</v>
      </c>
      <c r="S210" s="2"/>
      <c r="T210" s="2"/>
      <c r="Y210" s="2">
        <v>120085</v>
      </c>
      <c r="Z210" s="2">
        <v>1.03998951618798E-5</v>
      </c>
      <c r="AA210" s="2">
        <v>3.9519538963031999E-5</v>
      </c>
      <c r="AC210" s="2"/>
      <c r="AD210" s="2"/>
    </row>
    <row r="211" spans="5:30" x14ac:dyDescent="0.25">
      <c r="E211" s="2">
        <v>120339</v>
      </c>
      <c r="F211" s="2">
        <v>1.1647431252435599E-5</v>
      </c>
      <c r="G211" s="2">
        <v>1.09390334570563E-5</v>
      </c>
      <c r="I211" s="2"/>
      <c r="J211" s="2"/>
      <c r="O211" s="2">
        <v>119475</v>
      </c>
      <c r="P211" s="2">
        <v>4.8075414973017602E-4</v>
      </c>
      <c r="Q211" s="2">
        <v>3.5233721207747498E-4</v>
      </c>
      <c r="S211" s="2"/>
      <c r="T211" s="2"/>
      <c r="Y211" s="2">
        <v>120085</v>
      </c>
      <c r="Z211" s="2">
        <v>6.9395623152969596E-5</v>
      </c>
      <c r="AA211" s="2">
        <v>3.9519538963031999E-5</v>
      </c>
      <c r="AC211" s="2"/>
      <c r="AD211" s="2"/>
    </row>
    <row r="212" spans="5:30" x14ac:dyDescent="0.25">
      <c r="E212" s="2">
        <v>121339</v>
      </c>
      <c r="F212" s="2">
        <v>1.22031590886849E-5</v>
      </c>
      <c r="G212" s="2">
        <v>3.00040906024411E-5</v>
      </c>
      <c r="I212" s="2"/>
      <c r="J212" s="2"/>
      <c r="O212" s="2">
        <v>120475</v>
      </c>
      <c r="P212" s="2">
        <v>1.83912258934535E-4</v>
      </c>
      <c r="Q212" s="2">
        <v>3.7905142786249298E-4</v>
      </c>
      <c r="S212" s="2"/>
      <c r="T212" s="2"/>
      <c r="Y212" s="2">
        <v>121085</v>
      </c>
      <c r="Z212" s="2">
        <v>9.8398186517241102E-4</v>
      </c>
      <c r="AA212" s="2">
        <v>6.6409278417097297E-4</v>
      </c>
      <c r="AC212" s="2"/>
      <c r="AD212" s="2"/>
    </row>
    <row r="213" spans="5:30" x14ac:dyDescent="0.25">
      <c r="E213" s="2">
        <v>121339</v>
      </c>
      <c r="F213" s="2">
        <v>1.22031590886849E-5</v>
      </c>
      <c r="G213" s="2">
        <v>3.00040906024411E-5</v>
      </c>
      <c r="I213" s="2"/>
      <c r="J213" s="2"/>
      <c r="O213" s="2">
        <v>120475</v>
      </c>
      <c r="P213" s="2">
        <v>1.83912258934535E-4</v>
      </c>
      <c r="Q213" s="2">
        <v>3.7905142786249298E-4</v>
      </c>
      <c r="S213" s="2"/>
      <c r="T213" s="2"/>
      <c r="Y213" s="2">
        <v>121085</v>
      </c>
      <c r="Z213" s="2">
        <v>9.8398186517241102E-4</v>
      </c>
      <c r="AA213" s="2">
        <v>6.6409278417097297E-4</v>
      </c>
      <c r="AC213" s="2"/>
      <c r="AD213" s="2"/>
    </row>
    <row r="214" spans="5:30" x14ac:dyDescent="0.25">
      <c r="E214" s="2">
        <v>122427</v>
      </c>
      <c r="F214" s="2">
        <v>2.3061655896069301E-6</v>
      </c>
      <c r="G214" s="2">
        <v>6.8194783158498797E-6</v>
      </c>
      <c r="I214" s="2"/>
      <c r="J214" s="2"/>
      <c r="O214" s="2">
        <v>121545</v>
      </c>
      <c r="P214" s="2">
        <v>6.9283775613727101E-5</v>
      </c>
      <c r="Q214" s="2">
        <v>6.4028482896168399E-4</v>
      </c>
      <c r="S214" s="2"/>
      <c r="T214" s="2"/>
      <c r="Y214" s="2">
        <v>122181</v>
      </c>
      <c r="Z214" s="2">
        <v>7.7568126660839003E-6</v>
      </c>
      <c r="AA214" s="2">
        <v>9.2368602271370898E-5</v>
      </c>
      <c r="AC214" s="2"/>
      <c r="AD214" s="2"/>
    </row>
    <row r="215" spans="5:30" x14ac:dyDescent="0.25">
      <c r="E215" s="2">
        <v>122427</v>
      </c>
      <c r="F215" s="2">
        <v>1.15463520346287E-5</v>
      </c>
      <c r="G215" s="2">
        <v>6.8194783158498797E-6</v>
      </c>
      <c r="I215" s="2"/>
      <c r="J215" s="2"/>
      <c r="O215" s="2">
        <v>121545</v>
      </c>
      <c r="P215" s="2">
        <v>3.6056215192239001E-4</v>
      </c>
      <c r="Q215" s="2">
        <v>6.4028482896168399E-4</v>
      </c>
      <c r="S215" s="2"/>
      <c r="T215" s="2"/>
      <c r="Y215" s="2">
        <v>122181</v>
      </c>
      <c r="Z215" s="2">
        <v>1.1077495294014E-4</v>
      </c>
      <c r="AA215" s="2">
        <v>9.2368602271370898E-5</v>
      </c>
      <c r="AC215" s="2"/>
      <c r="AD215" s="2"/>
    </row>
    <row r="216" spans="5:30" x14ac:dyDescent="0.25">
      <c r="E216" s="2">
        <v>123427</v>
      </c>
      <c r="F216" s="2">
        <v>1.45325764718435E-4</v>
      </c>
      <c r="G216" s="2">
        <v>1.28454445795819E-4</v>
      </c>
      <c r="I216" s="2"/>
      <c r="J216" s="2"/>
      <c r="O216" s="2">
        <v>122545</v>
      </c>
      <c r="P216" s="2">
        <v>1.7081767160839401E-4</v>
      </c>
      <c r="Q216" s="2">
        <v>8.6385113220962802E-4</v>
      </c>
      <c r="S216" s="2"/>
      <c r="T216" s="2"/>
      <c r="Y216" s="2">
        <v>123181</v>
      </c>
      <c r="Z216" s="2">
        <v>9.0739518199877496E-4</v>
      </c>
      <c r="AA216" s="2">
        <v>5.5197055849188397E-4</v>
      </c>
      <c r="AC216" s="2"/>
      <c r="AD216" s="2"/>
    </row>
    <row r="217" spans="5:30" x14ac:dyDescent="0.25">
      <c r="E217" s="2">
        <v>123427</v>
      </c>
      <c r="F217" s="2">
        <v>1.45325764718435E-4</v>
      </c>
      <c r="G217" s="2">
        <v>1.28454445795819E-4</v>
      </c>
      <c r="I217" s="2"/>
      <c r="J217" s="2"/>
      <c r="O217" s="2">
        <v>122545</v>
      </c>
      <c r="P217" s="2">
        <v>1.7081767160839401E-4</v>
      </c>
      <c r="Q217" s="2">
        <v>8.6385113220962802E-4</v>
      </c>
      <c r="S217" s="2"/>
      <c r="T217" s="2"/>
      <c r="Y217" s="2">
        <v>123181</v>
      </c>
      <c r="Z217" s="2">
        <v>9.0739518199877496E-4</v>
      </c>
      <c r="AA217" s="2">
        <v>5.5197055849188397E-4</v>
      </c>
      <c r="AC217" s="2"/>
      <c r="AD217" s="2"/>
    </row>
    <row r="218" spans="5:30" x14ac:dyDescent="0.25">
      <c r="E218" s="2">
        <v>124503</v>
      </c>
      <c r="F218" s="2">
        <v>1.9277201043651901E-6</v>
      </c>
      <c r="G218" s="2">
        <v>8.2006391651815204E-6</v>
      </c>
      <c r="I218" s="2"/>
      <c r="J218" s="2"/>
      <c r="O218" s="2">
        <v>123615</v>
      </c>
      <c r="P218" s="2">
        <v>5.8218990924473197E-5</v>
      </c>
      <c r="Q218" s="2">
        <v>7.4186327309974502E-4</v>
      </c>
      <c r="S218" s="2"/>
      <c r="T218" s="2"/>
      <c r="Y218" s="2">
        <v>124270</v>
      </c>
      <c r="Z218" s="2">
        <v>7.3677033793226301E-6</v>
      </c>
      <c r="AA218" s="2">
        <v>3.4408330637107997E-5</v>
      </c>
      <c r="AC218" s="2"/>
      <c r="AD218" s="2"/>
    </row>
    <row r="219" spans="5:30" x14ac:dyDescent="0.25">
      <c r="E219" s="2">
        <v>124503</v>
      </c>
      <c r="F219" s="2">
        <v>1.09347067502881E-5</v>
      </c>
      <c r="G219" s="2">
        <v>8.2006391651815204E-6</v>
      </c>
      <c r="I219" s="2"/>
      <c r="J219" s="2"/>
      <c r="O219" s="2">
        <v>123615</v>
      </c>
      <c r="P219" s="2">
        <v>7.2657846062576395E-4</v>
      </c>
      <c r="Q219" s="2">
        <v>7.4186327309974502E-4</v>
      </c>
      <c r="S219" s="2"/>
      <c r="T219" s="2"/>
      <c r="Y219" s="2">
        <v>124270</v>
      </c>
      <c r="Z219" s="2">
        <v>1.3010382380640399E-4</v>
      </c>
      <c r="AA219" s="2">
        <v>3.4408330637107997E-5</v>
      </c>
      <c r="AC219" s="2"/>
      <c r="AD219" s="2"/>
    </row>
    <row r="220" spans="5:30" x14ac:dyDescent="0.25">
      <c r="E220" s="2">
        <v>125503</v>
      </c>
      <c r="F220" s="2">
        <v>4.2380862510305003E-5</v>
      </c>
      <c r="G220" s="2">
        <v>7.4210703907979101E-5</v>
      </c>
      <c r="I220" s="2"/>
      <c r="J220" s="2"/>
      <c r="O220" s="2">
        <v>124615</v>
      </c>
      <c r="P220" s="2">
        <v>1.7115135534181801E-4</v>
      </c>
      <c r="Q220" s="2">
        <v>5.7500092090513003E-4</v>
      </c>
      <c r="S220" s="2"/>
      <c r="T220" s="2"/>
      <c r="Y220" s="2">
        <v>125270</v>
      </c>
      <c r="Z220" s="2">
        <v>2.1735445388983401E-4</v>
      </c>
      <c r="AA220" s="2">
        <v>4.3373601841921602E-4</v>
      </c>
      <c r="AC220" s="2"/>
      <c r="AD220" s="2"/>
    </row>
    <row r="221" spans="5:30" x14ac:dyDescent="0.25">
      <c r="E221" s="2">
        <v>125503</v>
      </c>
      <c r="F221" s="2">
        <v>4.2380862510305003E-5</v>
      </c>
      <c r="G221" s="2">
        <v>7.4210703907979101E-5</v>
      </c>
      <c r="I221" s="2"/>
      <c r="J221" s="2"/>
      <c r="O221" s="2">
        <v>124615</v>
      </c>
      <c r="P221" s="2">
        <v>1.7115135534181801E-4</v>
      </c>
      <c r="Q221" s="2">
        <v>5.7500092090513003E-4</v>
      </c>
      <c r="S221" s="2"/>
      <c r="T221" s="2"/>
      <c r="Y221" s="2">
        <v>125270</v>
      </c>
      <c r="Z221" s="2">
        <v>2.1735445388983401E-4</v>
      </c>
      <c r="AA221" s="2">
        <v>4.3373601841921602E-4</v>
      </c>
      <c r="AC221" s="2"/>
      <c r="AD221" s="2"/>
    </row>
    <row r="222" spans="5:30" x14ac:dyDescent="0.25">
      <c r="E222" s="2">
        <v>126585</v>
      </c>
      <c r="F222" s="2">
        <v>2.0054158916163402E-6</v>
      </c>
      <c r="G222" s="2">
        <v>2.46498341320715E-5</v>
      </c>
      <c r="I222" s="2"/>
      <c r="J222" s="2"/>
      <c r="O222" s="2">
        <v>125670</v>
      </c>
      <c r="P222" s="2">
        <v>5.3191109955978397E-5</v>
      </c>
      <c r="Q222" s="2">
        <v>8.27775589192608E-4</v>
      </c>
      <c r="S222" s="2"/>
      <c r="T222" s="2"/>
      <c r="Y222" s="2">
        <v>126368</v>
      </c>
      <c r="Z222" s="2">
        <v>7.1415393917420504E-6</v>
      </c>
      <c r="AA222" s="2">
        <v>6.0558631621459798E-5</v>
      </c>
      <c r="AC222" s="2"/>
      <c r="AD222" s="2"/>
    </row>
    <row r="223" spans="5:30" x14ac:dyDescent="0.25">
      <c r="E223" s="2">
        <v>126585</v>
      </c>
      <c r="F223" s="2">
        <v>4.8037824776482098E-5</v>
      </c>
      <c r="G223" s="2">
        <v>2.46498341320715E-5</v>
      </c>
      <c r="I223" s="2"/>
      <c r="J223" s="2"/>
      <c r="O223" s="2">
        <v>125670</v>
      </c>
      <c r="P223" s="2">
        <v>8.2050619163974198E-4</v>
      </c>
      <c r="Q223" s="2">
        <v>8.27775589192608E-4</v>
      </c>
      <c r="S223" s="2"/>
      <c r="T223" s="2"/>
      <c r="Y223" s="2">
        <v>126368</v>
      </c>
      <c r="Z223" s="2">
        <v>4.4995487514958298E-4</v>
      </c>
      <c r="AA223" s="2">
        <v>6.0558631621459798E-5</v>
      </c>
      <c r="AC223" s="2"/>
      <c r="AD223" s="2"/>
    </row>
    <row r="224" spans="5:30" x14ac:dyDescent="0.25">
      <c r="E224" s="2">
        <v>127585</v>
      </c>
      <c r="F224" s="2">
        <v>7.0039311311657102E-5</v>
      </c>
      <c r="G224" s="2">
        <v>9.2901071434400994E-5</v>
      </c>
      <c r="I224" s="2"/>
      <c r="J224" s="2"/>
      <c r="O224" s="2">
        <v>126670</v>
      </c>
      <c r="P224" s="2">
        <v>1.5790055515549001E-4</v>
      </c>
      <c r="Q224" s="2">
        <v>3.5687892264109702E-4</v>
      </c>
      <c r="S224" s="2"/>
      <c r="T224" s="2"/>
      <c r="Y224" s="2">
        <v>127368</v>
      </c>
      <c r="Z224" s="2">
        <v>7.12260642921878E-4</v>
      </c>
      <c r="AA224" s="2">
        <v>1.1779497691230101E-2</v>
      </c>
      <c r="AC224" s="2"/>
      <c r="AD224" s="2"/>
    </row>
    <row r="225" spans="5:30" x14ac:dyDescent="0.25">
      <c r="E225" s="2">
        <v>127585</v>
      </c>
      <c r="F225" s="2">
        <v>7.0039311311657102E-5</v>
      </c>
      <c r="G225" s="2">
        <v>9.2901071434400994E-5</v>
      </c>
      <c r="I225" s="2"/>
      <c r="J225" s="2"/>
      <c r="O225" s="2">
        <v>126670</v>
      </c>
      <c r="P225" s="2">
        <v>1.5790055515549001E-4</v>
      </c>
      <c r="Q225" s="2">
        <v>3.5687892264109702E-4</v>
      </c>
      <c r="S225" s="2"/>
      <c r="T225" s="2"/>
      <c r="Y225" s="2">
        <v>127368</v>
      </c>
      <c r="Z225" s="2">
        <v>7.12260642921878E-4</v>
      </c>
      <c r="AA225" s="2">
        <v>1.1779497691230101E-2</v>
      </c>
      <c r="AC225" s="2"/>
      <c r="AD225" s="2"/>
    </row>
    <row r="226" spans="5:30" x14ac:dyDescent="0.25">
      <c r="E226" s="2">
        <v>128663</v>
      </c>
      <c r="F226" s="2">
        <v>2.2156439207127698E-6</v>
      </c>
      <c r="G226" s="2">
        <v>8.5825236301333907E-6</v>
      </c>
      <c r="I226" s="2"/>
      <c r="J226" s="2"/>
      <c r="O226" s="2">
        <v>127759</v>
      </c>
      <c r="P226" s="2">
        <v>6.3905871375146496E-5</v>
      </c>
      <c r="Q226" s="2">
        <v>8.7587648290539302E-4</v>
      </c>
      <c r="S226" s="2"/>
      <c r="T226" s="2"/>
      <c r="Y226" s="2">
        <v>128443</v>
      </c>
      <c r="Z226" s="2">
        <v>1.9168457732904199E-5</v>
      </c>
      <c r="AA226" s="2">
        <v>1.2022574757223001E-2</v>
      </c>
      <c r="AC226" s="2"/>
      <c r="AD226" s="2"/>
    </row>
    <row r="227" spans="5:30" x14ac:dyDescent="0.25">
      <c r="E227" s="2">
        <v>128663</v>
      </c>
      <c r="F227" s="2">
        <v>1.2699409215157501E-5</v>
      </c>
      <c r="G227" s="2">
        <v>8.5825236301333907E-6</v>
      </c>
      <c r="I227" s="2"/>
      <c r="J227" s="2"/>
      <c r="O227" s="2">
        <v>127759</v>
      </c>
      <c r="P227" s="2">
        <v>7.9094900012704496E-4</v>
      </c>
      <c r="Q227" s="2">
        <v>8.7587648290539302E-4</v>
      </c>
      <c r="S227" s="2"/>
      <c r="T227" s="2"/>
      <c r="Y227" s="2">
        <v>128443</v>
      </c>
      <c r="Z227" s="2">
        <v>3.2815750898386099E-2</v>
      </c>
      <c r="AA227" s="2">
        <v>1.2022574757223001E-2</v>
      </c>
      <c r="AC227" s="2"/>
      <c r="AD227" s="2"/>
    </row>
    <row r="228" spans="5:30" x14ac:dyDescent="0.25">
      <c r="E228" s="2">
        <v>129663</v>
      </c>
      <c r="F228" s="2">
        <v>2.6306816388079499E-2</v>
      </c>
      <c r="G228" s="2">
        <v>8.2550979264490107E-3</v>
      </c>
      <c r="I228" s="2"/>
      <c r="J228" s="2"/>
      <c r="O228" s="2">
        <v>128759</v>
      </c>
      <c r="P228" s="2">
        <v>1.7362624316983599E-4</v>
      </c>
      <c r="Q228" s="2">
        <v>5.1860520771550105E-4</v>
      </c>
      <c r="S228" s="2"/>
      <c r="T228" s="2"/>
      <c r="Y228" s="2">
        <v>129443</v>
      </c>
      <c r="Z228" s="2">
        <v>3.3525159253180097E-4</v>
      </c>
      <c r="AA228" s="2">
        <v>3.0362359376485498E-4</v>
      </c>
      <c r="AC228" s="2"/>
      <c r="AD228" s="2"/>
    </row>
    <row r="229" spans="5:30" x14ac:dyDescent="0.25">
      <c r="E229" s="2">
        <v>129663</v>
      </c>
      <c r="F229" s="2">
        <v>2.6306816388079499E-2</v>
      </c>
      <c r="G229" s="2">
        <v>8.2550979264490107E-3</v>
      </c>
      <c r="I229" s="2"/>
      <c r="J229" s="2"/>
      <c r="O229" s="2">
        <v>128759</v>
      </c>
      <c r="P229" s="2">
        <v>1.7362624316983599E-4</v>
      </c>
      <c r="Q229" s="2">
        <v>5.1860520771550105E-4</v>
      </c>
      <c r="S229" s="2"/>
      <c r="T229" s="2"/>
      <c r="Y229" s="2">
        <v>129443</v>
      </c>
      <c r="Z229" s="2">
        <v>3.3525159253180097E-4</v>
      </c>
      <c r="AA229" s="2">
        <v>3.0362359376485498E-4</v>
      </c>
      <c r="AC229" s="2"/>
      <c r="AD229" s="2"/>
    </row>
    <row r="230" spans="5:30" x14ac:dyDescent="0.25">
      <c r="E230" s="2">
        <v>130740</v>
      </c>
      <c r="F230" s="2">
        <v>2.2445373253285599E-6</v>
      </c>
      <c r="G230" s="2">
        <v>7.5261189097270801E-6</v>
      </c>
      <c r="I230" s="2"/>
      <c r="J230" s="2"/>
      <c r="O230" s="2">
        <v>129842</v>
      </c>
      <c r="P230" s="2">
        <v>5.2005277629116698E-5</v>
      </c>
      <c r="Q230" s="2">
        <v>5.5760103826907705E-4</v>
      </c>
      <c r="S230" s="2"/>
      <c r="T230" s="2"/>
      <c r="Y230" s="2">
        <v>130523</v>
      </c>
      <c r="Z230" s="2">
        <v>1.182706374451E-5</v>
      </c>
      <c r="AA230" s="2">
        <v>6.5257841692665695E-5</v>
      </c>
      <c r="AC230" s="2"/>
      <c r="AD230" s="2"/>
    </row>
    <row r="231" spans="5:30" x14ac:dyDescent="0.25">
      <c r="E231" s="2">
        <v>130740</v>
      </c>
      <c r="F231" s="2">
        <v>9.4982910606297905E-6</v>
      </c>
      <c r="G231" s="2">
        <v>7.5261189097270801E-6</v>
      </c>
      <c r="I231" s="2"/>
      <c r="J231" s="2"/>
      <c r="O231" s="2">
        <v>129842</v>
      </c>
      <c r="P231" s="2">
        <v>7.8528462176171104E-4</v>
      </c>
      <c r="Q231" s="2">
        <v>5.5760103826907705E-4</v>
      </c>
      <c r="S231" s="2"/>
      <c r="T231" s="2"/>
      <c r="Y231" s="2">
        <v>130523</v>
      </c>
      <c r="Z231" s="2">
        <v>8.3507082818123899E-5</v>
      </c>
      <c r="AA231" s="2">
        <v>6.5257841692665695E-5</v>
      </c>
      <c r="AC231" s="2"/>
      <c r="AD231" s="2"/>
    </row>
    <row r="232" spans="5:30" x14ac:dyDescent="0.25">
      <c r="E232" s="2">
        <v>131740</v>
      </c>
      <c r="F232" s="2">
        <v>6.59682962179116E-6</v>
      </c>
      <c r="G232" s="2">
        <v>1.4905562948355001E-5</v>
      </c>
      <c r="I232" s="2"/>
      <c r="J232" s="2"/>
      <c r="O232" s="2">
        <v>130842</v>
      </c>
      <c r="P232" s="2">
        <v>1.6371276080328899E-4</v>
      </c>
      <c r="Q232" s="2">
        <v>2.8092575690865003E-4</v>
      </c>
      <c r="S232" s="2"/>
      <c r="T232" s="2"/>
      <c r="Y232" s="2">
        <v>131523</v>
      </c>
      <c r="Z232" s="2">
        <v>3.84682332559016E-3</v>
      </c>
      <c r="AA232" s="2">
        <v>3.3582307812357298E-2</v>
      </c>
      <c r="AC232" s="2"/>
      <c r="AD232" s="2"/>
    </row>
    <row r="233" spans="5:30" x14ac:dyDescent="0.25">
      <c r="E233" s="2">
        <v>131740</v>
      </c>
      <c r="F233" s="2">
        <v>6.59682962179116E-6</v>
      </c>
      <c r="G233" s="2">
        <v>1.4905562948355001E-5</v>
      </c>
      <c r="I233" s="2"/>
      <c r="J233" s="2"/>
      <c r="O233" s="2">
        <v>130842</v>
      </c>
      <c r="P233" s="2">
        <v>1.6371276080328899E-4</v>
      </c>
      <c r="Q233" s="2">
        <v>2.8092575690865003E-4</v>
      </c>
      <c r="S233" s="2"/>
      <c r="T233" s="2"/>
      <c r="Y233" s="2">
        <v>131523</v>
      </c>
      <c r="Z233" s="2">
        <v>3.84682332559016E-3</v>
      </c>
      <c r="AA233" s="2">
        <v>3.3582307812357298E-2</v>
      </c>
      <c r="AC233" s="2"/>
      <c r="AD233" s="2"/>
    </row>
    <row r="234" spans="5:30" x14ac:dyDescent="0.25">
      <c r="E234" s="2">
        <v>132836</v>
      </c>
      <c r="F234" s="2">
        <v>2.1587707740961099E-6</v>
      </c>
      <c r="G234" s="2">
        <v>1.12144116219614E-5</v>
      </c>
      <c r="I234" s="2"/>
      <c r="J234" s="2"/>
      <c r="O234" s="2">
        <v>131921</v>
      </c>
      <c r="P234" s="2">
        <v>7.1335843666858102E-5</v>
      </c>
      <c r="Q234" s="2">
        <v>4.92320700101624E-4</v>
      </c>
      <c r="S234" s="2"/>
      <c r="T234" s="2"/>
      <c r="Y234" s="2">
        <v>132562</v>
      </c>
      <c r="Z234" s="2">
        <v>1.05776832218195E-4</v>
      </c>
      <c r="AA234" s="2">
        <v>6.7882024733003005E-2</v>
      </c>
      <c r="AC234" s="2"/>
      <c r="AD234" s="2"/>
    </row>
    <row r="235" spans="5:30" x14ac:dyDescent="0.25">
      <c r="E235" s="2">
        <v>132836</v>
      </c>
      <c r="F235" s="2">
        <v>9.8653226450730694E-6</v>
      </c>
      <c r="G235" s="2">
        <v>1.12144116219614E-5</v>
      </c>
      <c r="I235" s="2"/>
      <c r="J235" s="2"/>
      <c r="O235" s="2">
        <v>131921</v>
      </c>
      <c r="P235" s="2">
        <v>7.9465486995764E-4</v>
      </c>
      <c r="Q235" s="2">
        <v>4.92320700101624E-4</v>
      </c>
      <c r="S235" s="2"/>
      <c r="T235" s="2"/>
      <c r="Y235" s="2">
        <v>132562</v>
      </c>
      <c r="Z235" s="2">
        <v>0.31843945779482702</v>
      </c>
      <c r="AA235" s="2">
        <v>6.7882024733003005E-2</v>
      </c>
      <c r="AC235" s="2"/>
      <c r="AD235" s="2"/>
    </row>
    <row r="236" spans="5:30" x14ac:dyDescent="0.25">
      <c r="E236" s="2">
        <v>133836</v>
      </c>
      <c r="F236" s="2">
        <v>4.6971964743774801E-4</v>
      </c>
      <c r="G236" s="2">
        <v>7.07552512311981E-4</v>
      </c>
      <c r="I236" s="2"/>
      <c r="J236" s="2"/>
      <c r="O236" s="2">
        <v>132921</v>
      </c>
      <c r="P236" s="2">
        <v>1.8451292982268899E-4</v>
      </c>
      <c r="Q236" s="2">
        <v>2.90029174336167E-4</v>
      </c>
      <c r="S236" s="2"/>
      <c r="T236" s="2"/>
      <c r="Y236" s="2">
        <v>133562</v>
      </c>
      <c r="Z236" s="2">
        <v>1.3731040159325901E-3</v>
      </c>
      <c r="AA236" s="2">
        <v>2.9830325887622602E-2</v>
      </c>
      <c r="AC236" s="2"/>
      <c r="AD236" s="2"/>
    </row>
    <row r="237" spans="5:30" x14ac:dyDescent="0.25">
      <c r="E237" s="2">
        <v>133836</v>
      </c>
      <c r="F237" s="2">
        <v>4.6971964743774801E-4</v>
      </c>
      <c r="G237" s="2">
        <v>7.07552512311981E-4</v>
      </c>
      <c r="I237" s="2"/>
      <c r="J237" s="2"/>
      <c r="O237" s="2">
        <v>132921</v>
      </c>
      <c r="P237" s="2">
        <v>1.8451292982268899E-4</v>
      </c>
      <c r="Q237" s="2">
        <v>2.90029174336167E-4</v>
      </c>
      <c r="S237" s="2"/>
      <c r="T237" s="2"/>
      <c r="Y237" s="2">
        <v>133562</v>
      </c>
      <c r="Z237" s="2">
        <v>1.3731040159325901E-3</v>
      </c>
      <c r="AA237" s="2">
        <v>2.9830325887622602E-2</v>
      </c>
      <c r="AC237" s="2"/>
      <c r="AD237" s="2"/>
    </row>
    <row r="238" spans="5:30" x14ac:dyDescent="0.25">
      <c r="E238" s="2">
        <v>134925</v>
      </c>
      <c r="F238" s="2">
        <v>2.0700450764896999E-6</v>
      </c>
      <c r="G238" s="2">
        <v>3.3039542574256899E-5</v>
      </c>
      <c r="I238" s="2"/>
      <c r="J238" s="2"/>
      <c r="O238" s="2">
        <v>133989</v>
      </c>
      <c r="P238" s="2">
        <v>6.0742240802564699E-5</v>
      </c>
      <c r="Q238" s="2">
        <v>5.3952860645105501E-4</v>
      </c>
      <c r="S238" s="2"/>
      <c r="T238" s="2"/>
      <c r="Y238" s="2">
        <v>134612</v>
      </c>
      <c r="Z238" s="2">
        <v>1.6077608290465001E-5</v>
      </c>
      <c r="AA238" s="2">
        <v>3.5842675541290698E-3</v>
      </c>
      <c r="AC238" s="2"/>
      <c r="AD238" s="2"/>
    </row>
    <row r="239" spans="5:30" x14ac:dyDescent="0.25">
      <c r="E239" s="2">
        <v>134925</v>
      </c>
      <c r="F239" s="2">
        <v>4.0545829891950203E-5</v>
      </c>
      <c r="G239" s="2">
        <v>3.3039542574256899E-5</v>
      </c>
      <c r="I239" s="2"/>
      <c r="J239" s="2"/>
      <c r="O239" s="2">
        <v>133989</v>
      </c>
      <c r="P239" s="2">
        <v>6.1860696883933E-4</v>
      </c>
      <c r="Q239" s="2">
        <v>5.3952860645105501E-4</v>
      </c>
      <c r="S239" s="2"/>
      <c r="T239" s="2"/>
      <c r="Y239" s="2">
        <v>134612</v>
      </c>
      <c r="Z239" s="2">
        <v>4.1915021428204201E-3</v>
      </c>
      <c r="AA239" s="2">
        <v>3.5842675541290698E-3</v>
      </c>
      <c r="AC239" s="2"/>
      <c r="AD239" s="2"/>
    </row>
    <row r="240" spans="5:30" x14ac:dyDescent="0.25">
      <c r="E240" s="2">
        <v>135925</v>
      </c>
      <c r="F240" s="2">
        <v>1.0664519099374401E-4</v>
      </c>
      <c r="G240" s="2">
        <v>1.3018278729389699E-4</v>
      </c>
      <c r="I240" s="2"/>
      <c r="J240" s="2"/>
      <c r="O240" s="2">
        <v>134989</v>
      </c>
      <c r="P240" s="2">
        <v>1.7065758489900399E-4</v>
      </c>
      <c r="Q240" s="2">
        <v>2.7827560529819598E-4</v>
      </c>
      <c r="S240" s="2"/>
      <c r="T240" s="2"/>
      <c r="Y240" s="2">
        <v>135612</v>
      </c>
      <c r="Z240" s="2">
        <v>5.1637142039820502E-4</v>
      </c>
      <c r="AA240" s="2">
        <v>7.8912642047477904E-4</v>
      </c>
      <c r="AC240" s="2"/>
      <c r="AD240" s="2"/>
    </row>
    <row r="241" spans="5:30" x14ac:dyDescent="0.25">
      <c r="E241" s="2">
        <v>135925</v>
      </c>
      <c r="F241" s="2">
        <v>1.0664519099374401E-4</v>
      </c>
      <c r="G241" s="2">
        <v>1.3018278729389699E-4</v>
      </c>
      <c r="I241" s="2"/>
      <c r="J241" s="2"/>
      <c r="O241" s="2">
        <v>134989</v>
      </c>
      <c r="P241" s="2">
        <v>1.7065758489900399E-4</v>
      </c>
      <c r="Q241" s="2">
        <v>2.7827560529819598E-4</v>
      </c>
      <c r="S241" s="2"/>
      <c r="T241" s="2"/>
      <c r="Y241" s="2">
        <v>135612</v>
      </c>
      <c r="Z241" s="2">
        <v>5.1637142039820502E-4</v>
      </c>
      <c r="AA241" s="2">
        <v>7.8912642047477904E-4</v>
      </c>
      <c r="AC241" s="2"/>
      <c r="AD241" s="2"/>
    </row>
    <row r="242" spans="5:30" x14ac:dyDescent="0.25">
      <c r="E242" s="2">
        <v>137019</v>
      </c>
      <c r="F242" s="2">
        <v>2.7060964646237099E-6</v>
      </c>
      <c r="G242" s="2">
        <v>6.1555495985288098E-6</v>
      </c>
      <c r="I242" s="2"/>
      <c r="J242" s="2"/>
      <c r="O242" s="2">
        <v>136077</v>
      </c>
      <c r="P242" s="2">
        <v>4.7052946770462799E-5</v>
      </c>
      <c r="Q242" s="2">
        <v>3.03243287572429E-4</v>
      </c>
      <c r="S242" s="2"/>
      <c r="T242" s="2"/>
      <c r="Y242" s="2">
        <v>136690</v>
      </c>
      <c r="Z242" s="2">
        <v>1.67736897343586E-5</v>
      </c>
      <c r="AA242" s="2">
        <v>1.4830564236955501E-4</v>
      </c>
      <c r="AC242" s="2"/>
      <c r="AD242" s="2"/>
    </row>
    <row r="243" spans="5:30" x14ac:dyDescent="0.25">
      <c r="E243" s="2">
        <v>137019</v>
      </c>
      <c r="F243" s="2">
        <v>6.3857992100324297E-6</v>
      </c>
      <c r="G243" s="2">
        <v>6.1555495985288098E-6</v>
      </c>
      <c r="I243" s="2"/>
      <c r="J243" s="2"/>
      <c r="O243" s="2">
        <v>136077</v>
      </c>
      <c r="P243" s="2">
        <v>4.1858196928633399E-4</v>
      </c>
      <c r="Q243" s="2">
        <v>3.03243287572429E-4</v>
      </c>
      <c r="S243" s="2"/>
      <c r="T243" s="2"/>
      <c r="Y243" s="2">
        <v>136690</v>
      </c>
      <c r="Z243" s="2">
        <v>5.1085361585561295E-4</v>
      </c>
      <c r="AA243" s="2">
        <v>1.4830564236955501E-4</v>
      </c>
      <c r="AC243" s="2"/>
      <c r="AD243" s="2"/>
    </row>
    <row r="244" spans="5:30" x14ac:dyDescent="0.25">
      <c r="E244" s="2">
        <v>138019</v>
      </c>
      <c r="F244" s="2">
        <v>4.1349932044345498E-5</v>
      </c>
      <c r="G244" s="2">
        <v>7.8095419927451905E-5</v>
      </c>
      <c r="I244" s="2"/>
      <c r="J244" s="2"/>
      <c r="O244" s="2">
        <v>137077</v>
      </c>
      <c r="P244" s="2">
        <v>1.6431623161300801E-4</v>
      </c>
      <c r="Q244" s="2">
        <v>2.6185889401530201E-4</v>
      </c>
      <c r="S244" s="2"/>
      <c r="T244" s="2"/>
      <c r="Y244" s="2">
        <v>137690</v>
      </c>
      <c r="Z244" s="2">
        <v>4.3350667067728601E-4</v>
      </c>
      <c r="AA244" s="2">
        <v>6.37017190199019E-4</v>
      </c>
      <c r="AC244" s="2"/>
      <c r="AD244" s="2"/>
    </row>
    <row r="245" spans="5:30" x14ac:dyDescent="0.25">
      <c r="E245" s="2">
        <v>138019</v>
      </c>
      <c r="F245" s="2">
        <v>4.1349932044345498E-5</v>
      </c>
      <c r="G245" s="2">
        <v>7.8095419927451905E-5</v>
      </c>
      <c r="I245" s="2"/>
      <c r="J245" s="2"/>
      <c r="O245" s="2">
        <v>137077</v>
      </c>
      <c r="P245" s="2">
        <v>1.6431623161300801E-4</v>
      </c>
      <c r="Q245" s="2">
        <v>2.6185889401530201E-4</v>
      </c>
      <c r="S245" s="2"/>
      <c r="T245" s="2"/>
      <c r="Y245" s="2">
        <v>137690</v>
      </c>
      <c r="Z245" s="2">
        <v>4.3350667067728601E-4</v>
      </c>
      <c r="AA245" s="2">
        <v>6.37017190199019E-4</v>
      </c>
      <c r="AC245" s="2"/>
      <c r="AD245" s="2"/>
    </row>
    <row r="246" spans="5:30" x14ac:dyDescent="0.25">
      <c r="E246" s="2">
        <v>139096</v>
      </c>
      <c r="F246" s="2">
        <v>2.08063118273052E-6</v>
      </c>
      <c r="G246" s="2">
        <v>1.1560365788316199E-5</v>
      </c>
      <c r="I246" s="2"/>
      <c r="J246" s="2"/>
      <c r="O246" s="2">
        <v>138162</v>
      </c>
      <c r="P246" s="2">
        <v>5.0931400606825799E-5</v>
      </c>
      <c r="Q246" s="2">
        <v>3.7744956619681401E-4</v>
      </c>
      <c r="S246" s="2"/>
      <c r="T246" s="2"/>
      <c r="Y246" s="2">
        <v>138796</v>
      </c>
      <c r="Z246" s="2">
        <v>1.17218032092582E-5</v>
      </c>
      <c r="AA246" s="2">
        <v>3.8713478473639202E-5</v>
      </c>
      <c r="AC246" s="2"/>
      <c r="AD246" s="2"/>
    </row>
    <row r="247" spans="5:30" x14ac:dyDescent="0.25">
      <c r="E247" s="2">
        <v>139096</v>
      </c>
      <c r="F247" s="2">
        <v>2.0040913834655101E-5</v>
      </c>
      <c r="G247" s="2">
        <v>1.1560365788316199E-5</v>
      </c>
      <c r="I247" s="2"/>
      <c r="J247" s="2"/>
      <c r="O247" s="2">
        <v>138162</v>
      </c>
      <c r="P247" s="2">
        <v>7.1227603490842497E-4</v>
      </c>
      <c r="Q247" s="2">
        <v>3.7744956619681401E-4</v>
      </c>
      <c r="S247" s="2"/>
      <c r="T247" s="2"/>
      <c r="Y247" s="2">
        <v>138796</v>
      </c>
      <c r="Z247" s="2">
        <v>7.94892559226307E-5</v>
      </c>
      <c r="AA247" s="2">
        <v>3.8713478473639202E-5</v>
      </c>
      <c r="AC247" s="2"/>
      <c r="AD247" s="2"/>
    </row>
    <row r="248" spans="5:30" x14ac:dyDescent="0.25">
      <c r="E248" s="2">
        <v>140096</v>
      </c>
      <c r="F248" s="2">
        <v>1.9474628375884499E-5</v>
      </c>
      <c r="G248" s="2">
        <v>2.3178842251279599E-5</v>
      </c>
      <c r="I248" s="2"/>
      <c r="J248" s="2"/>
      <c r="O248" s="2">
        <v>139162</v>
      </c>
      <c r="P248" s="2">
        <v>1.58237460904193E-4</v>
      </c>
      <c r="Q248" s="2">
        <v>3.12841978102211E-4</v>
      </c>
      <c r="S248" s="2"/>
      <c r="T248" s="2"/>
      <c r="Y248" s="2">
        <v>139796</v>
      </c>
      <c r="Z248" s="2">
        <v>4.5285981783075101E-2</v>
      </c>
      <c r="AA248" s="2">
        <v>1.7291626872111301E-2</v>
      </c>
      <c r="AC248" s="2"/>
      <c r="AD248" s="2"/>
    </row>
    <row r="249" spans="5:30" x14ac:dyDescent="0.25">
      <c r="E249" s="2">
        <v>140096</v>
      </c>
      <c r="F249" s="2">
        <v>1.9474628375884499E-5</v>
      </c>
      <c r="G249" s="2">
        <v>2.3178842251279599E-5</v>
      </c>
      <c r="I249" s="2"/>
      <c r="J249" s="2"/>
      <c r="O249" s="2">
        <v>139162</v>
      </c>
      <c r="P249" s="2">
        <v>1.58237460904193E-4</v>
      </c>
      <c r="Q249" s="2">
        <v>3.12841978102211E-4</v>
      </c>
      <c r="S249" s="2"/>
      <c r="T249" s="2"/>
      <c r="Y249" s="2">
        <v>139796</v>
      </c>
      <c r="Z249" s="2">
        <v>4.5285981783075101E-2</v>
      </c>
      <c r="AA249" s="2">
        <v>1.7291626872111301E-2</v>
      </c>
      <c r="AC249" s="2"/>
      <c r="AD249" s="2"/>
    </row>
    <row r="250" spans="5:30" x14ac:dyDescent="0.25">
      <c r="E250" s="2">
        <v>141196</v>
      </c>
      <c r="F250" s="2">
        <v>2.0890364336303299E-6</v>
      </c>
      <c r="G250" s="2">
        <v>6.9203865450159001E-6</v>
      </c>
      <c r="I250" s="2"/>
      <c r="J250" s="2"/>
      <c r="O250" s="2">
        <v>140246</v>
      </c>
      <c r="P250" s="2">
        <v>6.7757972242999496E-5</v>
      </c>
      <c r="Q250" s="2">
        <v>4.6433005587088799E-4</v>
      </c>
      <c r="S250" s="2"/>
      <c r="T250" s="2"/>
      <c r="Y250" s="2">
        <v>140903</v>
      </c>
      <c r="Z250" s="2">
        <v>1.0007702499260401E-5</v>
      </c>
      <c r="AA250" s="2">
        <v>4.7448455165550098E-5</v>
      </c>
      <c r="AC250" s="2"/>
      <c r="AD250" s="2"/>
    </row>
    <row r="251" spans="5:30" x14ac:dyDescent="0.25">
      <c r="E251" s="2">
        <v>141196</v>
      </c>
      <c r="F251" s="2">
        <v>1.05848758338774E-5</v>
      </c>
      <c r="G251" s="2">
        <v>6.9203865450159001E-6</v>
      </c>
      <c r="I251" s="2"/>
      <c r="J251" s="2"/>
      <c r="O251" s="2">
        <v>140246</v>
      </c>
      <c r="P251" s="2">
        <v>4.7218042831405398E-4</v>
      </c>
      <c r="Q251" s="2">
        <v>4.6433005587088799E-4</v>
      </c>
      <c r="S251" s="2"/>
      <c r="T251" s="2"/>
      <c r="Y251" s="2">
        <v>140903</v>
      </c>
      <c r="Z251" s="2">
        <v>8.7087194003353504E-5</v>
      </c>
      <c r="AA251" s="2">
        <v>4.7448455165550098E-5</v>
      </c>
      <c r="AC251" s="2"/>
      <c r="AD251" s="2"/>
    </row>
    <row r="252" spans="5:30" x14ac:dyDescent="0.25">
      <c r="E252" s="2">
        <v>142196</v>
      </c>
      <c r="F252" s="2">
        <v>8.78097978440763E-5</v>
      </c>
      <c r="G252" s="2">
        <v>8.2694710504637795E-5</v>
      </c>
      <c r="I252" s="2"/>
      <c r="J252" s="2"/>
      <c r="O252" s="2">
        <v>141246</v>
      </c>
      <c r="P252" s="2">
        <v>1.2608326266818899E-4</v>
      </c>
      <c r="Q252" s="2">
        <v>2.72939741898114E-4</v>
      </c>
      <c r="S252" s="2"/>
      <c r="T252" s="2"/>
      <c r="Y252" s="2">
        <v>141903</v>
      </c>
      <c r="Z252" s="2">
        <v>4.8299241391042402E-5</v>
      </c>
      <c r="AA252" s="2">
        <v>8.69921834091752E-5</v>
      </c>
      <c r="AC252" s="2"/>
      <c r="AD252" s="2"/>
    </row>
    <row r="253" spans="5:30" x14ac:dyDescent="0.25">
      <c r="E253" s="2">
        <v>142196</v>
      </c>
      <c r="F253" s="2">
        <v>8.78097978440763E-5</v>
      </c>
      <c r="G253" s="2">
        <v>8.2694710504637795E-5</v>
      </c>
      <c r="I253" s="2"/>
      <c r="J253" s="2"/>
      <c r="O253" s="2">
        <v>141246</v>
      </c>
      <c r="P253" s="2">
        <v>1.2608326266818899E-4</v>
      </c>
      <c r="Q253" s="2">
        <v>2.72939741898114E-4</v>
      </c>
      <c r="S253" s="2"/>
      <c r="T253" s="2"/>
      <c r="Y253" s="2">
        <v>141903</v>
      </c>
      <c r="Z253" s="2">
        <v>4.8299241391042402E-5</v>
      </c>
      <c r="AA253" s="2">
        <v>8.69921834091752E-5</v>
      </c>
      <c r="AC253" s="2"/>
      <c r="AD253" s="2"/>
    </row>
    <row r="254" spans="5:30" x14ac:dyDescent="0.25">
      <c r="E254" s="2">
        <v>143281</v>
      </c>
      <c r="F254" s="2">
        <v>1.9579176107744499E-6</v>
      </c>
      <c r="G254" s="2">
        <v>5.92779503833891E-6</v>
      </c>
      <c r="I254" s="2"/>
      <c r="J254" s="2"/>
      <c r="O254" s="2">
        <v>142323</v>
      </c>
      <c r="P254" s="2">
        <v>3.8735310295977397E-5</v>
      </c>
      <c r="Q254" s="2">
        <v>3.9444527014554297E-4</v>
      </c>
      <c r="S254" s="2"/>
      <c r="T254" s="2"/>
      <c r="Y254" s="2">
        <v>143002</v>
      </c>
      <c r="Z254" s="2">
        <v>5.9222522037794198E-6</v>
      </c>
      <c r="AA254" s="2">
        <v>1.45782250398943E-5</v>
      </c>
      <c r="AC254" s="2"/>
      <c r="AD254" s="2"/>
    </row>
    <row r="255" spans="5:30" x14ac:dyDescent="0.25">
      <c r="E255" s="2">
        <v>143281</v>
      </c>
      <c r="F255" s="2">
        <v>1.0496470184745301E-5</v>
      </c>
      <c r="G255" s="2">
        <v>5.92779503833891E-6</v>
      </c>
      <c r="I255" s="2"/>
      <c r="J255" s="2"/>
      <c r="O255" s="2">
        <v>142323</v>
      </c>
      <c r="P255" s="2">
        <v>4.9111506887426098E-4</v>
      </c>
      <c r="Q255" s="2">
        <v>3.9444527014554297E-4</v>
      </c>
      <c r="S255" s="2"/>
      <c r="T255" s="2"/>
      <c r="Y255" s="2">
        <v>143002</v>
      </c>
      <c r="Z255" s="2">
        <v>2.77865600313345E-5</v>
      </c>
      <c r="AA255" s="2">
        <v>1.45782250398943E-5</v>
      </c>
      <c r="AC255" s="2"/>
      <c r="AD255" s="2"/>
    </row>
    <row r="256" spans="5:30" x14ac:dyDescent="0.25">
      <c r="E256" s="2">
        <v>144281</v>
      </c>
      <c r="F256" s="2">
        <v>1.82824132933192E-5</v>
      </c>
      <c r="G256" s="2">
        <v>1.8053471010247001E-5</v>
      </c>
      <c r="I256" s="2"/>
      <c r="J256" s="2"/>
      <c r="O256" s="2">
        <v>143323</v>
      </c>
      <c r="P256" s="2">
        <v>1.83827757078707E-4</v>
      </c>
      <c r="Q256" s="2">
        <v>4.3053174125765102E-4</v>
      </c>
      <c r="S256" s="2"/>
      <c r="T256" s="2"/>
      <c r="Y256" s="2">
        <v>144002</v>
      </c>
      <c r="Z256" s="2">
        <v>5.9966962087594803E-4</v>
      </c>
      <c r="AA256" s="2">
        <v>6.4850739223104104E-4</v>
      </c>
      <c r="AC256" s="2"/>
      <c r="AD256" s="2"/>
    </row>
    <row r="257" spans="5:30" x14ac:dyDescent="0.25">
      <c r="E257" s="2">
        <v>144281</v>
      </c>
      <c r="F257" s="2">
        <v>1.82824132933192E-5</v>
      </c>
      <c r="G257" s="2">
        <v>1.8053471010247001E-5</v>
      </c>
      <c r="I257" s="2"/>
      <c r="J257" s="2"/>
      <c r="O257" s="2">
        <v>143323</v>
      </c>
      <c r="P257" s="2">
        <v>1.83827757078707E-4</v>
      </c>
      <c r="Q257" s="2">
        <v>4.3053174125765102E-4</v>
      </c>
      <c r="S257" s="2"/>
      <c r="T257" s="2"/>
      <c r="Y257" s="2">
        <v>144002</v>
      </c>
      <c r="Z257" s="2">
        <v>5.9966962087594803E-4</v>
      </c>
      <c r="AA257" s="2">
        <v>6.4850739223104104E-4</v>
      </c>
      <c r="AC257" s="2"/>
      <c r="AD257" s="2"/>
    </row>
    <row r="258" spans="5:30" x14ac:dyDescent="0.25">
      <c r="E258" s="2">
        <v>145375</v>
      </c>
      <c r="F258" s="2">
        <v>2.4920389712338298E-6</v>
      </c>
      <c r="G258" s="2">
        <v>1.0296327989927299E-5</v>
      </c>
      <c r="I258" s="2"/>
      <c r="J258" s="2"/>
      <c r="O258" s="2">
        <v>144385</v>
      </c>
      <c r="P258" s="2">
        <v>4.4244676051767897E-5</v>
      </c>
      <c r="Q258" s="2">
        <v>6.4099405576432402E-4</v>
      </c>
      <c r="S258" s="2"/>
      <c r="T258" s="2"/>
      <c r="Y258" s="2">
        <v>145106</v>
      </c>
      <c r="Z258" s="2">
        <v>6.9686835518763403E-6</v>
      </c>
      <c r="AA258" s="2">
        <v>2.5880671928602601E-5</v>
      </c>
      <c r="AC258" s="2"/>
      <c r="AD258" s="2"/>
    </row>
    <row r="259" spans="5:30" x14ac:dyDescent="0.25">
      <c r="E259" s="2">
        <v>145375</v>
      </c>
      <c r="F259" s="2">
        <v>2.81196462131098E-5</v>
      </c>
      <c r="G259" s="2">
        <v>1.0296327989927299E-5</v>
      </c>
      <c r="I259" s="2"/>
      <c r="J259" s="2"/>
      <c r="O259" s="2">
        <v>144385</v>
      </c>
      <c r="P259" s="2">
        <v>9.3806434181940802E-4</v>
      </c>
      <c r="Q259" s="2">
        <v>6.4099405576432402E-4</v>
      </c>
      <c r="S259" s="2"/>
      <c r="T259" s="2"/>
      <c r="Y259" s="2">
        <v>145106</v>
      </c>
      <c r="Z259" s="2">
        <v>3.4565652297440297E-5</v>
      </c>
      <c r="AA259" s="2">
        <v>2.5880671928602601E-5</v>
      </c>
      <c r="AC259" s="2"/>
      <c r="AD259" s="2"/>
    </row>
    <row r="260" spans="5:30" x14ac:dyDescent="0.25">
      <c r="E260" s="2">
        <v>146375</v>
      </c>
      <c r="F260" s="2">
        <v>7.2880686198746594E-5</v>
      </c>
      <c r="G260" s="2">
        <v>6.1706398128092798E-5</v>
      </c>
      <c r="I260" s="2"/>
      <c r="J260" s="2"/>
      <c r="O260" s="2">
        <v>145385</v>
      </c>
      <c r="P260" s="2">
        <v>2.3500943514483E-4</v>
      </c>
      <c r="Q260" s="2">
        <v>5.8047035407001303E-4</v>
      </c>
      <c r="S260" s="2"/>
      <c r="T260" s="2"/>
      <c r="Y260" s="2">
        <v>146106</v>
      </c>
      <c r="Z260" s="2">
        <v>6.7613117495177199E-4</v>
      </c>
      <c r="AA260" s="2">
        <v>1.8166521173700501E-3</v>
      </c>
      <c r="AC260" s="2"/>
      <c r="AD260" s="2"/>
    </row>
    <row r="261" spans="5:30" x14ac:dyDescent="0.25">
      <c r="E261" s="2">
        <v>146375</v>
      </c>
      <c r="F261" s="2">
        <v>7.2880686198746594E-5</v>
      </c>
      <c r="G261" s="2">
        <v>6.1706398128092798E-5</v>
      </c>
      <c r="I261" s="2"/>
      <c r="J261" s="2"/>
      <c r="O261" s="2">
        <v>145385</v>
      </c>
      <c r="P261" s="2">
        <v>2.3500943514483E-4</v>
      </c>
      <c r="Q261" s="2">
        <v>5.8047035407001303E-4</v>
      </c>
      <c r="S261" s="2"/>
      <c r="T261" s="2"/>
      <c r="Y261" s="2">
        <v>146106</v>
      </c>
      <c r="Z261" s="2">
        <v>6.7613117495177199E-4</v>
      </c>
      <c r="AA261" s="2">
        <v>1.8166521173700501E-3</v>
      </c>
      <c r="AC261" s="2"/>
      <c r="AD261" s="2"/>
    </row>
    <row r="262" spans="5:30" x14ac:dyDescent="0.25">
      <c r="E262" s="2">
        <v>147461</v>
      </c>
      <c r="F262" s="2">
        <v>1.9815590441748499E-6</v>
      </c>
      <c r="G262" s="2">
        <v>1.6021448879369501E-5</v>
      </c>
      <c r="I262" s="2"/>
      <c r="J262" s="2"/>
      <c r="O262" s="2">
        <v>146445</v>
      </c>
      <c r="P262" s="2">
        <v>5.7588925939959599E-5</v>
      </c>
      <c r="Q262" s="2">
        <v>4.7668450182289401E-4</v>
      </c>
      <c r="S262" s="2"/>
      <c r="T262" s="2"/>
      <c r="Y262" s="2">
        <v>147189</v>
      </c>
      <c r="Z262" s="2">
        <v>6.4012883497114797E-6</v>
      </c>
      <c r="AA262" s="2">
        <v>3.1313536657667703E-5</v>
      </c>
      <c r="AC262" s="2"/>
      <c r="AD262" s="2"/>
    </row>
    <row r="263" spans="5:30" x14ac:dyDescent="0.25">
      <c r="E263" s="2">
        <v>147461</v>
      </c>
      <c r="F263" s="2">
        <v>1.5187501205381299E-5</v>
      </c>
      <c r="G263" s="2">
        <v>1.6021448879369501E-5</v>
      </c>
      <c r="I263" s="2"/>
      <c r="J263" s="2"/>
      <c r="O263" s="2">
        <v>146445</v>
      </c>
      <c r="P263" s="2">
        <v>7.5526983471194001E-4</v>
      </c>
      <c r="Q263" s="2">
        <v>4.7668450182289401E-4</v>
      </c>
      <c r="S263" s="2"/>
      <c r="T263" s="2"/>
      <c r="Y263" s="2">
        <v>147189</v>
      </c>
      <c r="Z263" s="2">
        <v>1.2002905334571601E-3</v>
      </c>
      <c r="AA263" s="2">
        <v>3.1313536657667703E-5</v>
      </c>
      <c r="AC263" s="2"/>
      <c r="AD263" s="2"/>
    </row>
    <row r="264" spans="5:30" x14ac:dyDescent="0.25">
      <c r="E264" s="2">
        <v>148461</v>
      </c>
      <c r="F264" s="2">
        <v>1.8416520614370802E-5</v>
      </c>
      <c r="G264" s="2">
        <v>2.2453331983281401E-5</v>
      </c>
      <c r="I264" s="2"/>
      <c r="J264" s="2"/>
      <c r="O264" s="2">
        <v>147445</v>
      </c>
      <c r="P264" s="2">
        <v>1.52699284002567E-4</v>
      </c>
      <c r="Q264" s="2">
        <v>1.0559572322623499E-3</v>
      </c>
      <c r="S264" s="2"/>
      <c r="T264" s="2"/>
      <c r="Y264" s="2">
        <v>148189</v>
      </c>
      <c r="Z264" s="2">
        <v>7.1631414868186197E-4</v>
      </c>
      <c r="AA264" s="2">
        <v>1.29630609137377E-2</v>
      </c>
      <c r="AC264" s="2"/>
      <c r="AD264" s="2"/>
    </row>
    <row r="265" spans="5:30" x14ac:dyDescent="0.25">
      <c r="E265" s="2">
        <v>148461</v>
      </c>
      <c r="F265" s="2">
        <v>1.8416520614370802E-5</v>
      </c>
      <c r="G265" s="2">
        <v>2.2453331983281401E-5</v>
      </c>
      <c r="I265" s="2"/>
      <c r="J265" s="2"/>
      <c r="O265" s="2">
        <v>147445</v>
      </c>
      <c r="P265" s="2">
        <v>1.52699284002567E-4</v>
      </c>
      <c r="Q265" s="2">
        <v>1.0559572322623499E-3</v>
      </c>
      <c r="S265" s="2"/>
      <c r="T265" s="2"/>
      <c r="Y265" s="2">
        <v>148189</v>
      </c>
      <c r="Z265" s="2">
        <v>7.1631414868186197E-4</v>
      </c>
      <c r="AA265" s="2">
        <v>1.29630609137377E-2</v>
      </c>
      <c r="AC265" s="2"/>
      <c r="AD265" s="2"/>
    </row>
    <row r="266" spans="5:30" x14ac:dyDescent="0.25">
      <c r="E266" s="2">
        <v>149539</v>
      </c>
      <c r="F266" s="2">
        <v>1.8464646326176899E-6</v>
      </c>
      <c r="G266" s="2">
        <v>9.2511102248345596E-6</v>
      </c>
      <c r="I266" s="2"/>
      <c r="J266" s="2"/>
      <c r="O266" s="2">
        <v>148517</v>
      </c>
      <c r="P266" s="2">
        <v>4.85520474413203E-5</v>
      </c>
      <c r="Q266" s="2">
        <v>1.9396365322260399E-3</v>
      </c>
      <c r="S266" s="2"/>
      <c r="T266" s="2"/>
      <c r="Y266" s="2">
        <v>149256</v>
      </c>
      <c r="Z266" s="2">
        <v>2.5244861368648799E-5</v>
      </c>
      <c r="AA266" s="2">
        <v>1.8718334931714001E-2</v>
      </c>
      <c r="AC266" s="2"/>
      <c r="AD266" s="2"/>
    </row>
    <row r="267" spans="5:30" x14ac:dyDescent="0.25">
      <c r="E267" s="2">
        <v>149539</v>
      </c>
      <c r="F267" s="2">
        <v>8.1318005433644399E-6</v>
      </c>
      <c r="G267" s="2">
        <v>9.2511102248345596E-6</v>
      </c>
      <c r="I267" s="2"/>
      <c r="J267" s="2"/>
      <c r="O267" s="2">
        <v>148517</v>
      </c>
      <c r="P267" s="2">
        <v>1.40691188171881E-3</v>
      </c>
      <c r="Q267" s="2">
        <v>1.9396365322260399E-3</v>
      </c>
      <c r="S267" s="2"/>
      <c r="T267" s="2"/>
      <c r="Y267" s="2">
        <v>149256</v>
      </c>
      <c r="Z267" s="2">
        <v>6.7624666197375102E-2</v>
      </c>
      <c r="AA267" s="2">
        <v>1.8718334931714001E-2</v>
      </c>
      <c r="AC267" s="2"/>
      <c r="AD267" s="2"/>
    </row>
    <row r="268" spans="5:30" x14ac:dyDescent="0.25">
      <c r="E268" s="2">
        <v>150539</v>
      </c>
      <c r="F268" s="2">
        <v>4.3518544165836997E-5</v>
      </c>
      <c r="G268" s="2">
        <v>4.8069695667765503E-5</v>
      </c>
      <c r="I268" s="2"/>
      <c r="J268" s="2"/>
      <c r="O268" s="2">
        <v>149517</v>
      </c>
      <c r="P268" s="2">
        <v>1.1514293365471799E-4</v>
      </c>
      <c r="Q268" s="2">
        <v>3.1382950475022697E-4</v>
      </c>
      <c r="S268" s="2"/>
      <c r="T268" s="2"/>
      <c r="Y268" s="2">
        <v>150256</v>
      </c>
      <c r="Z268" s="2">
        <v>2.4800800591109001E-4</v>
      </c>
      <c r="AA268" s="2">
        <v>2.89897466844745E-4</v>
      </c>
      <c r="AC268" s="2"/>
      <c r="AD268" s="2"/>
    </row>
    <row r="269" spans="5:30" x14ac:dyDescent="0.25">
      <c r="E269" s="2">
        <v>150539</v>
      </c>
      <c r="F269" s="2">
        <v>4.3518544165836997E-5</v>
      </c>
      <c r="G269" s="2">
        <v>4.8069695667765503E-5</v>
      </c>
      <c r="I269" s="2"/>
      <c r="J269" s="2"/>
      <c r="O269" s="2">
        <v>149517</v>
      </c>
      <c r="P269" s="2">
        <v>1.1514293365471799E-4</v>
      </c>
      <c r="Q269" s="2">
        <v>3.1382950475022697E-4</v>
      </c>
      <c r="S269" s="2"/>
      <c r="T269" s="2"/>
      <c r="Y269" s="2">
        <v>150256</v>
      </c>
      <c r="Z269" s="2">
        <v>2.4800800591109001E-4</v>
      </c>
      <c r="AA269" s="2">
        <v>2.89897466844745E-4</v>
      </c>
      <c r="AC269" s="2"/>
      <c r="AD269" s="2"/>
    </row>
    <row r="270" spans="5:30" x14ac:dyDescent="0.25">
      <c r="E270" s="2">
        <v>151615</v>
      </c>
      <c r="F270" s="2">
        <v>1.8292065385360101E-6</v>
      </c>
      <c r="G270" s="2">
        <v>4.2710636856531301E-6</v>
      </c>
      <c r="I270" s="2"/>
      <c r="J270" s="2"/>
      <c r="O270" s="2">
        <v>150590</v>
      </c>
      <c r="P270" s="2">
        <v>3.83276383108134E-5</v>
      </c>
      <c r="Q270" s="2">
        <v>3.4741950542958698E-4</v>
      </c>
      <c r="S270" s="2"/>
      <c r="T270" s="2"/>
      <c r="Y270" s="2">
        <v>151336</v>
      </c>
      <c r="Z270" s="2">
        <v>9.2973493799387992E-6</v>
      </c>
      <c r="AA270" s="2">
        <v>6.4382897810592995E-5</v>
      </c>
      <c r="AC270" s="2"/>
      <c r="AD270" s="2"/>
    </row>
    <row r="271" spans="5:30" x14ac:dyDescent="0.25">
      <c r="E271" s="2">
        <v>151615</v>
      </c>
      <c r="F271" s="2">
        <v>8.3799158913724202E-6</v>
      </c>
      <c r="G271" s="2">
        <v>4.2710636856531301E-6</v>
      </c>
      <c r="I271" s="2"/>
      <c r="J271" s="2"/>
      <c r="O271" s="2">
        <v>150590</v>
      </c>
      <c r="P271" s="2">
        <v>5.4748078628146304E-4</v>
      </c>
      <c r="Q271" s="2">
        <v>3.4741950542958698E-4</v>
      </c>
      <c r="S271" s="2"/>
      <c r="T271" s="2"/>
      <c r="Y271" s="2">
        <v>151336</v>
      </c>
      <c r="Z271" s="2">
        <v>1.67884774051617E-4</v>
      </c>
      <c r="AA271" s="2">
        <v>6.4382897810592995E-5</v>
      </c>
      <c r="AC271" s="2"/>
      <c r="AD271" s="2"/>
    </row>
    <row r="272" spans="5:30" x14ac:dyDescent="0.25">
      <c r="E272" s="2">
        <v>152615</v>
      </c>
      <c r="F272" s="2">
        <v>4.3839347719973302E-6</v>
      </c>
      <c r="G272" s="2">
        <v>8.1521979627648492E-6</v>
      </c>
      <c r="I272" s="2"/>
      <c r="J272" s="2"/>
      <c r="O272" s="2">
        <v>151590</v>
      </c>
      <c r="P272" s="2">
        <v>3.1939527459459699E-4</v>
      </c>
      <c r="Q272" s="2">
        <v>5.2438359749966098E-4</v>
      </c>
      <c r="S272" s="2"/>
      <c r="T272" s="2"/>
      <c r="Y272" s="2">
        <v>152336</v>
      </c>
      <c r="Z272" s="2">
        <v>7.8584392427421103E-4</v>
      </c>
      <c r="AA272" s="2">
        <v>1.19489609507705E-2</v>
      </c>
      <c r="AC272" s="2"/>
      <c r="AD272" s="2"/>
    </row>
    <row r="273" spans="5:30" x14ac:dyDescent="0.25">
      <c r="E273" s="2">
        <v>152615</v>
      </c>
      <c r="F273" s="2">
        <v>4.3839347719973302E-6</v>
      </c>
      <c r="G273" s="2">
        <v>8.1521979627648492E-6</v>
      </c>
      <c r="I273" s="2"/>
      <c r="J273" s="2"/>
      <c r="O273" s="2">
        <v>151590</v>
      </c>
      <c r="P273" s="2">
        <v>3.1939527459459699E-4</v>
      </c>
      <c r="Q273" s="2">
        <v>5.2438359749966098E-4</v>
      </c>
      <c r="S273" s="2"/>
      <c r="T273" s="2"/>
      <c r="Y273" s="2">
        <v>152336</v>
      </c>
      <c r="Z273" s="2">
        <v>7.8584392427421103E-4</v>
      </c>
      <c r="AA273" s="2">
        <v>1.19489609507705E-2</v>
      </c>
      <c r="AC273" s="2"/>
      <c r="AD273" s="2"/>
    </row>
    <row r="274" spans="5:30" x14ac:dyDescent="0.25">
      <c r="E274" s="2">
        <v>153702</v>
      </c>
      <c r="F274" s="2">
        <v>1.75549084872161E-6</v>
      </c>
      <c r="G274" s="2">
        <v>6.4296668129304097E-6</v>
      </c>
      <c r="I274" s="2"/>
      <c r="J274" s="2"/>
      <c r="O274" s="2">
        <v>152653</v>
      </c>
      <c r="P274" s="2">
        <v>4.3085563840117098E-5</v>
      </c>
      <c r="Q274" s="2">
        <v>3.39591077071439E-4</v>
      </c>
      <c r="S274" s="2"/>
      <c r="T274" s="2"/>
      <c r="Y274" s="2">
        <v>153422</v>
      </c>
      <c r="Z274" s="2">
        <v>1.39378399775872E-5</v>
      </c>
      <c r="AA274" s="2">
        <v>6.5643117657465397E-3</v>
      </c>
      <c r="AC274" s="2"/>
      <c r="AD274" s="2"/>
    </row>
    <row r="275" spans="5:30" x14ac:dyDescent="0.25">
      <c r="E275" s="2">
        <v>153702</v>
      </c>
      <c r="F275" s="2">
        <v>1.25207579957074E-5</v>
      </c>
      <c r="G275" s="2">
        <v>6.4296668129304097E-6</v>
      </c>
      <c r="I275" s="2"/>
      <c r="J275" s="2"/>
      <c r="O275" s="2">
        <v>152653</v>
      </c>
      <c r="P275" s="2">
        <v>1.023536833511E-3</v>
      </c>
      <c r="Q275" s="2">
        <v>3.39591077071439E-4</v>
      </c>
      <c r="S275" s="2"/>
      <c r="T275" s="2"/>
      <c r="Y275" s="2">
        <v>153422</v>
      </c>
      <c r="Z275" s="2">
        <v>1.18322299958007E-2</v>
      </c>
      <c r="AA275" s="2">
        <v>6.5643117657465397E-3</v>
      </c>
      <c r="AC275" s="2"/>
      <c r="AD275" s="2"/>
    </row>
    <row r="276" spans="5:30" x14ac:dyDescent="0.25">
      <c r="E276" s="2">
        <v>154702</v>
      </c>
      <c r="F276" s="2">
        <v>8.6126781096462394E-6</v>
      </c>
      <c r="G276" s="2">
        <v>9.0778778031474896E-6</v>
      </c>
      <c r="I276" s="2"/>
      <c r="J276" s="2"/>
      <c r="O276" s="2">
        <v>153653</v>
      </c>
      <c r="P276" s="2">
        <v>1.98477278660701E-4</v>
      </c>
      <c r="Q276" s="2">
        <v>2.6928230944726602E-4</v>
      </c>
      <c r="S276" s="2"/>
      <c r="T276" s="2"/>
      <c r="Y276" s="2">
        <v>154422</v>
      </c>
      <c r="Z276" s="2">
        <v>1.4149071500200701E-4</v>
      </c>
      <c r="AA276" s="2">
        <v>9.0715313190297699E-4</v>
      </c>
      <c r="AC276" s="2"/>
      <c r="AD276" s="2"/>
    </row>
    <row r="277" spans="5:30" x14ac:dyDescent="0.25">
      <c r="E277" s="2">
        <v>154702</v>
      </c>
      <c r="F277" s="2">
        <v>8.6126781096462394E-6</v>
      </c>
      <c r="G277" s="2">
        <v>9.0778778031474896E-6</v>
      </c>
      <c r="I277" s="2"/>
      <c r="J277" s="2"/>
      <c r="O277" s="2">
        <v>153653</v>
      </c>
      <c r="P277" s="2">
        <v>1.98477278660701E-4</v>
      </c>
      <c r="Q277" s="2">
        <v>2.6928230944726602E-4</v>
      </c>
      <c r="S277" s="2"/>
      <c r="T277" s="2"/>
      <c r="Y277" s="2">
        <v>154422</v>
      </c>
      <c r="Z277" s="2">
        <v>1.4149071500200701E-4</v>
      </c>
      <c r="AA277" s="2">
        <v>9.0715313190297699E-4</v>
      </c>
      <c r="AC277" s="2"/>
      <c r="AD277" s="2"/>
    </row>
    <row r="278" spans="5:30" x14ac:dyDescent="0.25">
      <c r="E278" s="2">
        <v>155783</v>
      </c>
      <c r="F278" s="2">
        <v>1.9422127021509399E-6</v>
      </c>
      <c r="G278" s="2">
        <v>6.1449732097357804E-6</v>
      </c>
      <c r="I278" s="2"/>
      <c r="J278" s="2"/>
      <c r="O278" s="2">
        <v>154743</v>
      </c>
      <c r="P278" s="2">
        <v>6.4720643703333397E-5</v>
      </c>
      <c r="Q278" s="2">
        <v>4.9444295258187199E-4</v>
      </c>
      <c r="S278" s="2"/>
      <c r="T278" s="2"/>
      <c r="Y278" s="2">
        <v>155513</v>
      </c>
      <c r="Z278" s="2">
        <v>6.28344814516094E-6</v>
      </c>
      <c r="AA278" s="2">
        <v>1.4380978182104701E-4</v>
      </c>
      <c r="AC278" s="2"/>
      <c r="AD278" s="2"/>
    </row>
    <row r="279" spans="5:30" x14ac:dyDescent="0.25">
      <c r="E279" s="2">
        <v>155783</v>
      </c>
      <c r="F279" s="2">
        <v>1.05416610264447E-5</v>
      </c>
      <c r="G279" s="2">
        <v>6.1449732097357804E-6</v>
      </c>
      <c r="I279" s="2"/>
      <c r="J279" s="2"/>
      <c r="O279" s="2">
        <v>154743</v>
      </c>
      <c r="P279" s="2">
        <v>6.07378943169718E-4</v>
      </c>
      <c r="Q279" s="2">
        <v>4.9444295258187199E-4</v>
      </c>
      <c r="S279" s="2"/>
      <c r="T279" s="2"/>
      <c r="Y279" s="2">
        <v>155513</v>
      </c>
      <c r="Z279" s="2">
        <v>1.13433674076901E-3</v>
      </c>
      <c r="AA279" s="2">
        <v>1.4380978182104701E-4</v>
      </c>
      <c r="AC279" s="2"/>
      <c r="AD279" s="2"/>
    </row>
    <row r="280" spans="5:30" x14ac:dyDescent="0.25">
      <c r="E280" s="2">
        <v>156783</v>
      </c>
      <c r="F280" s="2">
        <v>3.1788266175970901E-4</v>
      </c>
      <c r="G280" s="2">
        <v>2.6712113595835801E-4</v>
      </c>
      <c r="I280" s="2"/>
      <c r="J280" s="2"/>
      <c r="O280" s="2">
        <v>155743</v>
      </c>
      <c r="P280" s="2">
        <v>9.96784421115803E-5</v>
      </c>
      <c r="Q280" s="2">
        <v>1.62168576646924E-4</v>
      </c>
      <c r="S280" s="2"/>
      <c r="T280" s="2"/>
      <c r="Y280" s="2">
        <v>156513</v>
      </c>
      <c r="Z280" s="2">
        <v>3.59530256099312E-4</v>
      </c>
      <c r="AA280" s="2">
        <v>8.0228764162078596E-4</v>
      </c>
      <c r="AC280" s="2"/>
      <c r="AD280" s="2"/>
    </row>
    <row r="281" spans="5:30" x14ac:dyDescent="0.25">
      <c r="E281" s="2">
        <v>156783</v>
      </c>
      <c r="F281" s="2">
        <v>3.1788266175970901E-4</v>
      </c>
      <c r="G281" s="2">
        <v>2.6712113595835801E-4</v>
      </c>
      <c r="I281" s="2"/>
      <c r="J281" s="2"/>
      <c r="O281" s="2">
        <v>155743</v>
      </c>
      <c r="P281" s="2">
        <v>9.96784421115803E-5</v>
      </c>
      <c r="Q281" s="2">
        <v>1.62168576646924E-4</v>
      </c>
      <c r="S281" s="2"/>
      <c r="T281" s="2"/>
      <c r="Y281" s="2">
        <v>156513</v>
      </c>
      <c r="Z281" s="2">
        <v>3.59530256099312E-4</v>
      </c>
      <c r="AA281" s="2">
        <v>8.0228764162078596E-4</v>
      </c>
      <c r="AC281" s="2"/>
      <c r="AD281" s="2"/>
    </row>
    <row r="282" spans="5:30" x14ac:dyDescent="0.25">
      <c r="E282" s="2">
        <v>157870</v>
      </c>
      <c r="F282" s="2">
        <v>2.5847718446675201E-6</v>
      </c>
      <c r="G282" s="2">
        <v>4.6590990971524503E-6</v>
      </c>
      <c r="I282" s="2"/>
      <c r="J282" s="2"/>
      <c r="O282" s="2">
        <v>156819</v>
      </c>
      <c r="P282" s="2">
        <v>4.0180657463184797E-5</v>
      </c>
      <c r="Q282" s="2">
        <v>3.0341495655779901E-4</v>
      </c>
      <c r="S282" s="2"/>
      <c r="T282" s="2"/>
      <c r="Y282" s="2">
        <v>157630</v>
      </c>
      <c r="Z282" s="2">
        <v>6.63771006442651E-6</v>
      </c>
      <c r="AA282" s="2">
        <v>8.1115782609684494E-5</v>
      </c>
      <c r="AC282" s="2"/>
      <c r="AD282" s="2"/>
    </row>
    <row r="283" spans="5:30" x14ac:dyDescent="0.25">
      <c r="E283" s="2">
        <v>157870</v>
      </c>
      <c r="F283" s="2">
        <v>6.4609127121583899E-6</v>
      </c>
      <c r="G283" s="2">
        <v>4.6590990971524503E-6</v>
      </c>
      <c r="I283" s="2"/>
      <c r="J283" s="2"/>
      <c r="O283" s="2">
        <v>156819</v>
      </c>
      <c r="P283" s="2">
        <v>4.49258917770248E-4</v>
      </c>
      <c r="Q283" s="2">
        <v>3.0341495655779901E-4</v>
      </c>
      <c r="S283" s="2"/>
      <c r="T283" s="2"/>
      <c r="Y283" s="2">
        <v>157630</v>
      </c>
      <c r="Z283" s="2">
        <v>4.0716841894712702E-3</v>
      </c>
      <c r="AA283" s="2">
        <v>8.1115782609684494E-5</v>
      </c>
      <c r="AC283" s="2"/>
      <c r="AD283" s="2"/>
    </row>
    <row r="284" spans="5:30" x14ac:dyDescent="0.25">
      <c r="E284" s="2">
        <v>158870</v>
      </c>
      <c r="F284" s="2">
        <v>9.1986182004344494E-5</v>
      </c>
      <c r="G284" s="2">
        <v>9.6952774062964702E-5</v>
      </c>
      <c r="I284" s="2"/>
      <c r="J284" s="2"/>
      <c r="O284" s="2">
        <v>157819</v>
      </c>
      <c r="P284" s="2">
        <v>1.8249198980687501E-4</v>
      </c>
      <c r="Q284" s="2">
        <v>6.88884005286403E-4</v>
      </c>
      <c r="S284" s="2"/>
      <c r="T284" s="2"/>
      <c r="Y284" s="2">
        <v>158630</v>
      </c>
      <c r="Z284" s="2">
        <v>8.9622547913254002E-4</v>
      </c>
      <c r="AA284" s="2">
        <v>1.56662994997033E-3</v>
      </c>
      <c r="AC284" s="2"/>
      <c r="AD284" s="2"/>
    </row>
    <row r="285" spans="5:30" x14ac:dyDescent="0.25">
      <c r="E285" s="2">
        <v>158870</v>
      </c>
      <c r="F285" s="2">
        <v>9.1986182004344494E-5</v>
      </c>
      <c r="G285" s="2">
        <v>9.6952774062964702E-5</v>
      </c>
      <c r="I285" s="2"/>
      <c r="J285" s="2"/>
      <c r="O285" s="2">
        <v>157819</v>
      </c>
      <c r="P285" s="2">
        <v>1.8249198980687501E-4</v>
      </c>
      <c r="Q285" s="2">
        <v>6.88884005286403E-4</v>
      </c>
      <c r="S285" s="2"/>
      <c r="T285" s="2"/>
      <c r="Y285" s="2">
        <v>158630</v>
      </c>
      <c r="Z285" s="2">
        <v>8.9622547913254002E-4</v>
      </c>
      <c r="AA285" s="2">
        <v>1.56662994997033E-3</v>
      </c>
      <c r="AC285" s="2"/>
      <c r="AD285" s="2"/>
    </row>
    <row r="286" spans="5:30" x14ac:dyDescent="0.25">
      <c r="E286" s="2">
        <v>159972</v>
      </c>
      <c r="F286" s="2">
        <v>2.2165296787012401E-6</v>
      </c>
      <c r="G286" s="2">
        <v>5.9952575822419699E-6</v>
      </c>
      <c r="I286" s="2"/>
      <c r="J286" s="2"/>
      <c r="O286" s="2">
        <v>158890</v>
      </c>
      <c r="P286" s="2">
        <v>5.1976588237537502E-5</v>
      </c>
      <c r="Q286" s="2">
        <v>5.5777172088726003E-4</v>
      </c>
      <c r="S286" s="2"/>
      <c r="T286" s="2"/>
      <c r="Y286" s="2">
        <v>159736</v>
      </c>
      <c r="Z286" s="2">
        <v>6.3253798002650697E-6</v>
      </c>
      <c r="AA286" s="2">
        <v>2.1752836538884199E-5</v>
      </c>
      <c r="AC286" s="2"/>
      <c r="AD286" s="2"/>
    </row>
    <row r="287" spans="5:30" x14ac:dyDescent="0.25">
      <c r="E287" s="2">
        <v>159972</v>
      </c>
      <c r="F287" s="2">
        <v>6.9863920629397398E-6</v>
      </c>
      <c r="G287" s="2">
        <v>5.9952575822419699E-6</v>
      </c>
      <c r="I287" s="2"/>
      <c r="J287" s="2"/>
      <c r="O287" s="2">
        <v>158890</v>
      </c>
      <c r="P287" s="2">
        <v>8.8428350313238301E-4</v>
      </c>
      <c r="Q287" s="2">
        <v>5.5777172088726003E-4</v>
      </c>
      <c r="S287" s="2"/>
      <c r="T287" s="2"/>
      <c r="Y287" s="2">
        <v>159736</v>
      </c>
      <c r="Z287" s="2">
        <v>4.2658284158092501E-4</v>
      </c>
      <c r="AA287" s="2">
        <v>2.1752836538884199E-5</v>
      </c>
      <c r="AC287" s="2"/>
      <c r="AD287" s="2"/>
    </row>
    <row r="288" spans="5:30" x14ac:dyDescent="0.25">
      <c r="E288" s="2">
        <v>160972</v>
      </c>
      <c r="F288" s="2">
        <v>1.3110495974251899E-5</v>
      </c>
      <c r="G288" s="2">
        <v>2.0273721705622599E-5</v>
      </c>
      <c r="I288" s="2"/>
      <c r="J288" s="2"/>
      <c r="O288" s="2">
        <v>159890</v>
      </c>
      <c r="P288" s="2">
        <v>1.5995151163693901E-4</v>
      </c>
      <c r="Q288" s="2">
        <v>3.7947688607997698E-4</v>
      </c>
      <c r="S288" s="2"/>
      <c r="T288" s="2"/>
      <c r="Y288" s="2">
        <v>160736</v>
      </c>
      <c r="Z288" s="2">
        <v>2.7528178671003402E-3</v>
      </c>
      <c r="AA288" s="2">
        <v>2.2569079357926199E-3</v>
      </c>
      <c r="AC288" s="2"/>
      <c r="AD288" s="2"/>
    </row>
    <row r="289" spans="5:30" x14ac:dyDescent="0.25">
      <c r="E289" s="2">
        <v>160972</v>
      </c>
      <c r="F289" s="2">
        <v>1.3110495974251899E-5</v>
      </c>
      <c r="G289" s="2">
        <v>2.0273721705622599E-5</v>
      </c>
      <c r="I289" s="2"/>
      <c r="J289" s="2"/>
      <c r="O289" s="2">
        <v>159890</v>
      </c>
      <c r="P289" s="2">
        <v>1.5995151163693901E-4</v>
      </c>
      <c r="Q289" s="2">
        <v>3.7947688607997698E-4</v>
      </c>
      <c r="S289" s="2"/>
      <c r="T289" s="2"/>
      <c r="Y289" s="2">
        <v>160736</v>
      </c>
      <c r="Z289" s="2">
        <v>2.7528178671003402E-3</v>
      </c>
      <c r="AA289" s="2">
        <v>2.2569079357926199E-3</v>
      </c>
      <c r="AC289" s="2"/>
      <c r="AD289" s="2"/>
    </row>
    <row r="290" spans="5:30" x14ac:dyDescent="0.25">
      <c r="E290" s="2">
        <v>162073</v>
      </c>
      <c r="F290" s="2">
        <v>1.9283758248265602E-6</v>
      </c>
      <c r="G290" s="2">
        <v>1.37361902386829E-5</v>
      </c>
      <c r="I290" s="2"/>
      <c r="J290" s="2"/>
      <c r="O290" s="2">
        <v>160979</v>
      </c>
      <c r="P290" s="2">
        <v>4.6245869439697797E-5</v>
      </c>
      <c r="Q290" s="2">
        <v>2.2070521580913301E-4</v>
      </c>
      <c r="S290" s="2"/>
      <c r="T290" s="2"/>
      <c r="Y290" s="2">
        <v>161840</v>
      </c>
      <c r="Z290" s="2">
        <v>6.4281204996283996E-6</v>
      </c>
      <c r="AA290" s="2">
        <v>1.9883308569968499E-4</v>
      </c>
      <c r="AC290" s="2"/>
      <c r="AD290" s="2"/>
    </row>
    <row r="291" spans="5:30" x14ac:dyDescent="0.25">
      <c r="E291" s="2">
        <v>162073</v>
      </c>
      <c r="F291" s="2">
        <v>2.1197004665400601E-5</v>
      </c>
      <c r="G291" s="2">
        <v>1.37361902386829E-5</v>
      </c>
      <c r="I291" s="2"/>
      <c r="J291" s="2"/>
      <c r="O291" s="2">
        <v>160979</v>
      </c>
      <c r="P291" s="2">
        <v>3.91483678425104E-4</v>
      </c>
      <c r="Q291" s="2">
        <v>2.2070521580913301E-4</v>
      </c>
      <c r="S291" s="2"/>
      <c r="T291" s="2"/>
      <c r="Y291" s="2">
        <v>161840</v>
      </c>
      <c r="Z291" s="2">
        <v>7.5907861064140002E-4</v>
      </c>
      <c r="AA291" s="2">
        <v>1.9883308569968499E-4</v>
      </c>
      <c r="AC291" s="2"/>
      <c r="AD291" s="2"/>
    </row>
    <row r="292" spans="5:30" x14ac:dyDescent="0.25">
      <c r="E292" s="2">
        <v>163073</v>
      </c>
      <c r="F292" s="2">
        <v>1.39344471336663E-5</v>
      </c>
      <c r="G292" s="2">
        <v>1.4873165268929601E-5</v>
      </c>
      <c r="I292" s="2"/>
      <c r="J292" s="2"/>
      <c r="O292" s="2">
        <v>161979</v>
      </c>
      <c r="P292" s="2">
        <v>8.7229823035739698E-4</v>
      </c>
      <c r="Q292" s="2">
        <v>2.3980950763545202E-3</v>
      </c>
      <c r="S292" s="2"/>
      <c r="T292" s="2"/>
      <c r="Y292" s="2">
        <v>162840</v>
      </c>
      <c r="Z292" s="2">
        <v>1.9624977597601799E-4</v>
      </c>
      <c r="AA292" s="2">
        <v>6.5169265128548295E-4</v>
      </c>
      <c r="AC292" s="2"/>
      <c r="AD292" s="2"/>
    </row>
    <row r="293" spans="5:30" x14ac:dyDescent="0.25">
      <c r="E293" s="2">
        <v>163073</v>
      </c>
      <c r="F293" s="2">
        <v>1.39344471336663E-5</v>
      </c>
      <c r="G293" s="2">
        <v>1.4873165268929601E-5</v>
      </c>
      <c r="I293" s="2"/>
      <c r="J293" s="2"/>
      <c r="O293" s="2">
        <v>161979</v>
      </c>
      <c r="P293" s="2">
        <v>8.7229823035739698E-4</v>
      </c>
      <c r="Q293" s="2">
        <v>2.3980950763545202E-3</v>
      </c>
      <c r="S293" s="2"/>
      <c r="T293" s="2"/>
      <c r="Y293" s="2">
        <v>162840</v>
      </c>
      <c r="Z293" s="2">
        <v>1.9624977597601799E-4</v>
      </c>
      <c r="AA293" s="2">
        <v>6.5169265128548295E-4</v>
      </c>
      <c r="AC293" s="2"/>
      <c r="AD293" s="2"/>
    </row>
    <row r="294" spans="5:30" x14ac:dyDescent="0.25">
      <c r="E294" s="2">
        <v>164145</v>
      </c>
      <c r="F294" s="2">
        <v>1.6323609158081499E-6</v>
      </c>
      <c r="G294" s="2">
        <v>6.5858482398874304E-6</v>
      </c>
      <c r="I294" s="2"/>
      <c r="J294" s="2"/>
      <c r="O294" s="2">
        <v>163049</v>
      </c>
      <c r="P294" s="2">
        <v>4.5053639472565202E-5</v>
      </c>
      <c r="Q294" s="2">
        <v>2.6065282862034801E-4</v>
      </c>
      <c r="S294" s="2"/>
      <c r="T294" s="2"/>
      <c r="Y294" s="2">
        <v>163942</v>
      </c>
      <c r="Z294" s="2">
        <v>6.3852475183181999E-6</v>
      </c>
      <c r="AA294" s="2">
        <v>1.3265847870165201E-4</v>
      </c>
      <c r="AC294" s="2"/>
      <c r="AD294" s="2"/>
    </row>
    <row r="295" spans="5:30" x14ac:dyDescent="0.25">
      <c r="E295" s="2">
        <v>164145</v>
      </c>
      <c r="F295" s="2">
        <v>1.03887528679685E-5</v>
      </c>
      <c r="G295" s="2">
        <v>6.5858482398874304E-6</v>
      </c>
      <c r="I295" s="2"/>
      <c r="J295" s="2"/>
      <c r="O295" s="2">
        <v>163049</v>
      </c>
      <c r="P295" s="2">
        <v>1.0349643472942699E-3</v>
      </c>
      <c r="Q295" s="2">
        <v>2.6065282862034801E-4</v>
      </c>
      <c r="S295" s="2"/>
      <c r="T295" s="2"/>
      <c r="Y295" s="2">
        <v>163942</v>
      </c>
      <c r="Z295" s="2">
        <v>1.4734163123398999E-4</v>
      </c>
      <c r="AA295" s="2">
        <v>1.3265847870165201E-4</v>
      </c>
      <c r="AC295" s="2"/>
      <c r="AD295" s="2"/>
    </row>
    <row r="296" spans="5:30" x14ac:dyDescent="0.25">
      <c r="E296" s="2">
        <v>165145</v>
      </c>
      <c r="F296" s="2">
        <v>2.3490829978458001E-5</v>
      </c>
      <c r="G296" s="2">
        <v>2.13311597011874E-5</v>
      </c>
      <c r="I296" s="2"/>
      <c r="J296" s="2"/>
      <c r="O296" s="2">
        <v>164049</v>
      </c>
      <c r="P296" s="2">
        <v>1.39409080854125E-4</v>
      </c>
      <c r="Q296" s="2">
        <v>2.5451720555591799E-4</v>
      </c>
      <c r="S296" s="2"/>
      <c r="T296" s="2"/>
      <c r="Y296" s="2">
        <v>164942</v>
      </c>
      <c r="Z296" s="2">
        <v>9.0752631256048604E-4</v>
      </c>
      <c r="AA296" s="2">
        <v>0.18583007561556</v>
      </c>
      <c r="AC296" s="2"/>
      <c r="AD296" s="2"/>
    </row>
    <row r="297" spans="5:30" x14ac:dyDescent="0.25">
      <c r="E297" s="2">
        <v>165145</v>
      </c>
      <c r="F297" s="2">
        <v>2.3490829978458001E-5</v>
      </c>
      <c r="G297" s="2">
        <v>2.13311597011874E-5</v>
      </c>
      <c r="I297" s="2"/>
      <c r="J297" s="2"/>
      <c r="O297" s="2">
        <v>164049</v>
      </c>
      <c r="P297" s="2">
        <v>1.39409080854125E-4</v>
      </c>
      <c r="Q297" s="2">
        <v>2.5451720555591799E-4</v>
      </c>
      <c r="S297" s="2"/>
      <c r="T297" s="2"/>
      <c r="Y297" s="2">
        <v>164942</v>
      </c>
      <c r="Z297" s="2">
        <v>9.0752631256048604E-4</v>
      </c>
      <c r="AA297" s="2">
        <v>0.18583007561556</v>
      </c>
      <c r="AC297" s="2"/>
      <c r="AD297" s="2"/>
    </row>
    <row r="298" spans="5:30" x14ac:dyDescent="0.25">
      <c r="E298" s="2">
        <v>166232</v>
      </c>
      <c r="F298" s="2">
        <v>1.94695537272847E-6</v>
      </c>
      <c r="G298" s="2">
        <v>4.52342124309224E-6</v>
      </c>
      <c r="I298" s="2"/>
      <c r="J298" s="2"/>
      <c r="O298" s="2">
        <v>165117</v>
      </c>
      <c r="P298" s="2">
        <v>4.3420415617698299E-5</v>
      </c>
      <c r="Q298" s="2">
        <v>2.6631294781105099E-4</v>
      </c>
      <c r="S298" s="2"/>
      <c r="T298" s="2"/>
      <c r="Y298" s="2">
        <v>166018</v>
      </c>
      <c r="Z298" s="2">
        <v>2.01249804292451E-5</v>
      </c>
      <c r="AA298" s="2">
        <v>0.78772091360823804</v>
      </c>
      <c r="AC298" s="2"/>
      <c r="AD298" s="2"/>
    </row>
    <row r="299" spans="5:30" x14ac:dyDescent="0.25">
      <c r="E299" s="2">
        <v>166232</v>
      </c>
      <c r="F299" s="2">
        <v>7.4798732399094603E-6</v>
      </c>
      <c r="G299" s="2">
        <v>4.52342124309224E-6</v>
      </c>
      <c r="I299" s="2"/>
      <c r="J299" s="2"/>
      <c r="O299" s="2">
        <v>165117</v>
      </c>
      <c r="P299" s="2">
        <v>3.2923990804776501E-4</v>
      </c>
      <c r="Q299" s="2">
        <v>2.6631294781105099E-4</v>
      </c>
      <c r="S299" s="2"/>
      <c r="T299" s="2"/>
      <c r="Y299" s="2">
        <v>166018</v>
      </c>
      <c r="Z299" s="2">
        <v>3.3678648709368999</v>
      </c>
      <c r="AA299" s="2">
        <v>0.78772091360823804</v>
      </c>
      <c r="AC299" s="2"/>
      <c r="AD299" s="2"/>
    </row>
    <row r="300" spans="5:30" x14ac:dyDescent="0.25">
      <c r="E300" s="2">
        <v>167232</v>
      </c>
      <c r="F300" s="2">
        <v>4.57676963176567E-4</v>
      </c>
      <c r="G300" s="2">
        <v>3.7738731191452998E-4</v>
      </c>
      <c r="I300" s="2"/>
      <c r="J300" s="2"/>
      <c r="O300" s="2">
        <v>166117</v>
      </c>
      <c r="P300" s="2">
        <v>2.20319496576139E-3</v>
      </c>
      <c r="Q300" s="2">
        <v>1.3413103442100401E-3</v>
      </c>
      <c r="S300" s="2"/>
      <c r="T300" s="2"/>
      <c r="Y300" s="2">
        <v>167018</v>
      </c>
      <c r="Z300" s="2">
        <v>1.6620553435586001E-2</v>
      </c>
      <c r="AA300" s="2">
        <v>0.31890755093420198</v>
      </c>
      <c r="AC300" s="2"/>
      <c r="AD300" s="2"/>
    </row>
    <row r="301" spans="5:30" x14ac:dyDescent="0.25">
      <c r="E301" s="2">
        <v>167232</v>
      </c>
      <c r="F301" s="2">
        <v>4.57676963176567E-4</v>
      </c>
      <c r="G301" s="2">
        <v>3.7738731191452998E-4</v>
      </c>
      <c r="I301" s="2"/>
      <c r="J301" s="2"/>
      <c r="O301" s="2">
        <v>166117</v>
      </c>
      <c r="P301" s="2">
        <v>2.20319496576139E-3</v>
      </c>
      <c r="Q301" s="2">
        <v>1.3413103442100401E-3</v>
      </c>
      <c r="S301" s="2"/>
      <c r="T301" s="2"/>
      <c r="Y301" s="2">
        <v>167018</v>
      </c>
      <c r="Z301" s="2">
        <v>1.6620553435586001E-2</v>
      </c>
      <c r="AA301" s="2">
        <v>0.31890755093420198</v>
      </c>
      <c r="AC301" s="2"/>
      <c r="AD301" s="2"/>
    </row>
    <row r="302" spans="5:30" x14ac:dyDescent="0.25">
      <c r="E302" s="2">
        <v>168309</v>
      </c>
      <c r="F302" s="2">
        <v>1.69786700716555E-6</v>
      </c>
      <c r="G302" s="2">
        <v>6.5721785480875697E-6</v>
      </c>
      <c r="I302" s="2"/>
      <c r="J302" s="2"/>
      <c r="O302" s="2">
        <v>167202</v>
      </c>
      <c r="P302" s="2">
        <v>3.6065073150466398E-5</v>
      </c>
      <c r="Q302" s="2">
        <v>3.3789462822034298E-4</v>
      </c>
      <c r="S302" s="2"/>
      <c r="T302" s="2"/>
      <c r="Y302" s="2">
        <v>168075</v>
      </c>
      <c r="Z302" s="2">
        <v>8.0057232717567001E-5</v>
      </c>
      <c r="AA302" s="2">
        <v>1.92070634908199</v>
      </c>
      <c r="AC302" s="2"/>
      <c r="AD302" s="2"/>
    </row>
    <row r="303" spans="5:30" x14ac:dyDescent="0.25">
      <c r="E303" s="2">
        <v>168309</v>
      </c>
      <c r="F303" s="2">
        <v>1.5759815562478499E-5</v>
      </c>
      <c r="G303" s="2">
        <v>6.5721785480875697E-6</v>
      </c>
      <c r="I303" s="2"/>
      <c r="J303" s="2"/>
      <c r="O303" s="2">
        <v>167202</v>
      </c>
      <c r="P303" s="2">
        <v>1.0230517195192401E-3</v>
      </c>
      <c r="Q303" s="2">
        <v>3.3789462822034298E-4</v>
      </c>
      <c r="S303" s="2"/>
      <c r="T303" s="2"/>
      <c r="Y303" s="2">
        <v>168075</v>
      </c>
      <c r="Z303" s="2">
        <v>8.3314270280487808</v>
      </c>
      <c r="AA303" s="2">
        <v>1.92070634908199</v>
      </c>
      <c r="AC303" s="2"/>
      <c r="AD303" s="2"/>
    </row>
    <row r="304" spans="5:30" x14ac:dyDescent="0.25">
      <c r="E304" s="2">
        <v>169309</v>
      </c>
      <c r="F304" s="2">
        <v>7.6825177776669901E-5</v>
      </c>
      <c r="G304" s="2">
        <v>6.5764348914530097E-5</v>
      </c>
      <c r="I304" s="2"/>
      <c r="J304" s="2"/>
      <c r="O304" s="2">
        <v>168202</v>
      </c>
      <c r="P304" s="2">
        <v>1.48322351608514E-4</v>
      </c>
      <c r="Q304" s="2">
        <v>2.8473610437901499E-4</v>
      </c>
      <c r="S304" s="2"/>
      <c r="T304" s="2"/>
      <c r="Y304" s="2">
        <v>169075</v>
      </c>
      <c r="Z304" s="2">
        <v>1.5919681187734201E-2</v>
      </c>
      <c r="AA304" s="2">
        <v>8.5778349374698595E-2</v>
      </c>
      <c r="AC304" s="2"/>
      <c r="AD304" s="2"/>
    </row>
    <row r="305" spans="5:30" x14ac:dyDescent="0.25">
      <c r="E305" s="2">
        <v>169309</v>
      </c>
      <c r="F305" s="2">
        <v>7.6825177776669901E-5</v>
      </c>
      <c r="G305" s="2">
        <v>6.5764348914530097E-5</v>
      </c>
      <c r="I305" s="2"/>
      <c r="J305" s="2"/>
      <c r="O305" s="2">
        <v>168202</v>
      </c>
      <c r="P305" s="2">
        <v>1.48322351608514E-4</v>
      </c>
      <c r="Q305" s="2">
        <v>2.8473610437901499E-4</v>
      </c>
      <c r="S305" s="2"/>
      <c r="T305" s="2"/>
      <c r="Y305" s="2">
        <v>169075</v>
      </c>
      <c r="Z305" s="2">
        <v>1.5919681187734201E-2</v>
      </c>
      <c r="AA305" s="2">
        <v>8.5778349374698595E-2</v>
      </c>
      <c r="AC305" s="2"/>
      <c r="AD305" s="2"/>
    </row>
    <row r="306" spans="5:30" x14ac:dyDescent="0.25">
      <c r="E306" s="2">
        <v>170397</v>
      </c>
      <c r="F306" s="2">
        <v>1.6895059196464399E-6</v>
      </c>
      <c r="G306" s="2">
        <v>1.2095711602454E-5</v>
      </c>
      <c r="I306" s="2"/>
      <c r="J306" s="2"/>
      <c r="O306" s="2">
        <v>169286</v>
      </c>
      <c r="P306" s="2">
        <v>4.5579752325943403E-5</v>
      </c>
      <c r="Q306" s="2">
        <v>3.4683280038140101E-4</v>
      </c>
      <c r="S306" s="2"/>
      <c r="T306" s="2"/>
      <c r="Y306" s="2">
        <v>170126</v>
      </c>
      <c r="Z306" s="2">
        <v>7.2188588435714903E-5</v>
      </c>
      <c r="AA306" s="2">
        <v>0.20327932229558299</v>
      </c>
      <c r="AC306" s="2"/>
      <c r="AD306" s="2"/>
    </row>
    <row r="307" spans="5:30" x14ac:dyDescent="0.25">
      <c r="E307" s="2">
        <v>170397</v>
      </c>
      <c r="F307" s="2">
        <v>1.4202179966594401E-5</v>
      </c>
      <c r="G307" s="2">
        <v>1.2095711602454E-5</v>
      </c>
      <c r="I307" s="2"/>
      <c r="J307" s="2"/>
      <c r="O307" s="2">
        <v>169286</v>
      </c>
      <c r="P307" s="2">
        <v>4.0891472535167903E-4</v>
      </c>
      <c r="Q307" s="2">
        <v>3.4683280038140101E-4</v>
      </c>
      <c r="S307" s="2"/>
      <c r="T307" s="2"/>
      <c r="Y307" s="2">
        <v>170126</v>
      </c>
      <c r="Z307" s="2">
        <v>0.65388167599071301</v>
      </c>
      <c r="AA307" s="2">
        <v>0.20327932229558299</v>
      </c>
      <c r="AC307" s="2"/>
      <c r="AD307" s="2"/>
    </row>
    <row r="308" spans="5:30" x14ac:dyDescent="0.25">
      <c r="E308" s="2">
        <v>171397</v>
      </c>
      <c r="F308" s="2">
        <v>1.57684426232827E-5</v>
      </c>
      <c r="G308" s="2">
        <v>1.9306277943577501E-5</v>
      </c>
      <c r="I308" s="2"/>
      <c r="J308" s="2"/>
      <c r="O308" s="2">
        <v>170286</v>
      </c>
      <c r="P308" s="2">
        <v>8.4432420787361302E-5</v>
      </c>
      <c r="Q308" s="2">
        <v>3.8295712226388902E-4</v>
      </c>
      <c r="S308" s="2"/>
      <c r="T308" s="2"/>
      <c r="Y308" s="2">
        <v>171126</v>
      </c>
      <c r="Z308" s="2">
        <v>6.1124079007884701E-3</v>
      </c>
      <c r="AA308" s="2">
        <v>4.3533417558281801E-2</v>
      </c>
      <c r="AC308" s="2"/>
      <c r="AD308" s="2"/>
    </row>
    <row r="309" spans="5:30" x14ac:dyDescent="0.25">
      <c r="E309" s="2">
        <v>171397</v>
      </c>
      <c r="F309" s="2">
        <v>1.57684426232827E-5</v>
      </c>
      <c r="G309" s="2">
        <v>1.9306277943577501E-5</v>
      </c>
      <c r="I309" s="2"/>
      <c r="J309" s="2"/>
      <c r="O309" s="2">
        <v>170286</v>
      </c>
      <c r="P309" s="2">
        <v>8.4432420787361302E-5</v>
      </c>
      <c r="Q309" s="2">
        <v>3.8295712226388902E-4</v>
      </c>
      <c r="S309" s="2"/>
      <c r="T309" s="2"/>
      <c r="Y309" s="2">
        <v>171126</v>
      </c>
      <c r="Z309" s="2">
        <v>6.1124079007884701E-3</v>
      </c>
      <c r="AA309" s="2">
        <v>4.3533417558281801E-2</v>
      </c>
      <c r="AC309" s="2"/>
      <c r="AD309" s="2"/>
    </row>
    <row r="310" spans="5:30" x14ac:dyDescent="0.25">
      <c r="E310" s="2">
        <v>172490</v>
      </c>
      <c r="F310" s="2">
        <v>1.9606576279347498E-6</v>
      </c>
      <c r="G310" s="2">
        <v>8.3073551620789308E-6</v>
      </c>
      <c r="I310" s="2"/>
      <c r="J310" s="2"/>
      <c r="O310" s="2">
        <v>171366</v>
      </c>
      <c r="P310" s="2">
        <v>3.5895519976096598E-5</v>
      </c>
      <c r="Q310" s="2">
        <v>3.62698302903134E-4</v>
      </c>
      <c r="S310" s="2"/>
      <c r="T310" s="2"/>
      <c r="Y310" s="2">
        <v>172186</v>
      </c>
      <c r="Z310" s="2">
        <v>9.5413973948824506E-5</v>
      </c>
      <c r="AA310" s="2">
        <v>0.25219868791643302</v>
      </c>
      <c r="AC310" s="2"/>
      <c r="AD310" s="2"/>
    </row>
    <row r="311" spans="5:30" x14ac:dyDescent="0.25">
      <c r="E311" s="2">
        <v>172490</v>
      </c>
      <c r="F311" s="2">
        <v>1.0103618124318199E-5</v>
      </c>
      <c r="G311" s="2">
        <v>8.3073551620789308E-6</v>
      </c>
      <c r="I311" s="2"/>
      <c r="J311" s="2"/>
      <c r="O311" s="2">
        <v>171366</v>
      </c>
      <c r="P311" s="2">
        <v>6.4901681716888202E-4</v>
      </c>
      <c r="Q311" s="2">
        <v>3.62698302903134E-4</v>
      </c>
      <c r="S311" s="2"/>
      <c r="T311" s="2"/>
      <c r="Y311" s="2">
        <v>172186</v>
      </c>
      <c r="Z311" s="2">
        <v>1.51715524898437</v>
      </c>
      <c r="AA311" s="2">
        <v>0.25219868791643302</v>
      </c>
      <c r="AC311" s="2"/>
      <c r="AD311" s="2"/>
    </row>
    <row r="312" spans="5:30" x14ac:dyDescent="0.25">
      <c r="E312" s="2">
        <v>173490</v>
      </c>
      <c r="F312" s="2">
        <v>6.1177457723787706E-5</v>
      </c>
      <c r="G312" s="2">
        <v>7.9811209518173494E-5</v>
      </c>
      <c r="I312" s="2"/>
      <c r="J312" s="2"/>
      <c r="O312" s="2">
        <v>172366</v>
      </c>
      <c r="P312" s="2">
        <v>1.4454151921807301E-4</v>
      </c>
      <c r="Q312" s="2">
        <v>3.2113318876250501E-4</v>
      </c>
      <c r="S312" s="2"/>
      <c r="T312" s="2"/>
      <c r="Y312" s="2">
        <v>173186</v>
      </c>
      <c r="Z312" s="2">
        <v>8.4190439992053705E-3</v>
      </c>
      <c r="AA312" s="2">
        <v>4.0200347945467001E-2</v>
      </c>
      <c r="AC312" s="2"/>
      <c r="AD312" s="2"/>
    </row>
    <row r="313" spans="5:30" x14ac:dyDescent="0.25">
      <c r="E313" s="2">
        <v>173490</v>
      </c>
      <c r="F313" s="2">
        <v>6.1177457723787706E-5</v>
      </c>
      <c r="G313" s="2">
        <v>7.9811209518173494E-5</v>
      </c>
      <c r="I313" s="2"/>
      <c r="J313" s="2"/>
      <c r="O313" s="2">
        <v>172366</v>
      </c>
      <c r="P313" s="2">
        <v>1.4454151921807301E-4</v>
      </c>
      <c r="Q313" s="2">
        <v>3.2113318876250501E-4</v>
      </c>
      <c r="S313" s="2"/>
      <c r="T313" s="2"/>
      <c r="Y313" s="2">
        <v>173186</v>
      </c>
      <c r="Z313" s="2">
        <v>8.4190439992053705E-3</v>
      </c>
      <c r="AA313" s="2">
        <v>4.0200347945467001E-2</v>
      </c>
      <c r="AC313" s="2"/>
      <c r="AD313" s="2"/>
    </row>
    <row r="314" spans="5:30" x14ac:dyDescent="0.25">
      <c r="E314" s="2">
        <v>174584</v>
      </c>
      <c r="F314" s="2">
        <v>1.6507538886677601E-6</v>
      </c>
      <c r="G314" s="2">
        <v>5.1025847452333501E-6</v>
      </c>
      <c r="I314" s="2"/>
      <c r="J314" s="2"/>
      <c r="O314" s="2">
        <v>173447</v>
      </c>
      <c r="P314" s="2">
        <v>3.80258457654776E-5</v>
      </c>
      <c r="Q314" s="2">
        <v>7.56305649233623E-4</v>
      </c>
      <c r="S314" s="2"/>
      <c r="T314" s="2"/>
      <c r="Y314" s="2">
        <v>174242</v>
      </c>
      <c r="Z314" s="2">
        <v>3.2582015537372403E-4</v>
      </c>
      <c r="AA314" s="2">
        <v>4.80540619633303E-2</v>
      </c>
      <c r="AC314" s="2"/>
      <c r="AD314" s="2"/>
    </row>
    <row r="315" spans="5:30" x14ac:dyDescent="0.25">
      <c r="E315" s="2">
        <v>174584</v>
      </c>
      <c r="F315" s="2">
        <v>8.6127728562577493E-6</v>
      </c>
      <c r="G315" s="2">
        <v>5.1025847452333501E-6</v>
      </c>
      <c r="I315" s="2"/>
      <c r="J315" s="2"/>
      <c r="O315" s="2">
        <v>173447</v>
      </c>
      <c r="P315" s="2">
        <v>2.7235259542908999E-3</v>
      </c>
      <c r="Q315" s="2">
        <v>7.56305649233623E-4</v>
      </c>
      <c r="S315" s="2"/>
      <c r="T315" s="2"/>
      <c r="Y315" s="2">
        <v>174242</v>
      </c>
      <c r="Z315" s="2">
        <v>0.203797040525837</v>
      </c>
      <c r="AA315" s="2">
        <v>4.80540619633303E-2</v>
      </c>
      <c r="AC315" s="2"/>
      <c r="AD315" s="2"/>
    </row>
    <row r="316" spans="5:30" x14ac:dyDescent="0.25">
      <c r="E316" s="2">
        <v>175584</v>
      </c>
      <c r="F316" s="2">
        <v>4.4094525606653401E-4</v>
      </c>
      <c r="G316" s="2">
        <v>3.7609265363093599E-5</v>
      </c>
      <c r="I316" s="2"/>
      <c r="J316" s="2"/>
      <c r="O316" s="2">
        <v>174447</v>
      </c>
      <c r="P316" s="2">
        <v>1.09541257772829E-4</v>
      </c>
      <c r="Q316" s="2">
        <v>1.88295254393314E-4</v>
      </c>
      <c r="S316" s="2"/>
      <c r="T316" s="2"/>
      <c r="Y316" s="2">
        <v>175242</v>
      </c>
      <c r="Z316" s="2">
        <v>1.14040461178241E-2</v>
      </c>
      <c r="AA316" s="2">
        <v>3.1057203493989698E-2</v>
      </c>
      <c r="AC316" s="2"/>
      <c r="AD316" s="2"/>
    </row>
    <row r="317" spans="5:30" x14ac:dyDescent="0.25">
      <c r="E317" s="2">
        <v>175584</v>
      </c>
      <c r="F317" s="2">
        <v>4.4094525606653401E-4</v>
      </c>
      <c r="G317" s="2">
        <v>3.7609265363093599E-5</v>
      </c>
      <c r="I317" s="2"/>
      <c r="J317" s="2"/>
      <c r="O317" s="2">
        <v>174447</v>
      </c>
      <c r="P317" s="2">
        <v>1.09541257772829E-4</v>
      </c>
      <c r="Q317" s="2">
        <v>1.88295254393314E-4</v>
      </c>
      <c r="S317" s="2"/>
      <c r="T317" s="2"/>
      <c r="Y317" s="2">
        <v>175242</v>
      </c>
      <c r="Z317" s="2">
        <v>1.14040461178241E-2</v>
      </c>
      <c r="AA317" s="2">
        <v>3.1057203493989698E-2</v>
      </c>
      <c r="AC317" s="2"/>
      <c r="AD317" s="2"/>
    </row>
    <row r="318" spans="5:30" x14ac:dyDescent="0.25">
      <c r="E318" s="2">
        <v>176686</v>
      </c>
      <c r="F318" s="2">
        <v>1.43935184131972E-6</v>
      </c>
      <c r="G318" s="2">
        <v>8.2974790622629498E-6</v>
      </c>
      <c r="I318" s="2"/>
      <c r="J318" s="2"/>
      <c r="O318" s="2">
        <v>175515</v>
      </c>
      <c r="P318" s="2">
        <v>4.3119870042192898E-5</v>
      </c>
      <c r="Q318" s="2">
        <v>1.1331136800175599E-4</v>
      </c>
      <c r="S318" s="2"/>
      <c r="T318" s="2"/>
      <c r="Y318" s="2">
        <v>176319</v>
      </c>
      <c r="Z318" s="2">
        <v>2.6758555295330303E-4</v>
      </c>
      <c r="AA318" s="2">
        <v>1.03135946226693</v>
      </c>
      <c r="AC318" s="2"/>
      <c r="AD318" s="2"/>
    </row>
    <row r="319" spans="5:30" x14ac:dyDescent="0.25">
      <c r="E319" s="2">
        <v>176686</v>
      </c>
      <c r="F319" s="2">
        <v>1.28663514610113E-5</v>
      </c>
      <c r="G319" s="2">
        <v>8.2974790622629498E-6</v>
      </c>
      <c r="I319" s="2"/>
      <c r="J319" s="2"/>
      <c r="O319" s="2">
        <v>175515</v>
      </c>
      <c r="P319" s="2">
        <v>2.2682765215842199E-4</v>
      </c>
      <c r="Q319" s="2">
        <v>1.1331136800175599E-4</v>
      </c>
      <c r="S319" s="2"/>
      <c r="T319" s="2"/>
      <c r="Y319" s="2">
        <v>176319</v>
      </c>
      <c r="Z319" s="2">
        <v>1.31876825106392</v>
      </c>
      <c r="AA319" s="2">
        <v>1.03135946226693</v>
      </c>
      <c r="AC319" s="2"/>
      <c r="AD319" s="2"/>
    </row>
    <row r="320" spans="5:30" x14ac:dyDescent="0.25">
      <c r="E320" s="2">
        <v>177686</v>
      </c>
      <c r="F320" s="2">
        <v>1.3469342325084801E-5</v>
      </c>
      <c r="G320" s="2">
        <v>2.85280966923067E-5</v>
      </c>
      <c r="I320" s="2"/>
      <c r="J320" s="2"/>
      <c r="O320" s="2">
        <v>176515</v>
      </c>
      <c r="P320" s="2">
        <v>7.4249405422683503E-5</v>
      </c>
      <c r="Q320" s="2">
        <v>1.54938220447137E-4</v>
      </c>
      <c r="S320" s="2"/>
      <c r="T320" s="2"/>
      <c r="Y320" s="2">
        <v>177319</v>
      </c>
      <c r="Z320" s="2">
        <v>2.3465420989419099E-3</v>
      </c>
      <c r="AA320" s="2">
        <v>5.9630763696358197E-3</v>
      </c>
      <c r="AC320" s="2"/>
      <c r="AD320" s="2"/>
    </row>
    <row r="321" spans="5:30" x14ac:dyDescent="0.25">
      <c r="E321" s="2">
        <v>177686</v>
      </c>
      <c r="F321" s="2">
        <v>1.3469342325084801E-5</v>
      </c>
      <c r="G321" s="2">
        <v>2.85280966923067E-5</v>
      </c>
      <c r="I321" s="2"/>
      <c r="J321" s="2"/>
      <c r="O321" s="2">
        <v>176515</v>
      </c>
      <c r="P321" s="2">
        <v>7.4249405422683503E-5</v>
      </c>
      <c r="Q321" s="2">
        <v>1.54938220447137E-4</v>
      </c>
      <c r="S321" s="2"/>
      <c r="T321" s="2"/>
      <c r="Y321" s="2">
        <v>177319</v>
      </c>
      <c r="Z321" s="2">
        <v>2.3465420989419099E-3</v>
      </c>
      <c r="AA321" s="2">
        <v>5.9630763696358197E-3</v>
      </c>
      <c r="AC321" s="2"/>
      <c r="AD321" s="2"/>
    </row>
    <row r="322" spans="5:30" x14ac:dyDescent="0.25">
      <c r="E322" s="2">
        <v>178780</v>
      </c>
      <c r="F322" s="2">
        <v>1.49980415703679E-6</v>
      </c>
      <c r="G322" s="2">
        <v>1.6080622389826799E-5</v>
      </c>
      <c r="I322" s="2"/>
      <c r="J322" s="2"/>
      <c r="O322" s="2">
        <v>177584</v>
      </c>
      <c r="P322" s="2">
        <v>3.1918087794792502E-5</v>
      </c>
      <c r="Q322" s="2">
        <v>3.1845344904580901E-4</v>
      </c>
      <c r="S322" s="2"/>
      <c r="T322" s="2"/>
      <c r="Y322" s="2">
        <v>178391</v>
      </c>
      <c r="Z322" s="2">
        <v>3.3078532440657099E-5</v>
      </c>
      <c r="AA322" s="2">
        <v>4.4331209534117702E-4</v>
      </c>
      <c r="AC322" s="2"/>
      <c r="AD322" s="2"/>
    </row>
    <row r="323" spans="5:30" x14ac:dyDescent="0.25">
      <c r="E323" s="2">
        <v>178780</v>
      </c>
      <c r="F323" s="2">
        <v>1.12980290741793E-5</v>
      </c>
      <c r="G323" s="2">
        <v>1.6080622389826799E-5</v>
      </c>
      <c r="I323" s="2"/>
      <c r="J323" s="2"/>
      <c r="O323" s="2">
        <v>177584</v>
      </c>
      <c r="P323" s="2">
        <v>4.9488020644498302E-4</v>
      </c>
      <c r="Q323" s="2">
        <v>3.1845344904580901E-4</v>
      </c>
      <c r="S323" s="2"/>
      <c r="T323" s="2"/>
      <c r="Y323" s="2">
        <v>178391</v>
      </c>
      <c r="Z323" s="2">
        <v>2.7701408772448401E-3</v>
      </c>
      <c r="AA323" s="2">
        <v>4.4331209534117702E-4</v>
      </c>
      <c r="AC323" s="2"/>
      <c r="AD323" s="2"/>
    </row>
    <row r="324" spans="5:30" x14ac:dyDescent="0.25">
      <c r="E324" s="2">
        <v>179780</v>
      </c>
      <c r="F324" s="2">
        <v>2.6220109938005501E-4</v>
      </c>
      <c r="G324" s="2">
        <v>1.79945153032017E-4</v>
      </c>
      <c r="I324" s="2"/>
      <c r="J324" s="2"/>
      <c r="O324" s="2">
        <v>178584</v>
      </c>
      <c r="P324" s="2">
        <v>0.186709007079669</v>
      </c>
      <c r="Q324" s="2">
        <v>3.0910189271088202E-2</v>
      </c>
      <c r="S324" s="2"/>
      <c r="T324" s="2"/>
      <c r="Y324" s="2">
        <v>179391</v>
      </c>
      <c r="Z324" s="2">
        <v>1.9789661715509201E-3</v>
      </c>
      <c r="AA324" s="2">
        <v>2.6396043306468699E-2</v>
      </c>
      <c r="AC324" s="2"/>
      <c r="AD324" s="2"/>
    </row>
    <row r="325" spans="5:30" x14ac:dyDescent="0.25">
      <c r="E325" s="2">
        <v>179780</v>
      </c>
      <c r="F325" s="2">
        <v>2.6220109938005501E-4</v>
      </c>
      <c r="G325" s="2">
        <v>1.79945153032017E-4</v>
      </c>
      <c r="I325" s="2"/>
      <c r="J325" s="2"/>
      <c r="O325" s="2">
        <v>178584</v>
      </c>
      <c r="P325" s="2">
        <v>0.186709007079669</v>
      </c>
      <c r="Q325" s="2">
        <v>3.0910189271088202E-2</v>
      </c>
      <c r="S325" s="2"/>
      <c r="T325" s="2"/>
      <c r="Y325" s="2">
        <v>179391</v>
      </c>
      <c r="Z325" s="2">
        <v>1.9789661715509201E-3</v>
      </c>
      <c r="AA325" s="2">
        <v>2.6396043306468699E-2</v>
      </c>
      <c r="AC325" s="2"/>
      <c r="AD325" s="2"/>
    </row>
    <row r="326" spans="5:30" x14ac:dyDescent="0.25">
      <c r="E326" s="2">
        <v>180875</v>
      </c>
      <c r="F326" s="2">
        <v>1.85811580400102E-6</v>
      </c>
      <c r="G326" s="2">
        <v>6.1654513960458499E-6</v>
      </c>
      <c r="I326" s="2"/>
      <c r="J326" s="2"/>
      <c r="O326" s="2">
        <v>179657</v>
      </c>
      <c r="P326" s="2">
        <v>3.5199651508736201E-5</v>
      </c>
      <c r="Q326" s="2">
        <v>3.4109199550821299E-4</v>
      </c>
      <c r="S326" s="2"/>
      <c r="T326" s="2"/>
      <c r="Y326" s="2">
        <v>180476</v>
      </c>
      <c r="Z326" s="2">
        <v>4.85660538249756E-5</v>
      </c>
      <c r="AA326" s="2">
        <v>1.4441219685945099E-2</v>
      </c>
      <c r="AC326" s="2"/>
      <c r="AD326" s="2"/>
    </row>
    <row r="327" spans="5:30" x14ac:dyDescent="0.25">
      <c r="E327" s="2">
        <v>180875</v>
      </c>
      <c r="F327" s="2">
        <v>7.6247592826024697E-6</v>
      </c>
      <c r="G327" s="2">
        <v>6.1654513960458499E-6</v>
      </c>
      <c r="I327" s="2"/>
      <c r="J327" s="2"/>
      <c r="O327" s="2">
        <v>179657</v>
      </c>
      <c r="P327" s="2">
        <v>3.37233472166856E-4</v>
      </c>
      <c r="Q327" s="2">
        <v>3.4109199550821299E-4</v>
      </c>
      <c r="S327" s="2"/>
      <c r="T327" s="2"/>
      <c r="Y327" s="2">
        <v>180476</v>
      </c>
      <c r="Z327" s="2">
        <v>9.5046248877777503E-2</v>
      </c>
      <c r="AA327" s="2">
        <v>1.4441219685945099E-2</v>
      </c>
      <c r="AC327" s="2"/>
      <c r="AD327" s="2"/>
    </row>
    <row r="328" spans="5:30" x14ac:dyDescent="0.25">
      <c r="E328" s="2">
        <v>181875</v>
      </c>
      <c r="F328" s="2">
        <v>1.9047848140169E-5</v>
      </c>
      <c r="G328" s="2">
        <v>5.1498846533390702E-5</v>
      </c>
      <c r="I328" s="2"/>
      <c r="J328" s="2"/>
      <c r="O328" s="2">
        <v>180657</v>
      </c>
      <c r="P328" s="2">
        <v>1.03747599443908E-4</v>
      </c>
      <c r="Q328" s="2">
        <v>3.41138473155418E-4</v>
      </c>
      <c r="S328" s="2"/>
      <c r="T328" s="2"/>
      <c r="Y328" s="2">
        <v>181476</v>
      </c>
      <c r="Z328" s="2">
        <v>2.53165091727129E-3</v>
      </c>
      <c r="AA328" s="2">
        <v>5.3863625518139604E-3</v>
      </c>
      <c r="AC328" s="2"/>
      <c r="AD328" s="2"/>
    </row>
    <row r="329" spans="5:30" x14ac:dyDescent="0.25">
      <c r="E329" s="2">
        <v>181875</v>
      </c>
      <c r="F329" s="2">
        <v>1.9047848140169E-5</v>
      </c>
      <c r="G329" s="2">
        <v>5.1498846533390702E-5</v>
      </c>
      <c r="I329" s="2"/>
      <c r="J329" s="2"/>
      <c r="O329" s="2">
        <v>180657</v>
      </c>
      <c r="P329" s="2">
        <v>1.03747599443908E-4</v>
      </c>
      <c r="Q329" s="2">
        <v>3.41138473155418E-4</v>
      </c>
      <c r="S329" s="2"/>
      <c r="T329" s="2"/>
      <c r="Y329" s="2">
        <v>181476</v>
      </c>
      <c r="Z329" s="2">
        <v>2.53165091727129E-3</v>
      </c>
      <c r="AA329" s="2">
        <v>5.3863625518139604E-3</v>
      </c>
      <c r="AC329" s="2"/>
      <c r="AD329" s="2"/>
    </row>
    <row r="330" spans="5:30" x14ac:dyDescent="0.25">
      <c r="E330" s="2">
        <v>182964</v>
      </c>
      <c r="F330" s="2">
        <v>1.4934498457855299E-6</v>
      </c>
      <c r="G330" s="2">
        <v>7.3019146232270198E-6</v>
      </c>
      <c r="I330" s="2"/>
      <c r="J330" s="2"/>
      <c r="O330" s="2">
        <v>181736</v>
      </c>
      <c r="P330" s="2">
        <v>3.9542223216320002E-5</v>
      </c>
      <c r="Q330" s="2">
        <v>5.9873407950827102E-4</v>
      </c>
      <c r="S330" s="2"/>
      <c r="T330" s="2"/>
      <c r="Y330" s="2">
        <v>182552</v>
      </c>
      <c r="Z330" s="2">
        <v>3.2420598782834498E-5</v>
      </c>
      <c r="AA330" s="2">
        <v>2.1716570046948999E-3</v>
      </c>
      <c r="AC330" s="2"/>
      <c r="AD330" s="2"/>
    </row>
    <row r="331" spans="5:30" x14ac:dyDescent="0.25">
      <c r="E331" s="2">
        <v>182964</v>
      </c>
      <c r="F331" s="2">
        <v>1.1267589060199099E-5</v>
      </c>
      <c r="G331" s="2">
        <v>7.3019146232270198E-6</v>
      </c>
      <c r="I331" s="2"/>
      <c r="J331" s="2"/>
      <c r="O331" s="2">
        <v>181736</v>
      </c>
      <c r="P331" s="2">
        <v>6.4937691814078097E-4</v>
      </c>
      <c r="Q331" s="2">
        <v>5.9873407950827102E-4</v>
      </c>
      <c r="S331" s="2"/>
      <c r="T331" s="2"/>
      <c r="Y331" s="2">
        <v>182552</v>
      </c>
      <c r="Z331" s="2">
        <v>2.0525890751403399E-2</v>
      </c>
      <c r="AA331" s="2">
        <v>2.1716570046948999E-3</v>
      </c>
      <c r="AC331" s="2"/>
      <c r="AD331" s="2"/>
    </row>
    <row r="332" spans="5:30" x14ac:dyDescent="0.25">
      <c r="E332" s="2">
        <v>183964</v>
      </c>
      <c r="F332" s="2">
        <v>4.1426739750670001E-5</v>
      </c>
      <c r="G332" s="2">
        <v>5.6288319164227301E-5</v>
      </c>
      <c r="I332" s="2"/>
      <c r="J332" s="2"/>
      <c r="O332" s="2">
        <v>182736</v>
      </c>
      <c r="P332" s="2">
        <v>1.5751382126799599E-4</v>
      </c>
      <c r="Q332" s="2">
        <v>2.3911561562895E-4</v>
      </c>
      <c r="S332" s="2"/>
      <c r="T332" s="2"/>
      <c r="Y332" s="2">
        <v>183552</v>
      </c>
      <c r="Z332" s="2">
        <v>3.6826847105000498E-4</v>
      </c>
      <c r="AA332" s="2">
        <v>4.7938368978832699E-4</v>
      </c>
      <c r="AC332" s="2"/>
      <c r="AD332" s="2"/>
    </row>
    <row r="333" spans="5:30" x14ac:dyDescent="0.25">
      <c r="E333" s="2">
        <v>183964</v>
      </c>
      <c r="F333" s="2">
        <v>4.1426739750670001E-5</v>
      </c>
      <c r="G333" s="2">
        <v>5.6288319164227301E-5</v>
      </c>
      <c r="I333" s="2"/>
      <c r="J333" s="2"/>
      <c r="O333" s="2">
        <v>182736</v>
      </c>
      <c r="P333" s="2">
        <v>1.5751382126799599E-4</v>
      </c>
      <c r="Q333" s="2">
        <v>2.3911561562895E-4</v>
      </c>
      <c r="S333" s="2"/>
      <c r="T333" s="2"/>
      <c r="Y333" s="2">
        <v>183552</v>
      </c>
      <c r="Z333" s="2">
        <v>3.6826847105000498E-4</v>
      </c>
      <c r="AA333" s="2">
        <v>4.7938368978832699E-4</v>
      </c>
      <c r="AC333" s="2"/>
      <c r="AD333" s="2"/>
    </row>
    <row r="334" spans="5:30" x14ac:dyDescent="0.25">
      <c r="E334" s="2">
        <v>185058</v>
      </c>
      <c r="F334" s="2">
        <v>1.48671236604419E-6</v>
      </c>
      <c r="G334" s="2">
        <v>1.2643562753716999E-5</v>
      </c>
      <c r="I334" s="2"/>
      <c r="J334" s="2"/>
      <c r="O334" s="2">
        <v>183818</v>
      </c>
      <c r="P334" s="2">
        <v>4.3769499628152802E-5</v>
      </c>
      <c r="Q334" s="2">
        <v>5.57383763733755E-4</v>
      </c>
      <c r="S334" s="2"/>
      <c r="T334" s="2"/>
      <c r="Y334" s="2">
        <v>184659</v>
      </c>
      <c r="Z334" s="2">
        <v>2.1137114437303601E-5</v>
      </c>
      <c r="AA334" s="2">
        <v>6.2607221552199294E-5</v>
      </c>
      <c r="AC334" s="2"/>
      <c r="AD334" s="2"/>
    </row>
    <row r="335" spans="5:30" x14ac:dyDescent="0.25">
      <c r="E335" s="2">
        <v>185058</v>
      </c>
      <c r="F335" s="2">
        <v>1.29064229710828E-5</v>
      </c>
      <c r="G335" s="2">
        <v>1.2643562753716999E-5</v>
      </c>
      <c r="I335" s="2"/>
      <c r="J335" s="2"/>
      <c r="O335" s="2">
        <v>183818</v>
      </c>
      <c r="P335" s="2">
        <v>5.3895384900608202E-4</v>
      </c>
      <c r="Q335" s="2">
        <v>5.57383763733755E-4</v>
      </c>
      <c r="S335" s="2"/>
      <c r="T335" s="2"/>
      <c r="Y335" s="2">
        <v>184659</v>
      </c>
      <c r="Z335" s="2">
        <v>1.5507314745861599E-4</v>
      </c>
      <c r="AA335" s="2">
        <v>6.2607221552199294E-5</v>
      </c>
      <c r="AC335" s="2"/>
      <c r="AD335" s="2"/>
    </row>
    <row r="336" spans="5:30" x14ac:dyDescent="0.25">
      <c r="E336" s="2">
        <v>186058</v>
      </c>
      <c r="F336" s="2">
        <v>4.1531679145683003E-5</v>
      </c>
      <c r="G336" s="2">
        <v>7.30617953268424E-5</v>
      </c>
      <c r="I336" s="2"/>
      <c r="J336" s="2"/>
      <c r="O336" s="2">
        <v>184818</v>
      </c>
      <c r="P336" s="2">
        <v>1.08551004157365E-4</v>
      </c>
      <c r="Q336" s="2">
        <v>2.9733500906448302E-4</v>
      </c>
      <c r="S336" s="2"/>
      <c r="T336" s="2"/>
      <c r="Y336" s="2">
        <v>185659</v>
      </c>
      <c r="Z336" s="2">
        <v>4.0614592820285302E-4</v>
      </c>
      <c r="AA336" s="2">
        <v>4.3600953967120803E-3</v>
      </c>
      <c r="AC336" s="2"/>
      <c r="AD336" s="2"/>
    </row>
    <row r="337" spans="5:30" x14ac:dyDescent="0.25">
      <c r="E337" s="2">
        <v>186058</v>
      </c>
      <c r="F337" s="2">
        <v>4.1531679145683003E-5</v>
      </c>
      <c r="G337" s="2">
        <v>7.30617953268424E-5</v>
      </c>
      <c r="I337" s="2"/>
      <c r="J337" s="2"/>
      <c r="O337" s="2">
        <v>184818</v>
      </c>
      <c r="P337" s="2">
        <v>1.08551004157365E-4</v>
      </c>
      <c r="Q337" s="2">
        <v>2.9733500906448302E-4</v>
      </c>
      <c r="S337" s="2"/>
      <c r="T337" s="2"/>
      <c r="Y337" s="2">
        <v>185659</v>
      </c>
      <c r="Z337" s="2">
        <v>4.0614592820285302E-4</v>
      </c>
      <c r="AA337" s="2">
        <v>4.3600953967120803E-3</v>
      </c>
      <c r="AC337" s="2"/>
      <c r="AD337" s="2"/>
    </row>
    <row r="338" spans="5:30" x14ac:dyDescent="0.25">
      <c r="E338" s="2">
        <v>187146</v>
      </c>
      <c r="F338" s="2">
        <v>1.8335743306878199E-6</v>
      </c>
      <c r="G338" s="2">
        <v>1.08931781090718E-5</v>
      </c>
      <c r="I338" s="2"/>
      <c r="J338" s="2"/>
      <c r="O338" s="2">
        <v>185894</v>
      </c>
      <c r="P338" s="2">
        <v>3.6852988869924997E-5</v>
      </c>
      <c r="Q338" s="2">
        <v>5.6092703293049602E-4</v>
      </c>
      <c r="S338" s="2"/>
      <c r="T338" s="2"/>
      <c r="Y338" s="2">
        <v>186750</v>
      </c>
      <c r="Z338" s="2">
        <v>2.63339373824991E-5</v>
      </c>
      <c r="AA338" s="2">
        <v>3.3248782868183602E-3</v>
      </c>
      <c r="AC338" s="2"/>
      <c r="AD338" s="2"/>
    </row>
    <row r="339" spans="5:30" x14ac:dyDescent="0.25">
      <c r="E339" s="2">
        <v>187146</v>
      </c>
      <c r="F339" s="2">
        <v>1.5289424513481498E-5</v>
      </c>
      <c r="G339" s="2">
        <v>1.08931781090718E-5</v>
      </c>
      <c r="I339" s="2"/>
      <c r="J339" s="2"/>
      <c r="O339" s="2">
        <v>185894</v>
      </c>
      <c r="P339" s="2">
        <v>6.2288952774126503E-4</v>
      </c>
      <c r="Q339" s="2">
        <v>5.6092703293049602E-4</v>
      </c>
      <c r="S339" s="2"/>
      <c r="T339" s="2"/>
      <c r="Y339" s="2">
        <v>186750</v>
      </c>
      <c r="Z339" s="2">
        <v>1.35042326217259E-2</v>
      </c>
      <c r="AA339" s="2">
        <v>3.3248782868183602E-3</v>
      </c>
      <c r="AC339" s="2"/>
      <c r="AD339" s="2"/>
    </row>
    <row r="340" spans="5:30" x14ac:dyDescent="0.25">
      <c r="E340" s="2">
        <v>188146</v>
      </c>
      <c r="F340" s="2">
        <v>3.3580612199628997E-5</v>
      </c>
      <c r="G340" s="2">
        <v>3.9495012509574499E-5</v>
      </c>
      <c r="I340" s="2"/>
      <c r="J340" s="2"/>
      <c r="O340" s="2">
        <v>186894</v>
      </c>
      <c r="P340" s="2">
        <v>1.16403588995984E-4</v>
      </c>
      <c r="Q340" s="2">
        <v>1.80005878372824E-4</v>
      </c>
      <c r="S340" s="2"/>
      <c r="T340" s="2"/>
      <c r="Y340" s="2">
        <v>187750</v>
      </c>
      <c r="Z340" s="2">
        <v>1.7269473356635999E-3</v>
      </c>
      <c r="AA340" s="2">
        <v>1.7430668493982099E-3</v>
      </c>
      <c r="AC340" s="2"/>
      <c r="AD340" s="2"/>
    </row>
    <row r="341" spans="5:30" x14ac:dyDescent="0.25">
      <c r="E341" s="2">
        <v>188146</v>
      </c>
      <c r="F341" s="2">
        <v>3.3580612199628997E-5</v>
      </c>
      <c r="G341" s="2">
        <v>3.9495012509574499E-5</v>
      </c>
      <c r="I341" s="2"/>
      <c r="J341" s="2"/>
      <c r="O341" s="2">
        <v>186894</v>
      </c>
      <c r="P341" s="2">
        <v>1.16403588995984E-4</v>
      </c>
      <c r="Q341" s="2">
        <v>1.80005878372824E-4</v>
      </c>
      <c r="S341" s="2"/>
      <c r="T341" s="2"/>
      <c r="Y341" s="2">
        <v>187750</v>
      </c>
      <c r="Z341" s="2">
        <v>1.7269473356635999E-3</v>
      </c>
      <c r="AA341" s="2">
        <v>1.7430668493982099E-3</v>
      </c>
      <c r="AC341" s="2"/>
      <c r="AD341" s="2"/>
    </row>
    <row r="342" spans="5:30" x14ac:dyDescent="0.25">
      <c r="E342" s="2">
        <v>189226</v>
      </c>
      <c r="F342" s="2">
        <v>1.4746149899953E-6</v>
      </c>
      <c r="G342" s="2">
        <v>3.9322783390005903E-6</v>
      </c>
      <c r="I342" s="2"/>
      <c r="J342" s="2"/>
      <c r="O342" s="2">
        <v>187970</v>
      </c>
      <c r="P342" s="2">
        <v>4.3162630634239902E-5</v>
      </c>
      <c r="Q342" s="2">
        <v>1.8738202904815301E-4</v>
      </c>
      <c r="S342" s="2"/>
      <c r="T342" s="2"/>
      <c r="Y342" s="2">
        <v>188866</v>
      </c>
      <c r="Z342" s="2">
        <v>2.4581947515428301E-5</v>
      </c>
      <c r="AA342" s="2">
        <v>7.7558868133683205E-5</v>
      </c>
      <c r="AC342" s="2"/>
      <c r="AD342" s="2"/>
    </row>
    <row r="343" spans="5:30" x14ac:dyDescent="0.25">
      <c r="E343" s="2">
        <v>189226</v>
      </c>
      <c r="F343" s="2">
        <v>7.5077521190848303E-6</v>
      </c>
      <c r="G343" s="2">
        <v>3.9322783390005903E-6</v>
      </c>
      <c r="I343" s="2"/>
      <c r="J343" s="2"/>
      <c r="O343" s="2">
        <v>187970</v>
      </c>
      <c r="P343" s="2">
        <v>2.2208325109322199E-4</v>
      </c>
      <c r="Q343" s="2">
        <v>1.8738202904815301E-4</v>
      </c>
      <c r="S343" s="2"/>
      <c r="T343" s="2"/>
      <c r="Y343" s="2">
        <v>188866</v>
      </c>
      <c r="Z343" s="2">
        <v>1.2933375089235E-3</v>
      </c>
      <c r="AA343" s="2">
        <v>7.7558868133683205E-5</v>
      </c>
      <c r="AC343" s="2"/>
      <c r="AD343" s="2"/>
    </row>
    <row r="344" spans="5:30" x14ac:dyDescent="0.25">
      <c r="E344" s="2">
        <v>190226</v>
      </c>
      <c r="F344" s="2">
        <v>1.2798379066022499E-3</v>
      </c>
      <c r="G344" s="2">
        <v>1.25789948275812E-3</v>
      </c>
      <c r="I344" s="2"/>
      <c r="J344" s="2"/>
      <c r="O344" s="2">
        <v>188970</v>
      </c>
      <c r="P344" s="2">
        <v>1.16031061881625E-4</v>
      </c>
      <c r="Q344" s="2">
        <v>2.8227736709276498E-4</v>
      </c>
      <c r="S344" s="2"/>
      <c r="T344" s="2"/>
      <c r="Y344" s="2">
        <v>189866</v>
      </c>
      <c r="Z344" s="2">
        <v>4.6848226887289199E-5</v>
      </c>
      <c r="AA344" s="2">
        <v>1.40466293373584E-4</v>
      </c>
      <c r="AC344" s="2"/>
      <c r="AD344" s="2"/>
    </row>
    <row r="345" spans="5:30" x14ac:dyDescent="0.25">
      <c r="E345" s="2">
        <v>190226</v>
      </c>
      <c r="F345" s="2">
        <v>1.2798379066022499E-3</v>
      </c>
      <c r="G345" s="2">
        <v>1.25789948275812E-3</v>
      </c>
      <c r="I345" s="2"/>
      <c r="J345" s="2"/>
      <c r="O345" s="2">
        <v>188970</v>
      </c>
      <c r="P345" s="2">
        <v>1.16031061881625E-4</v>
      </c>
      <c r="Q345" s="2">
        <v>2.8227736709276498E-4</v>
      </c>
      <c r="S345" s="2"/>
      <c r="T345" s="2"/>
      <c r="Y345" s="2">
        <v>189866</v>
      </c>
      <c r="Z345" s="2">
        <v>4.6848226887289199E-5</v>
      </c>
      <c r="AA345" s="2">
        <v>1.40466293373584E-4</v>
      </c>
      <c r="AC345" s="2"/>
      <c r="AD345" s="2"/>
    </row>
    <row r="346" spans="5:30" x14ac:dyDescent="0.25">
      <c r="E346" s="2">
        <v>191304</v>
      </c>
      <c r="F346" s="2">
        <v>1.9526662917212801E-6</v>
      </c>
      <c r="G346" s="2">
        <v>1.21358959394707E-5</v>
      </c>
      <c r="I346" s="2"/>
      <c r="J346" s="2"/>
      <c r="O346" s="2">
        <v>190045</v>
      </c>
      <c r="P346" s="2">
        <v>3.1937110048238001E-5</v>
      </c>
      <c r="Q346" s="2">
        <v>5.0570498996908701E-4</v>
      </c>
      <c r="S346" s="2"/>
      <c r="T346" s="2"/>
      <c r="Y346" s="2">
        <v>190952</v>
      </c>
      <c r="Z346" s="2">
        <v>8.1746380809293397E-6</v>
      </c>
      <c r="AA346" s="2">
        <v>3.7115635755739502E-5</v>
      </c>
      <c r="AC346" s="2"/>
      <c r="AD346" s="2"/>
    </row>
    <row r="347" spans="5:30" x14ac:dyDescent="0.25">
      <c r="E347" s="2">
        <v>191304</v>
      </c>
      <c r="F347" s="2">
        <v>8.2896735823237001E-6</v>
      </c>
      <c r="G347" s="2">
        <v>1.21358959394707E-5</v>
      </c>
      <c r="I347" s="2"/>
      <c r="J347" s="2"/>
      <c r="O347" s="2">
        <v>190045</v>
      </c>
      <c r="P347" s="2">
        <v>6.2997307094577804E-4</v>
      </c>
      <c r="Q347" s="2">
        <v>5.0570498996908701E-4</v>
      </c>
      <c r="S347" s="2"/>
      <c r="T347" s="2"/>
      <c r="Y347" s="2">
        <v>190952</v>
      </c>
      <c r="Z347" s="2">
        <v>1.36506121826845E-4</v>
      </c>
      <c r="AA347" s="2">
        <v>3.7115635755739502E-5</v>
      </c>
      <c r="AC347" s="2"/>
      <c r="AD347" s="2"/>
    </row>
    <row r="348" spans="5:30" x14ac:dyDescent="0.25">
      <c r="E348" s="2">
        <v>192304</v>
      </c>
      <c r="F348" s="2">
        <v>1.1347034041034899E-4</v>
      </c>
      <c r="G348" s="2">
        <v>1.71725436349246E-4</v>
      </c>
      <c r="I348" s="2"/>
      <c r="J348" s="2"/>
      <c r="O348" s="2">
        <v>191045</v>
      </c>
      <c r="P348" s="2">
        <v>8.4908775054960597E-4</v>
      </c>
      <c r="Q348" s="2">
        <v>2.67551092145458E-3</v>
      </c>
      <c r="S348" s="2"/>
      <c r="T348" s="2"/>
      <c r="Y348" s="2">
        <v>191952</v>
      </c>
      <c r="Z348" s="2">
        <v>2.2209522245919601E-4</v>
      </c>
      <c r="AA348" s="2">
        <v>4.0627786193097698E-4</v>
      </c>
      <c r="AC348" s="2"/>
      <c r="AD348" s="2"/>
    </row>
    <row r="349" spans="5:30" x14ac:dyDescent="0.25">
      <c r="E349" s="2">
        <v>192304</v>
      </c>
      <c r="F349" s="2">
        <v>1.1347034041034899E-4</v>
      </c>
      <c r="G349" s="2">
        <v>1.71725436349246E-4</v>
      </c>
      <c r="I349" s="2"/>
      <c r="J349" s="2"/>
      <c r="O349" s="2">
        <v>191045</v>
      </c>
      <c r="P349" s="2">
        <v>8.4908775054960597E-4</v>
      </c>
      <c r="Q349" s="2">
        <v>2.67551092145458E-3</v>
      </c>
      <c r="S349" s="2"/>
      <c r="T349" s="2"/>
      <c r="Y349" s="2">
        <v>191952</v>
      </c>
      <c r="Z349" s="2">
        <v>2.2209522245919601E-4</v>
      </c>
      <c r="AA349" s="2">
        <v>4.0627786193097698E-4</v>
      </c>
      <c r="AC349" s="2"/>
      <c r="AD349" s="2"/>
    </row>
    <row r="350" spans="5:30" x14ac:dyDescent="0.25">
      <c r="E350" s="2">
        <v>193403</v>
      </c>
      <c r="F350" s="2">
        <v>1.81738454763919E-6</v>
      </c>
      <c r="G350" s="2">
        <v>9.3759376814502396E-6</v>
      </c>
      <c r="I350" s="2"/>
      <c r="J350" s="2"/>
      <c r="O350" s="2">
        <v>192117</v>
      </c>
      <c r="P350" s="2">
        <v>3.5598177049681299E-5</v>
      </c>
      <c r="Q350" s="2">
        <v>2.86233796086372E-4</v>
      </c>
      <c r="S350" s="2"/>
      <c r="T350" s="2"/>
      <c r="Y350" s="2">
        <v>193059</v>
      </c>
      <c r="Z350" s="2">
        <v>1.19007962333866E-5</v>
      </c>
      <c r="AA350" s="2">
        <v>1.13779610870997E-4</v>
      </c>
      <c r="AC350" s="2"/>
      <c r="AD350" s="2"/>
    </row>
    <row r="351" spans="5:30" x14ac:dyDescent="0.25">
      <c r="E351" s="2">
        <v>193403</v>
      </c>
      <c r="F351" s="2">
        <v>1.39763521893858E-5</v>
      </c>
      <c r="G351" s="2">
        <v>9.3759376814502396E-6</v>
      </c>
      <c r="I351" s="2"/>
      <c r="J351" s="2"/>
      <c r="O351" s="2">
        <v>192117</v>
      </c>
      <c r="P351" s="2">
        <v>2.8028037718055501E-4</v>
      </c>
      <c r="Q351" s="2">
        <v>2.86233796086372E-4</v>
      </c>
      <c r="S351" s="2"/>
      <c r="T351" s="2"/>
      <c r="Y351" s="2">
        <v>193059</v>
      </c>
      <c r="Z351" s="2">
        <v>1.7160342393434599E-3</v>
      </c>
      <c r="AA351" s="2">
        <v>1.13779610870997E-4</v>
      </c>
      <c r="AC351" s="2"/>
      <c r="AD351" s="2"/>
    </row>
    <row r="352" spans="5:30" x14ac:dyDescent="0.25">
      <c r="E352" s="2">
        <v>194403</v>
      </c>
      <c r="F352" s="2">
        <v>1.5280826759049601E-5</v>
      </c>
      <c r="G352" s="2">
        <v>2.8724693450246001E-5</v>
      </c>
      <c r="I352" s="2"/>
      <c r="J352" s="2"/>
      <c r="O352" s="2">
        <v>193117</v>
      </c>
      <c r="P352" s="2">
        <v>1.2494880836176701E-4</v>
      </c>
      <c r="Q352" s="2">
        <v>2.5457155872969899E-4</v>
      </c>
      <c r="S352" s="2"/>
      <c r="T352" s="2"/>
      <c r="Y352" s="2">
        <v>194059</v>
      </c>
      <c r="Z352" s="2">
        <v>5.2849284456886903E-3</v>
      </c>
      <c r="AA352" s="2">
        <v>4.3947753538947096E-3</v>
      </c>
      <c r="AC352" s="2"/>
      <c r="AD352" s="2"/>
    </row>
    <row r="353" spans="5:30" x14ac:dyDescent="0.25">
      <c r="E353" s="2">
        <v>194403</v>
      </c>
      <c r="F353" s="2">
        <v>1.5280826759049601E-5</v>
      </c>
      <c r="G353" s="2">
        <v>2.8724693450246001E-5</v>
      </c>
      <c r="I353" s="2"/>
      <c r="J353" s="2"/>
      <c r="O353" s="2">
        <v>193117</v>
      </c>
      <c r="P353" s="2">
        <v>1.2494880836176701E-4</v>
      </c>
      <c r="Q353" s="2">
        <v>2.5457155872969899E-4</v>
      </c>
      <c r="S353" s="2"/>
      <c r="T353" s="2"/>
      <c r="Y353" s="2">
        <v>194059</v>
      </c>
      <c r="Z353" s="2">
        <v>5.2849284456886903E-3</v>
      </c>
      <c r="AA353" s="2">
        <v>4.3947753538947096E-3</v>
      </c>
      <c r="AC353" s="2"/>
      <c r="AD353" s="2"/>
    </row>
    <row r="354" spans="5:30" x14ac:dyDescent="0.25">
      <c r="E354" s="2">
        <v>195504</v>
      </c>
      <c r="F354" s="2">
        <v>1.6016963553869601E-6</v>
      </c>
      <c r="G354" s="2">
        <v>4.9111852613421E-6</v>
      </c>
      <c r="I354" s="2"/>
      <c r="J354" s="2"/>
      <c r="O354" s="2">
        <v>194181</v>
      </c>
      <c r="P354" s="2">
        <v>3.9046262520324101E-5</v>
      </c>
      <c r="Q354" s="2">
        <v>1.1496994900827199E-4</v>
      </c>
      <c r="S354" s="2"/>
      <c r="T354" s="2"/>
      <c r="Y354" s="2">
        <v>195158</v>
      </c>
      <c r="Z354" s="2">
        <v>1.34444780302146E-5</v>
      </c>
      <c r="AA354" s="2">
        <v>2.0740564675674402E-5</v>
      </c>
      <c r="AC354" s="2"/>
      <c r="AD354" s="2"/>
    </row>
    <row r="355" spans="5:30" x14ac:dyDescent="0.25">
      <c r="E355" s="2">
        <v>195504</v>
      </c>
      <c r="F355" s="2">
        <v>7.4851626887214697E-6</v>
      </c>
      <c r="G355" s="2">
        <v>4.9111852613421E-6</v>
      </c>
      <c r="I355" s="2"/>
      <c r="J355" s="2"/>
      <c r="O355" s="2">
        <v>194181</v>
      </c>
      <c r="P355" s="2">
        <v>1.51632278728768E-4</v>
      </c>
      <c r="Q355" s="2">
        <v>1.1496994900827199E-4</v>
      </c>
      <c r="S355" s="2"/>
      <c r="T355" s="2"/>
      <c r="Y355" s="2">
        <v>195158</v>
      </c>
      <c r="Z355" s="2">
        <v>3.8810373199513498E-5</v>
      </c>
      <c r="AA355" s="2">
        <v>2.0740564675674402E-5</v>
      </c>
      <c r="AC355" s="2"/>
      <c r="AD355" s="2"/>
    </row>
    <row r="356" spans="5:30" x14ac:dyDescent="0.25">
      <c r="E356" s="2">
        <v>196504</v>
      </c>
      <c r="F356" s="2">
        <v>2.9211879338907101E-5</v>
      </c>
      <c r="G356" s="2">
        <v>3.1032897845960099E-5</v>
      </c>
      <c r="I356" s="2"/>
      <c r="J356" s="2"/>
      <c r="O356" s="2">
        <v>195181</v>
      </c>
      <c r="P356" s="2">
        <v>5.6624608330577798E-5</v>
      </c>
      <c r="Q356" s="2">
        <v>1.7500682573506199E-4</v>
      </c>
      <c r="S356" s="2"/>
      <c r="T356" s="2"/>
      <c r="Y356" s="2">
        <v>196158</v>
      </c>
      <c r="Z356" s="2">
        <v>8.5632501509911804E-4</v>
      </c>
      <c r="AA356" s="2">
        <v>7.9937918949271006E-2</v>
      </c>
      <c r="AC356" s="2"/>
      <c r="AD356" s="2"/>
    </row>
    <row r="357" spans="5:30" x14ac:dyDescent="0.25">
      <c r="E357" s="2">
        <v>196504</v>
      </c>
      <c r="F357" s="2">
        <v>2.9211879338907101E-5</v>
      </c>
      <c r="G357" s="2">
        <v>3.1032897845960099E-5</v>
      </c>
      <c r="I357" s="2"/>
      <c r="J357" s="2"/>
      <c r="O357" s="2">
        <v>195181</v>
      </c>
      <c r="P357" s="2">
        <v>5.6624608330577798E-5</v>
      </c>
      <c r="Q357" s="2">
        <v>1.7500682573506199E-4</v>
      </c>
      <c r="S357" s="2"/>
      <c r="T357" s="2"/>
      <c r="Y357" s="2">
        <v>196158</v>
      </c>
      <c r="Z357" s="2">
        <v>8.5632501509911804E-4</v>
      </c>
      <c r="AA357" s="2">
        <v>7.9937918949271006E-2</v>
      </c>
      <c r="AC357" s="2"/>
      <c r="AD357" s="2"/>
    </row>
    <row r="358" spans="5:30" x14ac:dyDescent="0.25">
      <c r="E358" s="2">
        <v>197590</v>
      </c>
      <c r="F358" s="2">
        <v>1.46197907592522E-6</v>
      </c>
      <c r="G358" s="2">
        <v>3.6226997750922599E-6</v>
      </c>
      <c r="I358" s="2"/>
      <c r="J358" s="2"/>
      <c r="O358" s="2">
        <v>196252</v>
      </c>
      <c r="P358" s="2">
        <v>2.6313154339435601E-5</v>
      </c>
      <c r="Q358" s="2">
        <v>6.9021087030616396E-4</v>
      </c>
      <c r="S358" s="2"/>
      <c r="T358" s="2"/>
      <c r="Y358" s="2">
        <v>197230</v>
      </c>
      <c r="Z358" s="2">
        <v>1.5208996397333E-5</v>
      </c>
      <c r="AA358" s="2">
        <v>8.5661053928365906E-3</v>
      </c>
      <c r="AC358" s="2"/>
      <c r="AD358" s="2"/>
    </row>
    <row r="359" spans="5:30" x14ac:dyDescent="0.25">
      <c r="E359" s="2">
        <v>197590</v>
      </c>
      <c r="F359" s="2">
        <v>1.29860980143889E-5</v>
      </c>
      <c r="G359" s="2">
        <v>3.6226997750922599E-6</v>
      </c>
      <c r="I359" s="2"/>
      <c r="J359" s="2"/>
      <c r="O359" s="2">
        <v>196252</v>
      </c>
      <c r="P359" s="2">
        <v>4.3152210669539302E-4</v>
      </c>
      <c r="Q359" s="2">
        <v>6.9021087030616396E-4</v>
      </c>
      <c r="S359" s="2"/>
      <c r="T359" s="2"/>
      <c r="Y359" s="2">
        <v>197230</v>
      </c>
      <c r="Z359" s="2">
        <v>7.5664731737471305E-2</v>
      </c>
      <c r="AA359" s="2">
        <v>8.5661053928365906E-3</v>
      </c>
      <c r="AC359" s="2"/>
      <c r="AD359" s="2"/>
    </row>
    <row r="360" spans="5:30" x14ac:dyDescent="0.25">
      <c r="E360" s="2">
        <v>198590</v>
      </c>
      <c r="F360" s="2">
        <v>3.9151183918331098E-6</v>
      </c>
      <c r="G360" s="2">
        <v>5.6948368617970003E-6</v>
      </c>
      <c r="I360" s="2"/>
      <c r="J360" s="2"/>
      <c r="O360" s="2">
        <v>197252</v>
      </c>
      <c r="P360" s="2">
        <v>8.5859657094608901E-5</v>
      </c>
      <c r="Q360" s="2">
        <v>3.6405087423759501E-4</v>
      </c>
      <c r="S360" s="2"/>
      <c r="T360" s="2"/>
      <c r="Y360" s="2">
        <v>198230</v>
      </c>
      <c r="Z360" s="2">
        <v>2.4699111539218399E-4</v>
      </c>
      <c r="AA360" s="2">
        <v>1.7294906992340801E-4</v>
      </c>
      <c r="AC360" s="2"/>
      <c r="AD360" s="2"/>
    </row>
    <row r="361" spans="5:30" x14ac:dyDescent="0.25">
      <c r="E361" s="2">
        <v>198590</v>
      </c>
      <c r="F361" s="2">
        <v>3.9151183918331098E-6</v>
      </c>
      <c r="G361" s="2">
        <v>5.6948368617970003E-6</v>
      </c>
      <c r="I361" s="2"/>
      <c r="J361" s="2"/>
      <c r="O361" s="2">
        <v>197252</v>
      </c>
      <c r="P361" s="2">
        <v>8.5859657094608901E-5</v>
      </c>
      <c r="Q361" s="2">
        <v>3.6405087423759501E-4</v>
      </c>
      <c r="S361" s="2"/>
      <c r="T361" s="2"/>
      <c r="Y361" s="2">
        <v>198230</v>
      </c>
      <c r="Z361" s="2">
        <v>2.4699111539218399E-4</v>
      </c>
      <c r="AA361" s="2">
        <v>1.7294906992340801E-4</v>
      </c>
      <c r="AC361" s="2"/>
      <c r="AD361" s="2"/>
    </row>
    <row r="362" spans="5:30" x14ac:dyDescent="0.25">
      <c r="E362" s="2">
        <v>199676</v>
      </c>
      <c r="F362" s="2">
        <v>1.4072190631760499E-6</v>
      </c>
      <c r="G362" s="2">
        <v>3.7814526463940199E-6</v>
      </c>
      <c r="I362" s="2"/>
      <c r="J362" s="2"/>
      <c r="O362" s="2">
        <v>198320</v>
      </c>
      <c r="P362" s="2">
        <v>2.9489194337952E-5</v>
      </c>
      <c r="Q362" s="2">
        <v>4.27446353904981E-4</v>
      </c>
      <c r="S362" s="2"/>
      <c r="T362" s="2"/>
      <c r="Y362" s="2">
        <v>199320</v>
      </c>
      <c r="Z362" s="2">
        <v>1.20570658181547E-5</v>
      </c>
      <c r="AA362" s="2">
        <v>1.84643054047568E-5</v>
      </c>
      <c r="AC362" s="2"/>
      <c r="AD362" s="2"/>
    </row>
    <row r="363" spans="5:30" x14ac:dyDescent="0.25">
      <c r="E363" s="2">
        <v>199676</v>
      </c>
      <c r="F363" s="2">
        <v>6.2925478294141399E-6</v>
      </c>
      <c r="G363" s="2">
        <v>3.7814526463940199E-6</v>
      </c>
      <c r="I363" s="2"/>
      <c r="J363" s="2"/>
      <c r="O363" s="2">
        <v>198320</v>
      </c>
      <c r="P363" s="2">
        <v>4.9474131210943599E-4</v>
      </c>
      <c r="Q363" s="2">
        <v>4.27446353904981E-4</v>
      </c>
      <c r="S363" s="2"/>
      <c r="T363" s="2"/>
      <c r="Y363" s="2">
        <v>199320</v>
      </c>
      <c r="Z363" s="2">
        <v>7.0841292186426795E-5</v>
      </c>
      <c r="AA363" s="2">
        <v>1.84643054047568E-5</v>
      </c>
      <c r="AC363" s="2"/>
      <c r="AD363" s="2"/>
    </row>
    <row r="364" spans="5:30" x14ac:dyDescent="0.25">
      <c r="E364" s="2">
        <v>200676</v>
      </c>
      <c r="F364" s="2">
        <v>2.3032603475085302E-5</v>
      </c>
      <c r="G364" s="2">
        <v>3.1224818150604703E-5</v>
      </c>
      <c r="I364" s="2"/>
      <c r="J364" s="2"/>
      <c r="O364" s="2">
        <v>199320</v>
      </c>
      <c r="P364" s="2">
        <v>9.9433058129628804E-5</v>
      </c>
      <c r="Q364" s="2">
        <v>3.2194752113826698E-4</v>
      </c>
      <c r="S364" s="2"/>
      <c r="T364" s="2"/>
      <c r="Y364" s="2">
        <v>200320</v>
      </c>
      <c r="Z364" s="2">
        <v>2.4584933809389698E-4</v>
      </c>
      <c r="AA364" s="2">
        <v>7.8353099494305693E-3</v>
      </c>
      <c r="AC364" s="2"/>
      <c r="AD364" s="2"/>
    </row>
    <row r="365" spans="5:30" x14ac:dyDescent="0.25">
      <c r="E365" s="2">
        <v>200676</v>
      </c>
      <c r="F365" s="2">
        <v>2.3032603475085302E-5</v>
      </c>
      <c r="G365" s="2">
        <v>3.1224818150604703E-5</v>
      </c>
      <c r="I365" s="2"/>
      <c r="J365" s="2"/>
      <c r="O365" s="2">
        <v>199320</v>
      </c>
      <c r="P365" s="2">
        <v>9.9433058129628804E-5</v>
      </c>
      <c r="Q365" s="2">
        <v>3.2194752113826698E-4</v>
      </c>
      <c r="S365" s="2"/>
      <c r="T365" s="2"/>
      <c r="Y365" s="2">
        <v>200320</v>
      </c>
      <c r="Z365" s="2">
        <v>2.4584933809389698E-4</v>
      </c>
      <c r="AA365" s="2">
        <v>7.8353099494305693E-3</v>
      </c>
      <c r="AC365" s="2"/>
      <c r="AD365" s="2"/>
    </row>
    <row r="366" spans="5:30" x14ac:dyDescent="0.25">
      <c r="E366" s="2">
        <v>201749</v>
      </c>
      <c r="F366" s="2">
        <v>1.21363058257498E-6</v>
      </c>
      <c r="G366" s="2">
        <v>5.2556211770701599E-6</v>
      </c>
      <c r="I366" s="2"/>
      <c r="J366" s="2"/>
      <c r="O366" s="2">
        <v>200395</v>
      </c>
      <c r="P366" s="2">
        <v>3.32236603935272E-5</v>
      </c>
      <c r="Q366" s="2">
        <v>2.3864998080270499E-4</v>
      </c>
      <c r="S366" s="2"/>
      <c r="T366" s="2"/>
      <c r="Y366" s="2">
        <v>201390</v>
      </c>
      <c r="Z366" s="2">
        <v>1.1416343805221601E-5</v>
      </c>
      <c r="AA366" s="2">
        <v>3.5635207531100302E-3</v>
      </c>
      <c r="AC366" s="2"/>
      <c r="AD366" s="2"/>
    </row>
    <row r="367" spans="5:30" x14ac:dyDescent="0.25">
      <c r="E367" s="2">
        <v>201749</v>
      </c>
      <c r="F367" s="2">
        <v>1.09053799698069E-5</v>
      </c>
      <c r="G367" s="2">
        <v>5.2556211770701599E-6</v>
      </c>
      <c r="I367" s="2"/>
      <c r="J367" s="2"/>
      <c r="O367" s="2">
        <v>200395</v>
      </c>
      <c r="P367" s="2">
        <v>2.3104581148162E-4</v>
      </c>
      <c r="Q367" s="2">
        <v>2.3864998080270499E-4</v>
      </c>
      <c r="S367" s="2"/>
      <c r="T367" s="2"/>
      <c r="Y367" s="2">
        <v>201390</v>
      </c>
      <c r="Z367" s="2">
        <v>5.87172127494653E-2</v>
      </c>
      <c r="AA367" s="2">
        <v>3.5635207531100302E-3</v>
      </c>
      <c r="AC367" s="2"/>
      <c r="AD367" s="2"/>
    </row>
    <row r="368" spans="5:30" x14ac:dyDescent="0.25">
      <c r="E368" s="2">
        <v>202749</v>
      </c>
      <c r="F368" s="2">
        <v>2.8256790836616098E-5</v>
      </c>
      <c r="G368" s="2">
        <v>3.38634334533789E-5</v>
      </c>
      <c r="I368" s="2"/>
      <c r="J368" s="2"/>
      <c r="O368" s="2">
        <v>201395</v>
      </c>
      <c r="P368" s="2">
        <v>8.4983373094320706E-5</v>
      </c>
      <c r="Q368" s="2">
        <v>2.42322689999997E-4</v>
      </c>
      <c r="S368" s="2"/>
      <c r="T368" s="2"/>
      <c r="Y368" s="2">
        <v>202390</v>
      </c>
      <c r="Z368" s="2">
        <v>3.2902471856661401E-4</v>
      </c>
      <c r="AA368" s="2">
        <v>4.05660802799035E-4</v>
      </c>
      <c r="AC368" s="2"/>
      <c r="AD368" s="2"/>
    </row>
    <row r="369" spans="5:30" x14ac:dyDescent="0.25">
      <c r="E369" s="2">
        <v>202749</v>
      </c>
      <c r="F369" s="2">
        <v>2.8256790836616098E-5</v>
      </c>
      <c r="G369" s="2">
        <v>3.38634334533789E-5</v>
      </c>
      <c r="I369" s="2"/>
      <c r="J369" s="2"/>
      <c r="O369" s="2">
        <v>201395</v>
      </c>
      <c r="P369" s="2">
        <v>8.4983373094320706E-5</v>
      </c>
      <c r="Q369" s="2">
        <v>2.42322689999997E-4</v>
      </c>
      <c r="S369" s="2"/>
      <c r="T369" s="2"/>
      <c r="Y369" s="2">
        <v>202390</v>
      </c>
      <c r="Z369" s="2">
        <v>3.2902471856661401E-4</v>
      </c>
      <c r="AA369" s="2">
        <v>4.05660802799035E-4</v>
      </c>
      <c r="AC369" s="2"/>
      <c r="AD369" s="2"/>
    </row>
    <row r="370" spans="5:30" x14ac:dyDescent="0.25">
      <c r="E370" s="2">
        <v>203826</v>
      </c>
      <c r="F370" s="2">
        <v>1.34808687939095E-6</v>
      </c>
      <c r="G370" s="2">
        <v>4.5532262241105998E-6</v>
      </c>
      <c r="I370" s="2"/>
      <c r="J370" s="2"/>
      <c r="O370" s="2">
        <v>202470</v>
      </c>
      <c r="P370" s="2">
        <v>3.2549236738847299E-5</v>
      </c>
      <c r="Q370" s="2">
        <v>1.8485682607030201E-4</v>
      </c>
      <c r="S370" s="2"/>
      <c r="T370" s="2"/>
      <c r="Y370" s="2">
        <v>203481</v>
      </c>
      <c r="Z370" s="2">
        <v>9.1164101384421197E-6</v>
      </c>
      <c r="AA370" s="2">
        <v>2.3643969883885299E-5</v>
      </c>
      <c r="AC370" s="2"/>
      <c r="AD370" s="2"/>
    </row>
    <row r="371" spans="5:30" x14ac:dyDescent="0.25">
      <c r="E371" s="2">
        <v>203826</v>
      </c>
      <c r="F371" s="2">
        <v>6.8046162090454296E-6</v>
      </c>
      <c r="G371" s="2">
        <v>4.5532262241105998E-6</v>
      </c>
      <c r="I371" s="2"/>
      <c r="J371" s="2"/>
      <c r="O371" s="2">
        <v>202470</v>
      </c>
      <c r="P371" s="2">
        <v>5.0638171420808599E-4</v>
      </c>
      <c r="Q371" s="2">
        <v>1.8485682607030201E-4</v>
      </c>
      <c r="S371" s="2"/>
      <c r="T371" s="2"/>
      <c r="Y371" s="2">
        <v>203481</v>
      </c>
      <c r="Z371" s="2">
        <v>4.9018892334811E-5</v>
      </c>
      <c r="AA371" s="2">
        <v>2.3643969883885299E-5</v>
      </c>
      <c r="AC371" s="2"/>
      <c r="AD371" s="2"/>
    </row>
    <row r="372" spans="5:30" x14ac:dyDescent="0.25">
      <c r="E372" s="2">
        <v>204826</v>
      </c>
      <c r="F372" s="2">
        <v>1.34689186824311E-3</v>
      </c>
      <c r="G372" s="2">
        <v>1.0965245135489601E-3</v>
      </c>
      <c r="I372" s="2"/>
      <c r="J372" s="2"/>
      <c r="O372" s="2">
        <v>203470</v>
      </c>
      <c r="P372" s="2">
        <v>7.7142144195035402E-5</v>
      </c>
      <c r="Q372" s="2">
        <v>1.43596596053893E-4</v>
      </c>
      <c r="S372" s="2"/>
      <c r="T372" s="2"/>
      <c r="Y372" s="2">
        <v>204481</v>
      </c>
      <c r="Z372" s="2">
        <v>5.5682987914728503E-4</v>
      </c>
      <c r="AA372" s="2">
        <v>7.9405869004560902E-4</v>
      </c>
      <c r="AC372" s="2"/>
      <c r="AD372" s="2"/>
    </row>
    <row r="373" spans="5:30" x14ac:dyDescent="0.25">
      <c r="E373" s="2">
        <v>204826</v>
      </c>
      <c r="F373" s="2">
        <v>1.34689186824311E-3</v>
      </c>
      <c r="G373" s="2">
        <v>1.0965245135489601E-3</v>
      </c>
      <c r="I373" s="2"/>
      <c r="J373" s="2"/>
      <c r="O373" s="2">
        <v>203470</v>
      </c>
      <c r="P373" s="2">
        <v>7.7142144195035402E-5</v>
      </c>
      <c r="Q373" s="2">
        <v>1.43596596053893E-4</v>
      </c>
      <c r="S373" s="2"/>
      <c r="T373" s="2"/>
      <c r="Y373" s="2">
        <v>204481</v>
      </c>
      <c r="Z373" s="2">
        <v>5.5682987914728503E-4</v>
      </c>
      <c r="AA373" s="2">
        <v>7.9405869004560902E-4</v>
      </c>
      <c r="AC373" s="2"/>
      <c r="AD373" s="2"/>
    </row>
    <row r="374" spans="5:30" x14ac:dyDescent="0.25">
      <c r="E374" s="2">
        <v>205921</v>
      </c>
      <c r="F374" s="2">
        <v>1.646570522939E-6</v>
      </c>
      <c r="G374" s="2">
        <v>6.2056665091013002E-6</v>
      </c>
      <c r="I374" s="2"/>
      <c r="J374" s="2"/>
      <c r="O374" s="2">
        <v>204552</v>
      </c>
      <c r="P374" s="2">
        <v>3.1037279619318898E-5</v>
      </c>
      <c r="Q374" s="2">
        <v>1.83519903596435E-4</v>
      </c>
      <c r="S374" s="2"/>
      <c r="T374" s="2"/>
      <c r="Y374" s="2">
        <v>205591</v>
      </c>
      <c r="Z374" s="2">
        <v>1.6248109497134701E-5</v>
      </c>
      <c r="AA374" s="2">
        <v>2.9021920103465199E-5</v>
      </c>
      <c r="AC374" s="2"/>
      <c r="AD374" s="2"/>
    </row>
    <row r="375" spans="5:30" x14ac:dyDescent="0.25">
      <c r="E375" s="2">
        <v>205921</v>
      </c>
      <c r="F375" s="2">
        <v>8.8869393303032096E-6</v>
      </c>
      <c r="G375" s="2">
        <v>6.2056665091013002E-6</v>
      </c>
      <c r="I375" s="2"/>
      <c r="J375" s="2"/>
      <c r="O375" s="2">
        <v>204552</v>
      </c>
      <c r="P375" s="2">
        <v>1.74117382860546E-4</v>
      </c>
      <c r="Q375" s="2">
        <v>1.83519903596435E-4</v>
      </c>
      <c r="S375" s="2"/>
      <c r="T375" s="2"/>
      <c r="Y375" s="2">
        <v>205591</v>
      </c>
      <c r="Z375" s="2">
        <v>1.48787763518529E-4</v>
      </c>
      <c r="AA375" s="2">
        <v>2.9021920103465199E-5</v>
      </c>
      <c r="AC375" s="2"/>
      <c r="AD375" s="2"/>
    </row>
    <row r="376" spans="5:30" x14ac:dyDescent="0.25">
      <c r="E376" s="2">
        <v>206921</v>
      </c>
      <c r="F376" s="2">
        <v>8.2852067150290798E-4</v>
      </c>
      <c r="G376" s="2">
        <v>7.5443226856507705E-4</v>
      </c>
      <c r="I376" s="2"/>
      <c r="J376" s="2"/>
      <c r="O376" s="2">
        <v>205552</v>
      </c>
      <c r="P376" s="2">
        <v>7.3669440246043995E-5</v>
      </c>
      <c r="Q376" s="2">
        <v>1.5894288644501E-4</v>
      </c>
      <c r="S376" s="2"/>
      <c r="T376" s="2"/>
      <c r="Y376" s="2">
        <v>206591</v>
      </c>
      <c r="Z376" s="2">
        <v>1.7657855450931001E-4</v>
      </c>
      <c r="AA376" s="2">
        <v>3.1617427097428301E-4</v>
      </c>
      <c r="AC376" s="2"/>
      <c r="AD376" s="2"/>
    </row>
    <row r="377" spans="5:30" x14ac:dyDescent="0.25">
      <c r="E377" s="2">
        <v>206921</v>
      </c>
      <c r="F377" s="2">
        <v>8.2852067150290798E-4</v>
      </c>
      <c r="G377" s="2">
        <v>7.5443226856507705E-4</v>
      </c>
      <c r="I377" s="2"/>
      <c r="J377" s="2"/>
      <c r="O377" s="2">
        <v>205552</v>
      </c>
      <c r="P377" s="2">
        <v>7.3669440246043995E-5</v>
      </c>
      <c r="Q377" s="2">
        <v>1.5894288644501E-4</v>
      </c>
      <c r="S377" s="2"/>
      <c r="T377" s="2"/>
      <c r="Y377" s="2">
        <v>206591</v>
      </c>
      <c r="Z377" s="2">
        <v>1.7657855450931001E-4</v>
      </c>
      <c r="AA377" s="2">
        <v>3.1617427097428301E-4</v>
      </c>
      <c r="AC377" s="2"/>
      <c r="AD377" s="2"/>
    </row>
    <row r="378" spans="5:30" x14ac:dyDescent="0.25">
      <c r="E378" s="2">
        <v>208015</v>
      </c>
      <c r="F378" s="2">
        <v>1.2157501350078401E-6</v>
      </c>
      <c r="G378" s="2">
        <v>1.05291851789758E-5</v>
      </c>
      <c r="I378" s="2"/>
      <c r="J378" s="2"/>
      <c r="O378" s="2">
        <v>206607</v>
      </c>
      <c r="P378" s="2">
        <v>3.1835338305181797E-5</v>
      </c>
      <c r="Q378" s="2">
        <v>3.1597867935983902E-4</v>
      </c>
      <c r="S378" s="2"/>
      <c r="T378" s="2"/>
      <c r="Y378" s="2">
        <v>207684</v>
      </c>
      <c r="Z378" s="2">
        <v>6.8804116771949304E-6</v>
      </c>
      <c r="AA378" s="2">
        <v>2.0926991890443599E-5</v>
      </c>
      <c r="AC378" s="2"/>
      <c r="AD378" s="2"/>
    </row>
    <row r="379" spans="5:30" x14ac:dyDescent="0.25">
      <c r="E379" s="2">
        <v>208015</v>
      </c>
      <c r="F379" s="2">
        <v>2.7851662281220199E-5</v>
      </c>
      <c r="G379" s="2">
        <v>1.05291851789758E-5</v>
      </c>
      <c r="I379" s="2"/>
      <c r="J379" s="2"/>
      <c r="O379" s="2">
        <v>206607</v>
      </c>
      <c r="P379" s="2">
        <v>2.6988361143704201E-4</v>
      </c>
      <c r="Q379" s="2">
        <v>3.1597867935983902E-4</v>
      </c>
      <c r="S379" s="2"/>
      <c r="T379" s="2"/>
      <c r="Y379" s="2">
        <v>207684</v>
      </c>
      <c r="Z379" s="2">
        <v>3.8216529814004797E-5</v>
      </c>
      <c r="AA379" s="2">
        <v>2.0926991890443599E-5</v>
      </c>
      <c r="AC379" s="2"/>
      <c r="AD379" s="2"/>
    </row>
    <row r="380" spans="5:30" x14ac:dyDescent="0.25">
      <c r="E380" s="2">
        <v>209015</v>
      </c>
      <c r="F380" s="2">
        <v>2.4189069895691301E-5</v>
      </c>
      <c r="G380" s="2">
        <v>3.6979618853044201E-5</v>
      </c>
      <c r="I380" s="2"/>
      <c r="J380" s="2"/>
      <c r="O380" s="2">
        <v>207607</v>
      </c>
      <c r="P380" s="2">
        <v>9.0270340250993994E-5</v>
      </c>
      <c r="Q380" s="2">
        <v>1.40226667525909E-4</v>
      </c>
      <c r="S380" s="2"/>
      <c r="T380" s="2"/>
      <c r="Y380" s="2">
        <v>208684</v>
      </c>
      <c r="Z380" s="2">
        <v>2.27346898401729E-4</v>
      </c>
      <c r="AA380" s="2">
        <v>5.40076321660444E-2</v>
      </c>
      <c r="AC380" s="2"/>
      <c r="AD380" s="2"/>
    </row>
    <row r="381" spans="5:30" x14ac:dyDescent="0.25">
      <c r="E381" s="2">
        <v>209015</v>
      </c>
      <c r="F381" s="2">
        <v>2.4189069895691301E-5</v>
      </c>
      <c r="G381" s="2">
        <v>3.6979618853044201E-5</v>
      </c>
      <c r="I381" s="2"/>
      <c r="J381" s="2"/>
      <c r="O381" s="2">
        <v>207607</v>
      </c>
      <c r="P381" s="2">
        <v>9.0270340250993994E-5</v>
      </c>
      <c r="Q381" s="2">
        <v>1.40226667525909E-4</v>
      </c>
      <c r="S381" s="2"/>
      <c r="T381" s="2"/>
      <c r="Y381" s="2">
        <v>208684</v>
      </c>
      <c r="Z381" s="2">
        <v>2.27346898401729E-4</v>
      </c>
      <c r="AA381" s="2">
        <v>5.40076321660444E-2</v>
      </c>
      <c r="AC381" s="2"/>
      <c r="AD381" s="2"/>
    </row>
    <row r="382" spans="5:30" x14ac:dyDescent="0.25">
      <c r="E382" s="2">
        <v>210121</v>
      </c>
      <c r="F382" s="2">
        <v>1.57778838998377E-6</v>
      </c>
      <c r="G382" s="2">
        <v>8.4248907780376504E-6</v>
      </c>
      <c r="I382" s="2"/>
      <c r="J382" s="2"/>
      <c r="O382" s="2">
        <v>208683</v>
      </c>
      <c r="P382" s="2">
        <v>2.9834139968090099E-5</v>
      </c>
      <c r="Q382" s="2">
        <v>2.3058058330368601E-4</v>
      </c>
      <c r="S382" s="2"/>
      <c r="T382" s="2"/>
      <c r="Y382" s="2">
        <v>209771</v>
      </c>
      <c r="Z382" s="2">
        <v>1.1726914765233799E-5</v>
      </c>
      <c r="AA382" s="2">
        <v>2.40544535349719E-2</v>
      </c>
      <c r="AC382" s="2"/>
      <c r="AD382" s="2"/>
    </row>
    <row r="383" spans="5:30" x14ac:dyDescent="0.25">
      <c r="E383" s="2">
        <v>210121</v>
      </c>
      <c r="F383" s="2">
        <v>1.4695095168749601E-5</v>
      </c>
      <c r="G383" s="2">
        <v>8.4248907780376504E-6</v>
      </c>
      <c r="I383" s="2"/>
      <c r="J383" s="2"/>
      <c r="O383" s="2">
        <v>208683</v>
      </c>
      <c r="P383" s="2">
        <v>5.1008315502845897E-4</v>
      </c>
      <c r="Q383" s="2">
        <v>2.3058058330368601E-4</v>
      </c>
      <c r="S383" s="2"/>
      <c r="T383" s="2"/>
      <c r="Y383" s="2">
        <v>209771</v>
      </c>
      <c r="Z383" s="2">
        <v>9.3070871085181903E-2</v>
      </c>
      <c r="AA383" s="2">
        <v>2.40544535349719E-2</v>
      </c>
      <c r="AC383" s="2"/>
      <c r="AD383" s="2"/>
    </row>
    <row r="384" spans="5:30" x14ac:dyDescent="0.25">
      <c r="E384" s="2">
        <v>211121</v>
      </c>
      <c r="F384" s="2">
        <v>2.2484497626618899E-4</v>
      </c>
      <c r="G384" s="2">
        <v>2.25024648063295E-4</v>
      </c>
      <c r="I384" s="2"/>
      <c r="J384" s="2"/>
      <c r="O384" s="2">
        <v>209683</v>
      </c>
      <c r="P384" s="2">
        <v>7.3041147434123498E-5</v>
      </c>
      <c r="Q384" s="2">
        <v>3.2425208691614998E-4</v>
      </c>
      <c r="S384" s="2"/>
      <c r="T384" s="2"/>
      <c r="Y384" s="2">
        <v>210771</v>
      </c>
      <c r="Z384" s="2">
        <v>1.4458616809701001E-3</v>
      </c>
      <c r="AA384" s="2">
        <v>1.50714640940025E-3</v>
      </c>
      <c r="AC384" s="2"/>
      <c r="AD384" s="2"/>
    </row>
    <row r="385" spans="5:30" x14ac:dyDescent="0.25">
      <c r="E385" s="2">
        <v>211121</v>
      </c>
      <c r="F385" s="2">
        <v>2.2484497626618899E-4</v>
      </c>
      <c r="G385" s="2">
        <v>2.25024648063295E-4</v>
      </c>
      <c r="I385" s="2"/>
      <c r="J385" s="2"/>
      <c r="O385" s="2">
        <v>209683</v>
      </c>
      <c r="P385" s="2">
        <v>7.3041147434123498E-5</v>
      </c>
      <c r="Q385" s="2">
        <v>3.2425208691614998E-4</v>
      </c>
      <c r="S385" s="2"/>
      <c r="T385" s="2"/>
      <c r="Y385" s="2">
        <v>210771</v>
      </c>
      <c r="Z385" s="2">
        <v>1.4458616809701001E-3</v>
      </c>
      <c r="AA385" s="2">
        <v>1.50714640940025E-3</v>
      </c>
      <c r="AC385" s="2"/>
      <c r="AD385" s="2"/>
    </row>
    <row r="386" spans="5:30" x14ac:dyDescent="0.25">
      <c r="E386" s="2">
        <v>212214</v>
      </c>
      <c r="F386" s="2">
        <v>1.4772679167438699E-6</v>
      </c>
      <c r="G386" s="2">
        <v>5.4797076052396296E-6</v>
      </c>
      <c r="I386" s="2"/>
      <c r="J386" s="2"/>
      <c r="O386" s="2">
        <v>210754</v>
      </c>
      <c r="P386" s="2">
        <v>2.6084683743204599E-5</v>
      </c>
      <c r="Q386" s="2">
        <v>2.61661012679123E-4</v>
      </c>
      <c r="S386" s="2"/>
      <c r="T386" s="2"/>
      <c r="Y386" s="2">
        <v>211856</v>
      </c>
      <c r="Z386" s="2">
        <v>6.71290282473083E-6</v>
      </c>
      <c r="AA386" s="2">
        <v>2.6475304303404201E-5</v>
      </c>
      <c r="AC386" s="2"/>
      <c r="AD386" s="2"/>
    </row>
    <row r="387" spans="5:30" x14ac:dyDescent="0.25">
      <c r="E387" s="2">
        <v>212214</v>
      </c>
      <c r="F387" s="2">
        <v>6.9117595699603404E-6</v>
      </c>
      <c r="G387" s="2">
        <v>5.4797076052396296E-6</v>
      </c>
      <c r="I387" s="2"/>
      <c r="J387" s="2"/>
      <c r="O387" s="2">
        <v>210754</v>
      </c>
      <c r="P387" s="2">
        <v>3.2276907343161901E-4</v>
      </c>
      <c r="Q387" s="2">
        <v>2.61661012679123E-4</v>
      </c>
      <c r="S387" s="2"/>
      <c r="T387" s="2"/>
      <c r="Y387" s="2">
        <v>211856</v>
      </c>
      <c r="Z387" s="2">
        <v>9.4678939511679003E-5</v>
      </c>
      <c r="AA387" s="2">
        <v>2.6475304303404201E-5</v>
      </c>
      <c r="AC387" s="2"/>
      <c r="AD387" s="2"/>
    </row>
    <row r="388" spans="5:30" x14ac:dyDescent="0.25">
      <c r="E388" s="2">
        <v>213214</v>
      </c>
      <c r="F388" s="2">
        <v>2.9721277517623501E-5</v>
      </c>
      <c r="G388" s="2">
        <v>3.2175460310538597E-5</v>
      </c>
      <c r="I388" s="2"/>
      <c r="J388" s="2"/>
      <c r="O388" s="2">
        <v>211754</v>
      </c>
      <c r="P388" s="2">
        <v>7.8187574367153599E-5</v>
      </c>
      <c r="Q388" s="2">
        <v>2.0748235372700099E-4</v>
      </c>
      <c r="S388" s="2"/>
      <c r="T388" s="2"/>
      <c r="Y388" s="2">
        <v>212856</v>
      </c>
      <c r="Z388" s="2">
        <v>4.3540652004426698E-4</v>
      </c>
      <c r="AA388" s="2">
        <v>1.50713647810968E-3</v>
      </c>
      <c r="AC388" s="2"/>
      <c r="AD388" s="2"/>
    </row>
    <row r="389" spans="5:30" x14ac:dyDescent="0.25">
      <c r="E389" s="2">
        <v>213214</v>
      </c>
      <c r="F389" s="2">
        <v>2.9721277517623501E-5</v>
      </c>
      <c r="G389" s="2">
        <v>3.2175460310538597E-5</v>
      </c>
      <c r="I389" s="2"/>
      <c r="J389" s="2"/>
      <c r="O389" s="2">
        <v>211754</v>
      </c>
      <c r="P389" s="2">
        <v>7.8187574367153599E-5</v>
      </c>
      <c r="Q389" s="2">
        <v>2.0748235372700099E-4</v>
      </c>
      <c r="S389" s="2"/>
      <c r="T389" s="2"/>
      <c r="Y389" s="2">
        <v>212856</v>
      </c>
      <c r="Z389" s="2">
        <v>4.3540652004426698E-4</v>
      </c>
      <c r="AA389" s="2">
        <v>1.50713647810968E-3</v>
      </c>
      <c r="AC389" s="2"/>
      <c r="AD389" s="2"/>
    </row>
    <row r="390" spans="5:30" x14ac:dyDescent="0.25">
      <c r="E390" s="2">
        <v>214298</v>
      </c>
      <c r="F390" s="2">
        <v>1.5126400182333301E-6</v>
      </c>
      <c r="G390" s="2">
        <v>3.08617717578102E-6</v>
      </c>
      <c r="I390" s="2"/>
      <c r="J390" s="2"/>
      <c r="O390" s="2">
        <v>212824</v>
      </c>
      <c r="P390" s="2">
        <v>2.4168722805025298E-5</v>
      </c>
      <c r="Q390" s="2">
        <v>1.99308230280153E-4</v>
      </c>
      <c r="S390" s="2"/>
      <c r="T390" s="2"/>
      <c r="Y390" s="2">
        <v>213973</v>
      </c>
      <c r="Z390" s="2">
        <v>8.2843966442811192E-6</v>
      </c>
      <c r="AA390" s="2">
        <v>4.0994751911692002E-5</v>
      </c>
      <c r="AC390" s="2"/>
      <c r="AD390" s="2"/>
    </row>
    <row r="391" spans="5:30" x14ac:dyDescent="0.25">
      <c r="E391" s="2">
        <v>214298</v>
      </c>
      <c r="F391" s="2">
        <v>1.51581368151614E-5</v>
      </c>
      <c r="G391" s="2">
        <v>3.08617717578102E-6</v>
      </c>
      <c r="I391" s="2"/>
      <c r="J391" s="2"/>
      <c r="O391" s="2">
        <v>212824</v>
      </c>
      <c r="P391" s="2">
        <v>3.1467791828732798E-4</v>
      </c>
      <c r="Q391" s="2">
        <v>1.99308230280153E-4</v>
      </c>
      <c r="S391" s="2"/>
      <c r="T391" s="2"/>
      <c r="Y391" s="2">
        <v>213973</v>
      </c>
      <c r="Z391" s="2">
        <v>1.1215714039340401E-4</v>
      </c>
      <c r="AA391" s="2">
        <v>4.0994751911692002E-5</v>
      </c>
      <c r="AC391" s="2"/>
      <c r="AD391" s="2"/>
    </row>
    <row r="392" spans="5:30" x14ac:dyDescent="0.25">
      <c r="E392" s="2">
        <v>215298</v>
      </c>
      <c r="F392" s="2">
        <v>4.5019176453180401E-6</v>
      </c>
      <c r="G392" s="2">
        <v>6.6043168437966301E-6</v>
      </c>
      <c r="I392" s="2"/>
      <c r="J392" s="2"/>
      <c r="O392" s="2">
        <v>213824</v>
      </c>
      <c r="P392" s="2">
        <v>1.6433804862835599E-4</v>
      </c>
      <c r="Q392" s="2">
        <v>4.6497063663921703E-4</v>
      </c>
      <c r="S392" s="2"/>
      <c r="T392" s="2"/>
      <c r="Y392" s="2">
        <v>214973</v>
      </c>
      <c r="Z392" s="2">
        <v>1.6499162219057699E-4</v>
      </c>
      <c r="AA392" s="2">
        <v>2.4111425769338698E-3</v>
      </c>
      <c r="AC392" s="2"/>
      <c r="AD392" s="2"/>
    </row>
    <row r="393" spans="5:30" x14ac:dyDescent="0.25">
      <c r="E393" s="2">
        <v>215298</v>
      </c>
      <c r="F393" s="2">
        <v>4.5019176453180401E-6</v>
      </c>
      <c r="G393" s="2">
        <v>6.6043168437966301E-6</v>
      </c>
      <c r="I393" s="2"/>
      <c r="J393" s="2"/>
      <c r="O393" s="2">
        <v>213824</v>
      </c>
      <c r="P393" s="2">
        <v>1.6433804862835599E-4</v>
      </c>
      <c r="Q393" s="2">
        <v>4.6497063663921703E-4</v>
      </c>
      <c r="S393" s="2"/>
      <c r="T393" s="2"/>
      <c r="Y393" s="2">
        <v>214973</v>
      </c>
      <c r="Z393" s="2">
        <v>1.6499162219057699E-4</v>
      </c>
      <c r="AA393" s="2">
        <v>2.4111425769338698E-3</v>
      </c>
      <c r="AC393" s="2"/>
      <c r="AD393" s="2"/>
    </row>
    <row r="394" spans="5:30" x14ac:dyDescent="0.25">
      <c r="E394" s="2">
        <v>216373</v>
      </c>
      <c r="F394" s="2">
        <v>1.2989190442826799E-6</v>
      </c>
      <c r="G394" s="2">
        <v>5.6596035246804703E-6</v>
      </c>
      <c r="I394" s="2"/>
      <c r="J394" s="2"/>
      <c r="O394" s="2">
        <v>214912</v>
      </c>
      <c r="P394" s="2">
        <v>3.4970901177559699E-5</v>
      </c>
      <c r="Q394" s="2">
        <v>1.7027595352152899E-4</v>
      </c>
      <c r="S394" s="2"/>
      <c r="T394" s="2"/>
      <c r="Y394" s="2">
        <v>216039</v>
      </c>
      <c r="Z394" s="2">
        <v>1.49847944148523E-5</v>
      </c>
      <c r="AA394" s="2">
        <v>3.3788242996214599E-3</v>
      </c>
      <c r="AC394" s="2"/>
      <c r="AD394" s="2"/>
    </row>
    <row r="395" spans="5:30" x14ac:dyDescent="0.25">
      <c r="E395" s="2">
        <v>216373</v>
      </c>
      <c r="F395" s="2">
        <v>1.2019709976487601E-5</v>
      </c>
      <c r="G395" s="2">
        <v>5.6596035246804703E-6</v>
      </c>
      <c r="I395" s="2"/>
      <c r="J395" s="2"/>
      <c r="O395" s="2">
        <v>214912</v>
      </c>
      <c r="P395" s="2">
        <v>2.10276358189838E-4</v>
      </c>
      <c r="Q395" s="2">
        <v>1.7027595352152899E-4</v>
      </c>
      <c r="S395" s="2"/>
      <c r="T395" s="2"/>
      <c r="Y395" s="2">
        <v>216039</v>
      </c>
      <c r="Z395" s="2">
        <v>6.0690636720861897E-2</v>
      </c>
      <c r="AA395" s="2">
        <v>3.3788242996214599E-3</v>
      </c>
      <c r="AC395" s="2"/>
      <c r="AD395" s="2"/>
    </row>
    <row r="396" spans="5:30" x14ac:dyDescent="0.25">
      <c r="E396" s="2">
        <v>217373</v>
      </c>
      <c r="F396" s="2">
        <v>6.3895211107744401E-5</v>
      </c>
      <c r="G396" s="2">
        <v>1.02752340948664E-4</v>
      </c>
      <c r="I396" s="2"/>
      <c r="J396" s="2"/>
      <c r="O396" s="2">
        <v>215912</v>
      </c>
      <c r="P396" s="2">
        <v>7.94653285379052E-5</v>
      </c>
      <c r="Q396" s="2">
        <v>1.20065176680361E-4</v>
      </c>
      <c r="S396" s="2"/>
      <c r="T396" s="2"/>
      <c r="Y396" s="2">
        <v>217039</v>
      </c>
      <c r="Z396" s="2">
        <v>1.08281693370829E-4</v>
      </c>
      <c r="AA396" s="2">
        <v>1.00689617352637E-4</v>
      </c>
      <c r="AC396" s="2"/>
      <c r="AD396" s="2"/>
    </row>
    <row r="397" spans="5:30" x14ac:dyDescent="0.25">
      <c r="E397" s="2">
        <v>217373</v>
      </c>
      <c r="F397" s="2">
        <v>6.3895211107744401E-5</v>
      </c>
      <c r="G397" s="2">
        <v>1.02752340948664E-4</v>
      </c>
      <c r="I397" s="2"/>
      <c r="J397" s="2"/>
      <c r="O397" s="2">
        <v>215912</v>
      </c>
      <c r="P397" s="2">
        <v>7.94653285379052E-5</v>
      </c>
      <c r="Q397" s="2">
        <v>1.20065176680361E-4</v>
      </c>
      <c r="S397" s="2"/>
      <c r="T397" s="2"/>
      <c r="Y397" s="2">
        <v>217039</v>
      </c>
      <c r="Z397" s="2">
        <v>1.08281693370829E-4</v>
      </c>
      <c r="AA397" s="2">
        <v>1.00689617352637E-4</v>
      </c>
      <c r="AC397" s="2"/>
      <c r="AD397" s="2"/>
    </row>
    <row r="398" spans="5:30" x14ac:dyDescent="0.25">
      <c r="E398" s="2">
        <v>218475</v>
      </c>
      <c r="F398" s="2">
        <v>1.58142703890609E-6</v>
      </c>
      <c r="G398" s="2">
        <v>1.0610181032363799E-5</v>
      </c>
      <c r="I398" s="2"/>
      <c r="J398" s="2"/>
      <c r="O398" s="2">
        <v>216994</v>
      </c>
      <c r="P398" s="2">
        <v>2.66708855769703E-5</v>
      </c>
      <c r="Q398" s="2">
        <v>1.4128691536999301E-4</v>
      </c>
      <c r="S398" s="2"/>
      <c r="T398" s="2"/>
      <c r="Y398" s="2">
        <v>218140</v>
      </c>
      <c r="Z398" s="2">
        <v>6.2380913519057104E-6</v>
      </c>
      <c r="AA398" s="2">
        <v>1.4128749592499099E-5</v>
      </c>
      <c r="AC398" s="2"/>
      <c r="AD398" s="2"/>
    </row>
    <row r="399" spans="5:30" x14ac:dyDescent="0.25">
      <c r="E399" s="2">
        <v>218475</v>
      </c>
      <c r="F399" s="2">
        <v>1.56349435681186E-5</v>
      </c>
      <c r="G399" s="2">
        <v>1.0610181032363799E-5</v>
      </c>
      <c r="I399" s="2"/>
      <c r="J399" s="2"/>
      <c r="O399" s="2">
        <v>216994</v>
      </c>
      <c r="P399" s="2">
        <v>2.6157032791413701E-4</v>
      </c>
      <c r="Q399" s="2">
        <v>1.4128691536999301E-4</v>
      </c>
      <c r="S399" s="2"/>
      <c r="T399" s="2"/>
      <c r="Y399" s="2">
        <v>218140</v>
      </c>
      <c r="Z399" s="2">
        <v>1.94362541117617E-4</v>
      </c>
      <c r="AA399" s="2">
        <v>1.4128749592499099E-5</v>
      </c>
      <c r="AC399" s="2"/>
      <c r="AD399" s="2"/>
    </row>
    <row r="400" spans="5:30" x14ac:dyDescent="0.25">
      <c r="E400" s="2">
        <v>219475</v>
      </c>
      <c r="F400" s="2">
        <v>0.17385092755915699</v>
      </c>
      <c r="G400" s="2">
        <v>2.0263268613472801E-2</v>
      </c>
      <c r="I400" s="2"/>
      <c r="J400" s="2"/>
      <c r="O400" s="2">
        <v>217994</v>
      </c>
      <c r="P400" s="2">
        <v>7.8076529890108994E-5</v>
      </c>
      <c r="Q400" s="2">
        <v>1.96342065233318E-4</v>
      </c>
      <c r="S400" s="2"/>
      <c r="T400" s="2"/>
      <c r="Y400" s="2">
        <v>219140</v>
      </c>
      <c r="Z400" s="2">
        <v>3.7785729293969301E-4</v>
      </c>
      <c r="AA400" s="2">
        <v>3.6421688592377E-4</v>
      </c>
      <c r="AC400" s="2"/>
      <c r="AD400" s="2"/>
    </row>
    <row r="401" spans="5:30" x14ac:dyDescent="0.25">
      <c r="E401" s="2">
        <v>219475</v>
      </c>
      <c r="F401" s="2">
        <v>0.17385092755915699</v>
      </c>
      <c r="G401" s="2">
        <v>2.0263268613472801E-2</v>
      </c>
      <c r="I401" s="2"/>
      <c r="J401" s="2"/>
      <c r="O401" s="2">
        <v>217994</v>
      </c>
      <c r="P401" s="2">
        <v>7.8076529890108994E-5</v>
      </c>
      <c r="Q401" s="2">
        <v>1.96342065233318E-4</v>
      </c>
      <c r="S401" s="2"/>
      <c r="T401" s="2"/>
      <c r="Y401" s="2">
        <v>219140</v>
      </c>
      <c r="Z401" s="2">
        <v>3.7785729293969301E-4</v>
      </c>
      <c r="AA401" s="2">
        <v>3.6421688592377E-4</v>
      </c>
      <c r="AC401" s="2"/>
      <c r="AD401" s="2"/>
    </row>
    <row r="402" spans="5:30" x14ac:dyDescent="0.25">
      <c r="E402" s="2">
        <v>220555</v>
      </c>
      <c r="F402" s="2">
        <v>1.39663528979272E-6</v>
      </c>
      <c r="G402" s="2">
        <v>6.9823530992157796E-6</v>
      </c>
      <c r="I402" s="2"/>
      <c r="J402" s="2"/>
      <c r="O402" s="2">
        <v>219074</v>
      </c>
      <c r="P402" s="2">
        <v>2.5896745267380999E-5</v>
      </c>
      <c r="Q402" s="2">
        <v>1.4354944297935901E-4</v>
      </c>
      <c r="S402" s="2"/>
      <c r="T402" s="2"/>
      <c r="Y402" s="2">
        <v>220235</v>
      </c>
      <c r="Z402" s="2">
        <v>9.7142166877696905E-6</v>
      </c>
      <c r="AA402" s="2">
        <v>1.9388229710878701E-5</v>
      </c>
      <c r="AC402" s="2"/>
      <c r="AD402" s="2"/>
    </row>
    <row r="403" spans="5:30" x14ac:dyDescent="0.25">
      <c r="E403" s="2">
        <v>220555</v>
      </c>
      <c r="F403" s="2">
        <v>1.20199191849227E-5</v>
      </c>
      <c r="G403" s="2">
        <v>6.9823530992157796E-6</v>
      </c>
      <c r="I403" s="2"/>
      <c r="J403" s="2"/>
      <c r="O403" s="2">
        <v>219074</v>
      </c>
      <c r="P403" s="2">
        <v>1.91358970047033E-4</v>
      </c>
      <c r="Q403" s="2">
        <v>1.4354944297935901E-4</v>
      </c>
      <c r="S403" s="2"/>
      <c r="T403" s="2"/>
      <c r="Y403" s="2">
        <v>220235</v>
      </c>
      <c r="Z403" s="2">
        <v>3.2183524064648502E-5</v>
      </c>
      <c r="AA403" s="2">
        <v>1.9388229710878701E-5</v>
      </c>
      <c r="AC403" s="2"/>
      <c r="AD403" s="2"/>
    </row>
    <row r="404" spans="5:30" x14ac:dyDescent="0.25">
      <c r="E404" s="2">
        <v>221555</v>
      </c>
      <c r="F404" s="2">
        <v>1.46485604434715E-5</v>
      </c>
      <c r="G404" s="2">
        <v>1.6968098371906399E-5</v>
      </c>
      <c r="I404" s="2"/>
      <c r="J404" s="2"/>
      <c r="O404" s="2">
        <v>220074</v>
      </c>
      <c r="P404" s="2">
        <v>1.50245042095505E-4</v>
      </c>
      <c r="Q404" s="2">
        <v>5.6931168024554595E-4</v>
      </c>
      <c r="S404" s="2"/>
      <c r="T404" s="2"/>
      <c r="Y404" s="2">
        <v>221235</v>
      </c>
      <c r="Z404" s="2">
        <v>3.1045747819932003E-4</v>
      </c>
      <c r="AA404" s="2">
        <v>2.46136311070949E-3</v>
      </c>
      <c r="AC404" s="2"/>
      <c r="AD404" s="2"/>
    </row>
    <row r="405" spans="5:30" x14ac:dyDescent="0.25">
      <c r="E405" s="2">
        <v>221555</v>
      </c>
      <c r="F405" s="2">
        <v>1.46485604434715E-5</v>
      </c>
      <c r="G405" s="2">
        <v>1.6968098371906399E-5</v>
      </c>
      <c r="I405" s="2"/>
      <c r="J405" s="2"/>
      <c r="O405" s="2">
        <v>220074</v>
      </c>
      <c r="P405" s="2">
        <v>1.50245042095505E-4</v>
      </c>
      <c r="Q405" s="2">
        <v>5.6931168024554595E-4</v>
      </c>
      <c r="S405" s="2"/>
      <c r="T405" s="2"/>
      <c r="Y405" s="2">
        <v>221235</v>
      </c>
      <c r="Z405" s="2">
        <v>3.1045747819932003E-4</v>
      </c>
      <c r="AA405" s="2">
        <v>2.46136311070949E-3</v>
      </c>
      <c r="AC405" s="2"/>
      <c r="AD405" s="2"/>
    </row>
    <row r="406" spans="5:30" x14ac:dyDescent="0.25">
      <c r="E406" s="2">
        <v>222660</v>
      </c>
      <c r="F406" s="2">
        <v>1.4791318617258399E-6</v>
      </c>
      <c r="G406" s="2">
        <v>5.6311815182041397E-6</v>
      </c>
      <c r="I406" s="2"/>
      <c r="J406" s="2"/>
      <c r="O406" s="2">
        <v>221151</v>
      </c>
      <c r="P406" s="2">
        <v>2.74317159876721E-5</v>
      </c>
      <c r="Q406" s="2">
        <v>3.5388602575863598E-4</v>
      </c>
      <c r="S406" s="2"/>
      <c r="T406" s="2"/>
      <c r="Y406" s="2">
        <v>222340</v>
      </c>
      <c r="Z406" s="2">
        <v>9.8374347536655301E-6</v>
      </c>
      <c r="AA406" s="2">
        <v>7.5379291707197796E-5</v>
      </c>
      <c r="AC406" s="2"/>
      <c r="AD406" s="2"/>
    </row>
    <row r="407" spans="5:30" x14ac:dyDescent="0.25">
      <c r="E407" s="2">
        <v>222660</v>
      </c>
      <c r="F407" s="2">
        <v>6.3141528055179499E-6</v>
      </c>
      <c r="G407" s="2">
        <v>5.6311815182041397E-6</v>
      </c>
      <c r="I407" s="2"/>
      <c r="J407" s="2"/>
      <c r="O407" s="2">
        <v>221151</v>
      </c>
      <c r="P407" s="2">
        <v>5.9325322588434299E-4</v>
      </c>
      <c r="Q407" s="2">
        <v>3.5388602575863598E-4</v>
      </c>
      <c r="S407" s="2"/>
      <c r="T407" s="2"/>
      <c r="Y407" s="2">
        <v>222340</v>
      </c>
      <c r="Z407" s="2">
        <v>3.9614806107770098E-4</v>
      </c>
      <c r="AA407" s="2">
        <v>7.5379291707197796E-5</v>
      </c>
      <c r="AC407" s="2"/>
      <c r="AD407" s="2"/>
    </row>
    <row r="408" spans="5:30" x14ac:dyDescent="0.25">
      <c r="E408" s="2">
        <v>223660</v>
      </c>
      <c r="F408" s="2">
        <v>6.1359134147015997E-6</v>
      </c>
      <c r="G408" s="2">
        <v>1.4109477882096E-5</v>
      </c>
      <c r="I408" s="2"/>
      <c r="J408" s="2"/>
      <c r="O408" s="2">
        <v>222151</v>
      </c>
      <c r="P408" s="2">
        <v>9.0232349521885501E-5</v>
      </c>
      <c r="Q408" s="2">
        <v>4.6545972780198799E-4</v>
      </c>
      <c r="S408" s="2"/>
      <c r="T408" s="2"/>
      <c r="Y408" s="2">
        <v>223340</v>
      </c>
      <c r="Z408" s="2">
        <v>3.3372681832904901E-4</v>
      </c>
      <c r="AA408" s="2">
        <v>3.3538289996502298E-4</v>
      </c>
      <c r="AC408" s="2"/>
      <c r="AD408" s="2"/>
    </row>
    <row r="409" spans="5:30" x14ac:dyDescent="0.25">
      <c r="E409" s="2">
        <v>223660</v>
      </c>
      <c r="F409" s="2">
        <v>6.1359134147015997E-6</v>
      </c>
      <c r="G409" s="2">
        <v>1.4109477882096E-5</v>
      </c>
      <c r="I409" s="2"/>
      <c r="J409" s="2"/>
      <c r="O409" s="2">
        <v>222151</v>
      </c>
      <c r="P409" s="2">
        <v>9.0232349521885501E-5</v>
      </c>
      <c r="Q409" s="2">
        <v>4.6545972780198799E-4</v>
      </c>
      <c r="S409" s="2"/>
      <c r="T409" s="2"/>
      <c r="Y409" s="2">
        <v>223340</v>
      </c>
      <c r="Z409" s="2">
        <v>3.3372681832904901E-4</v>
      </c>
      <c r="AA409" s="2">
        <v>3.3538289996502298E-4</v>
      </c>
      <c r="AC409" s="2"/>
      <c r="AD409" s="2"/>
    </row>
    <row r="410" spans="5:30" x14ac:dyDescent="0.25">
      <c r="E410" s="2">
        <v>224745</v>
      </c>
      <c r="F410" s="2">
        <v>1.36976825217653E-6</v>
      </c>
      <c r="G410" s="2">
        <v>5.6640308908328802E-6</v>
      </c>
      <c r="I410" s="2"/>
      <c r="J410" s="2"/>
      <c r="O410" s="2">
        <v>223224</v>
      </c>
      <c r="P410" s="2">
        <v>3.2693104673814098E-5</v>
      </c>
      <c r="Q410" s="2">
        <v>4.4322671739357999E-4</v>
      </c>
      <c r="S410" s="2"/>
      <c r="T410" s="2"/>
      <c r="Y410" s="2">
        <v>224454</v>
      </c>
      <c r="Z410" s="2">
        <v>7.4242342121345902E-6</v>
      </c>
      <c r="AA410" s="2">
        <v>1.33212796524075E-5</v>
      </c>
      <c r="AC410" s="2"/>
      <c r="AD410" s="2"/>
    </row>
  </sheetData>
  <mergeCells count="8">
    <mergeCell ref="Y5:AA5"/>
    <mergeCell ref="B2:C2"/>
    <mergeCell ref="L2:M2"/>
    <mergeCell ref="V2:W2"/>
    <mergeCell ref="B5:D5"/>
    <mergeCell ref="L5:N5"/>
    <mergeCell ref="O5:T5"/>
    <mergeCell ref="V5:X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0"/>
  <sheetViews>
    <sheetView topLeftCell="A4" workbookViewId="0">
      <selection activeCell="H2" sqref="H2"/>
    </sheetView>
  </sheetViews>
  <sheetFormatPr defaultRowHeight="15" x14ac:dyDescent="0.25"/>
  <cols>
    <col min="8" max="8" width="8.85546875" style="1"/>
    <col min="18" max="18" width="8.85546875" style="1"/>
    <col min="28" max="28" width="8.85546875" style="1"/>
  </cols>
  <sheetData>
    <row r="1" spans="2:30" x14ac:dyDescent="0.25">
      <c r="B1" t="s">
        <v>13</v>
      </c>
      <c r="C1" t="s">
        <v>14</v>
      </c>
      <c r="H1" s="1" t="s">
        <v>28</v>
      </c>
    </row>
    <row r="2" spans="2:30" x14ac:dyDescent="0.25">
      <c r="B2" s="11" t="s">
        <v>12</v>
      </c>
      <c r="C2" s="13"/>
      <c r="E2" s="1"/>
      <c r="L2" s="11" t="s">
        <v>11</v>
      </c>
      <c r="M2" s="13"/>
      <c r="O2" s="1"/>
      <c r="V2" s="11" t="s">
        <v>10</v>
      </c>
      <c r="W2" s="13"/>
      <c r="Y2" s="1"/>
    </row>
    <row r="3" spans="2:30" x14ac:dyDescent="0.25">
      <c r="B3" s="4" t="s">
        <v>9</v>
      </c>
      <c r="C3" s="8"/>
      <c r="E3" s="1"/>
      <c r="L3" s="4" t="s">
        <v>9</v>
      </c>
      <c r="M3" s="8"/>
      <c r="O3" s="1"/>
      <c r="V3" s="4" t="s">
        <v>9</v>
      </c>
      <c r="W3" s="8"/>
      <c r="Y3" s="1"/>
    </row>
    <row r="4" spans="2:30" x14ac:dyDescent="0.25">
      <c r="B4" s="4" t="s">
        <v>8</v>
      </c>
      <c r="C4" s="7"/>
      <c r="E4" s="1"/>
      <c r="L4" s="4" t="s">
        <v>8</v>
      </c>
      <c r="M4" s="7"/>
      <c r="O4" s="1"/>
      <c r="V4" s="4" t="s">
        <v>8</v>
      </c>
      <c r="W4" s="7"/>
      <c r="Y4" s="1"/>
    </row>
    <row r="5" spans="2:30" x14ac:dyDescent="0.25">
      <c r="B5" s="10" t="s">
        <v>7</v>
      </c>
      <c r="C5" s="10"/>
      <c r="D5" s="10"/>
      <c r="E5" s="6" t="s">
        <v>6</v>
      </c>
      <c r="F5" s="6"/>
      <c r="G5" s="6"/>
      <c r="H5" s="6"/>
      <c r="I5" s="6"/>
      <c r="J5" s="9"/>
      <c r="L5" s="10" t="s">
        <v>7</v>
      </c>
      <c r="M5" s="10"/>
      <c r="N5" s="10"/>
      <c r="O5" s="11" t="s">
        <v>6</v>
      </c>
      <c r="P5" s="12"/>
      <c r="Q5" s="12"/>
      <c r="R5" s="12"/>
      <c r="S5" s="12"/>
      <c r="T5" s="13"/>
      <c r="V5" s="10" t="s">
        <v>7</v>
      </c>
      <c r="W5" s="10"/>
      <c r="X5" s="10"/>
      <c r="Y5" s="10" t="s">
        <v>6</v>
      </c>
      <c r="Z5" s="10"/>
      <c r="AA5" s="10"/>
      <c r="AB5" s="6"/>
      <c r="AC5" s="6"/>
      <c r="AD5" s="9"/>
    </row>
    <row r="6" spans="2:30" x14ac:dyDescent="0.25">
      <c r="B6" s="4" t="s">
        <v>5</v>
      </c>
      <c r="C6" s="3" t="s">
        <v>26</v>
      </c>
      <c r="D6" s="3" t="s">
        <v>27</v>
      </c>
      <c r="E6" s="4" t="s">
        <v>5</v>
      </c>
      <c r="F6" s="3" t="s">
        <v>4</v>
      </c>
      <c r="G6" s="3" t="s">
        <v>3</v>
      </c>
      <c r="H6" s="4" t="s">
        <v>2</v>
      </c>
      <c r="I6" s="3" t="s">
        <v>24</v>
      </c>
      <c r="J6" s="3" t="s">
        <v>25</v>
      </c>
      <c r="L6" s="4" t="s">
        <v>5</v>
      </c>
      <c r="M6" s="3" t="s">
        <v>22</v>
      </c>
      <c r="N6" s="3" t="s">
        <v>23</v>
      </c>
      <c r="O6" s="4" t="s">
        <v>5</v>
      </c>
      <c r="P6" s="3" t="s">
        <v>4</v>
      </c>
      <c r="Q6" s="3" t="s">
        <v>3</v>
      </c>
      <c r="R6" s="4" t="s">
        <v>2</v>
      </c>
      <c r="S6" s="3" t="s">
        <v>20</v>
      </c>
      <c r="T6" s="3" t="s">
        <v>21</v>
      </c>
      <c r="V6" s="4" t="s">
        <v>5</v>
      </c>
      <c r="W6" s="3" t="s">
        <v>17</v>
      </c>
      <c r="X6" s="3" t="s">
        <v>18</v>
      </c>
      <c r="Y6" s="4" t="s">
        <v>5</v>
      </c>
      <c r="Z6" s="3" t="s">
        <v>4</v>
      </c>
      <c r="AA6" s="3" t="s">
        <v>3</v>
      </c>
      <c r="AB6" s="4" t="s">
        <v>2</v>
      </c>
      <c r="AC6" s="3" t="s">
        <v>15</v>
      </c>
      <c r="AD6" s="3" t="s">
        <v>16</v>
      </c>
    </row>
    <row r="7" spans="2:30" x14ac:dyDescent="0.25">
      <c r="B7" s="2">
        <v>16055</v>
      </c>
      <c r="C7" s="2">
        <v>3.57647207006343E-2</v>
      </c>
      <c r="D7" s="2">
        <v>3.5581262040594801E-2</v>
      </c>
      <c r="E7" s="2">
        <v>0</v>
      </c>
      <c r="F7" s="2">
        <v>1.1173961728925099</v>
      </c>
      <c r="G7" s="2">
        <v>1.1249637986990699</v>
      </c>
      <c r="H7" s="1">
        <f ca="1">OFFSET(E$7,(ROW(E1)-1)*2,0)</f>
        <v>0</v>
      </c>
      <c r="I7" s="2">
        <f ca="1">OFFSET(F$7,(ROW(F1)-1)*2,0)</f>
        <v>1.1173961728925099</v>
      </c>
      <c r="J7" s="2">
        <f ca="1">OFFSET(G$7,(ROW(G1)-1)*2,0)</f>
        <v>1.1249637986990699</v>
      </c>
      <c r="L7" s="2">
        <v>16038</v>
      </c>
      <c r="M7" s="2">
        <v>2.0451789021667201E-2</v>
      </c>
      <c r="N7" s="2">
        <v>2.0754402250478102E-2</v>
      </c>
      <c r="O7" s="2">
        <v>0</v>
      </c>
      <c r="P7" s="2">
        <v>1.5363933042993501</v>
      </c>
      <c r="Q7" s="2">
        <v>1.55205447268146</v>
      </c>
      <c r="R7" s="1">
        <f ca="1">OFFSET(O$7,(ROW(O1)-1)*2,0)</f>
        <v>0</v>
      </c>
      <c r="S7" s="2">
        <f ca="1">OFFSET(P$7,(ROW(P1)-1)*2,0)</f>
        <v>1.5363933042993501</v>
      </c>
      <c r="T7" s="2">
        <f ca="1">OFFSET(Q$7,(ROW(Q1)-1)*2,0)</f>
        <v>1.55205447268146</v>
      </c>
      <c r="V7" s="2">
        <v>16073</v>
      </c>
      <c r="W7" s="2">
        <v>0.15407376532026201</v>
      </c>
      <c r="X7" s="2">
        <v>0.15471275537637699</v>
      </c>
      <c r="Y7" s="2">
        <v>0</v>
      </c>
      <c r="Z7" s="2">
        <v>1.1969861559135599</v>
      </c>
      <c r="AA7" s="2">
        <v>1.2054778620450901</v>
      </c>
      <c r="AB7" s="1">
        <f ca="1">OFFSET(Y$7,(ROW(Y1)-1)*2,0)</f>
        <v>0</v>
      </c>
      <c r="AC7" s="2">
        <f ca="1">OFFSET(Z$7,(ROW(Z1)-1)*2,0)</f>
        <v>1.1969861559135599</v>
      </c>
      <c r="AD7" s="2">
        <f ca="1">OFFSET(AA$7,(ROW(AA1)-1)*2,0)</f>
        <v>1.2054778620450901</v>
      </c>
    </row>
    <row r="8" spans="2:30" x14ac:dyDescent="0.25">
      <c r="B8" s="2">
        <v>18128</v>
      </c>
      <c r="C8" s="2">
        <v>1.3109815221609899E-2</v>
      </c>
      <c r="D8" s="2">
        <v>6.0152364455247501E-3</v>
      </c>
      <c r="E8" s="2">
        <v>15000</v>
      </c>
      <c r="F8" s="2">
        <v>2.7868688216572501E-4</v>
      </c>
      <c r="G8" s="2">
        <v>1.27095727494981E-2</v>
      </c>
      <c r="H8" s="1">
        <f t="shared" ref="H8:J23" ca="1" si="0">OFFSET(E$10,(ROW(E1)-1)*4,0)</f>
        <v>16055</v>
      </c>
      <c r="I8" s="2">
        <f t="shared" ca="1" si="0"/>
        <v>3.25641039606867E-5</v>
      </c>
      <c r="J8" s="2">
        <f t="shared" ca="1" si="0"/>
        <v>3.71494388151958E-2</v>
      </c>
      <c r="L8" s="2">
        <v>18094</v>
      </c>
      <c r="M8" s="2">
        <v>1.95612118601938E-2</v>
      </c>
      <c r="N8" s="2">
        <v>1.35594987310777E-2</v>
      </c>
      <c r="O8" s="2">
        <v>15000</v>
      </c>
      <c r="P8" s="2">
        <v>9.4582076822989306E-3</v>
      </c>
      <c r="Q8" s="2">
        <v>7.98090120896362E-2</v>
      </c>
      <c r="R8" s="1">
        <f t="shared" ref="R8:T23" ca="1" si="1">OFFSET(O$10,(ROW(O1)-1)*4,0)</f>
        <v>16038</v>
      </c>
      <c r="S8" s="2">
        <f t="shared" ca="1" si="1"/>
        <v>1.3582283647945699E-3</v>
      </c>
      <c r="T8" s="2">
        <f t="shared" ca="1" si="1"/>
        <v>4.5138860255486302E-2</v>
      </c>
      <c r="V8" s="2">
        <v>18144</v>
      </c>
      <c r="W8" s="2">
        <v>2.4562074218696099E-2</v>
      </c>
      <c r="X8" s="2">
        <v>1.9631530811404101E-2</v>
      </c>
      <c r="Y8" s="2">
        <v>15000</v>
      </c>
      <c r="Z8" s="2">
        <v>8.7720752554629503E-4</v>
      </c>
      <c r="AA8" s="2">
        <v>7.5732698503325396E-2</v>
      </c>
      <c r="AB8" s="1">
        <f t="shared" ref="AB8:AD23" ca="1" si="2">OFFSET(Y$10,(ROW(Y1)-1)*4,0)</f>
        <v>16073</v>
      </c>
      <c r="AC8" s="2">
        <f t="shared" ca="1" si="2"/>
        <v>4.0354724447567799E-5</v>
      </c>
      <c r="AD8" s="2">
        <f t="shared" ca="1" si="2"/>
        <v>0.16576152159059099</v>
      </c>
    </row>
    <row r="9" spans="2:30" x14ac:dyDescent="0.25">
      <c r="B9" s="2">
        <v>20189</v>
      </c>
      <c r="C9" s="2">
        <v>2.6688445797390099E-3</v>
      </c>
      <c r="D9" s="2">
        <v>2.53357142765946E-3</v>
      </c>
      <c r="E9" s="2">
        <v>15000</v>
      </c>
      <c r="F9" s="2">
        <v>2.7868688216572501E-4</v>
      </c>
      <c r="G9" s="2">
        <v>1.27095727494981E-2</v>
      </c>
      <c r="H9" s="1">
        <f t="shared" ca="1" si="0"/>
        <v>18128</v>
      </c>
      <c r="I9" s="2">
        <f t="shared" ca="1" si="0"/>
        <v>4.9865339259006999E-4</v>
      </c>
      <c r="J9" s="2">
        <f t="shared" ca="1" si="0"/>
        <v>5.8349637452464098E-4</v>
      </c>
      <c r="L9" s="2">
        <v>20148</v>
      </c>
      <c r="M9" s="2">
        <v>1.5815927794538401E-2</v>
      </c>
      <c r="N9" s="2">
        <v>1.1673723494570701E-2</v>
      </c>
      <c r="O9" s="2">
        <v>15000</v>
      </c>
      <c r="P9" s="2">
        <v>9.4582076822989306E-3</v>
      </c>
      <c r="Q9" s="2">
        <v>7.98090120896362E-2</v>
      </c>
      <c r="R9" s="1">
        <f t="shared" ca="1" si="1"/>
        <v>18094</v>
      </c>
      <c r="S9" s="2">
        <f t="shared" ca="1" si="1"/>
        <v>2.7417721275632802E-3</v>
      </c>
      <c r="T9" s="2">
        <f t="shared" ca="1" si="1"/>
        <v>2.5630207479991002E-3</v>
      </c>
      <c r="V9" s="2">
        <v>20245</v>
      </c>
      <c r="W9" s="2">
        <v>1.2179181146450099E-2</v>
      </c>
      <c r="X9" s="2">
        <v>5.96551670453019E-3</v>
      </c>
      <c r="Y9" s="2">
        <v>15000</v>
      </c>
      <c r="Z9" s="2">
        <v>8.7720752554629503E-4</v>
      </c>
      <c r="AA9" s="2">
        <v>7.5732698503325396E-2</v>
      </c>
      <c r="AB9" s="1">
        <f t="shared" ca="1" si="2"/>
        <v>18144</v>
      </c>
      <c r="AC9" s="2">
        <f t="shared" ca="1" si="2"/>
        <v>6.9203407548308599E-5</v>
      </c>
      <c r="AD9" s="2">
        <f t="shared" ca="1" si="2"/>
        <v>4.4741541829127E-4</v>
      </c>
    </row>
    <row r="10" spans="2:30" x14ac:dyDescent="0.25">
      <c r="B10" s="2">
        <v>22264</v>
      </c>
      <c r="C10" s="2">
        <v>5.7782168021688601E-3</v>
      </c>
      <c r="D10" s="2">
        <v>3.9472936580853902E-3</v>
      </c>
      <c r="E10" s="2">
        <v>16055</v>
      </c>
      <c r="F10" s="2">
        <v>3.25641039606867E-5</v>
      </c>
      <c r="G10" s="2">
        <v>3.71494388151958E-2</v>
      </c>
      <c r="H10" s="1">
        <f t="shared" ca="1" si="0"/>
        <v>20189</v>
      </c>
      <c r="I10" s="2">
        <f t="shared" ca="1" si="0"/>
        <v>2.8694332018657102E-5</v>
      </c>
      <c r="J10" s="2">
        <f t="shared" ca="1" si="0"/>
        <v>1.40888344417503E-3</v>
      </c>
      <c r="L10" s="2">
        <v>22205</v>
      </c>
      <c r="M10" s="2">
        <v>2.21809987349822E-2</v>
      </c>
      <c r="N10" s="2">
        <v>1.3735565442907599E-2</v>
      </c>
      <c r="O10" s="2">
        <v>16038</v>
      </c>
      <c r="P10" s="2">
        <v>1.3582283647945699E-3</v>
      </c>
      <c r="Q10" s="2">
        <v>4.5138860255486302E-2</v>
      </c>
      <c r="R10" s="1">
        <f t="shared" ca="1" si="1"/>
        <v>20148</v>
      </c>
      <c r="S10" s="2">
        <f t="shared" ca="1" si="1"/>
        <v>6.5772442163967895E-4</v>
      </c>
      <c r="T10" s="2">
        <f t="shared" ca="1" si="1"/>
        <v>1.6528332400287001E-2</v>
      </c>
      <c r="V10" s="2">
        <v>22330</v>
      </c>
      <c r="W10" s="2">
        <v>4.7146167779038798E-3</v>
      </c>
      <c r="X10" s="2">
        <v>4.4802691058620997E-3</v>
      </c>
      <c r="Y10" s="2">
        <v>16073</v>
      </c>
      <c r="Z10" s="2">
        <v>4.0354724447567799E-5</v>
      </c>
      <c r="AA10" s="2">
        <v>0.16576152159059099</v>
      </c>
      <c r="AB10" s="1">
        <f t="shared" ca="1" si="2"/>
        <v>20245</v>
      </c>
      <c r="AC10" s="2">
        <f t="shared" ca="1" si="2"/>
        <v>3.1768680086278402E-5</v>
      </c>
      <c r="AD10" s="2">
        <f t="shared" ca="1" si="2"/>
        <v>2.1021808611221699E-4</v>
      </c>
    </row>
    <row r="11" spans="2:30" x14ac:dyDescent="0.25">
      <c r="B11" s="2">
        <v>24335</v>
      </c>
      <c r="C11" s="2">
        <v>7.7650756755023803E-3</v>
      </c>
      <c r="D11" s="2">
        <v>6.0583051637974799E-3</v>
      </c>
      <c r="E11" s="2">
        <v>16055</v>
      </c>
      <c r="F11" s="2">
        <v>0.57056853710338395</v>
      </c>
      <c r="G11" s="2">
        <v>3.71494388151958E-2</v>
      </c>
      <c r="H11" s="1">
        <f t="shared" ca="1" si="0"/>
        <v>22264</v>
      </c>
      <c r="I11" s="2">
        <f t="shared" ca="1" si="0"/>
        <v>4.7128858002157502E-5</v>
      </c>
      <c r="J11" s="2">
        <f t="shared" ca="1" si="0"/>
        <v>3.2111060697503598E-4</v>
      </c>
      <c r="L11" s="2">
        <v>24260</v>
      </c>
      <c r="M11" s="2">
        <v>1.8603641203592099E-2</v>
      </c>
      <c r="N11" s="2">
        <v>1.08958359789033E-2</v>
      </c>
      <c r="O11" s="2">
        <v>16038</v>
      </c>
      <c r="P11" s="2">
        <v>0.86762510222740197</v>
      </c>
      <c r="Q11" s="2">
        <v>4.5138860255486302E-2</v>
      </c>
      <c r="R11" s="1">
        <f t="shared" ca="1" si="1"/>
        <v>22205</v>
      </c>
      <c r="S11" s="2">
        <f t="shared" ca="1" si="1"/>
        <v>9.3845007477859799E-4</v>
      </c>
      <c r="T11" s="2">
        <f t="shared" ca="1" si="1"/>
        <v>2.0475568586760902E-3</v>
      </c>
      <c r="V11" s="2">
        <v>24436</v>
      </c>
      <c r="W11" s="2">
        <v>4.6027972887250704E-3</v>
      </c>
      <c r="X11" s="2">
        <v>2.0662576982820899E-3</v>
      </c>
      <c r="Y11" s="2">
        <v>16073</v>
      </c>
      <c r="Z11" s="2">
        <v>3.43301712735262</v>
      </c>
      <c r="AA11" s="2">
        <v>0.16576152159059099</v>
      </c>
      <c r="AB11" s="1">
        <f t="shared" ca="1" si="2"/>
        <v>22330</v>
      </c>
      <c r="AC11" s="2">
        <f t="shared" ca="1" si="2"/>
        <v>8.6675773588964608E-6</v>
      </c>
      <c r="AD11" s="2">
        <f t="shared" ca="1" si="2"/>
        <v>4.1036877209019298E-4</v>
      </c>
    </row>
    <row r="12" spans="2:30" x14ac:dyDescent="0.25">
      <c r="B12" s="2">
        <v>26427</v>
      </c>
      <c r="C12" s="2">
        <v>1.2141037282018801E-3</v>
      </c>
      <c r="D12" s="2">
        <v>8.9518818224825099E-4</v>
      </c>
      <c r="E12" s="2">
        <v>17055</v>
      </c>
      <c r="F12" s="2">
        <v>8.6076879762459306E-3</v>
      </c>
      <c r="G12" s="2">
        <v>4.8253773931703501E-3</v>
      </c>
      <c r="H12" s="1">
        <f t="shared" ca="1" si="0"/>
        <v>24335</v>
      </c>
      <c r="I12" s="2">
        <f t="shared" ca="1" si="0"/>
        <v>1.5867735312288999E-5</v>
      </c>
      <c r="J12" s="2">
        <f t="shared" ca="1" si="0"/>
        <v>6.1133579981821401E-4</v>
      </c>
      <c r="L12" s="2">
        <v>26325</v>
      </c>
      <c r="M12" s="2">
        <v>1.3892326623148399E-2</v>
      </c>
      <c r="N12" s="2">
        <v>8.6289770943289608E-3</v>
      </c>
      <c r="O12" s="2">
        <v>17038</v>
      </c>
      <c r="P12" s="2">
        <v>1.55583366860887E-2</v>
      </c>
      <c r="Q12" s="2">
        <v>1.4662773196692E-2</v>
      </c>
      <c r="R12" s="1">
        <f t="shared" ca="1" si="1"/>
        <v>24260</v>
      </c>
      <c r="S12" s="2">
        <f t="shared" ca="1" si="1"/>
        <v>5.38851402010209E-4</v>
      </c>
      <c r="T12" s="2">
        <f t="shared" ca="1" si="1"/>
        <v>4.4126679807129799E-3</v>
      </c>
      <c r="V12" s="2">
        <v>26502</v>
      </c>
      <c r="W12" s="2">
        <v>3.21372509598246E-3</v>
      </c>
      <c r="X12" s="2">
        <v>2.3958386501346201E-3</v>
      </c>
      <c r="Y12" s="2">
        <v>17073</v>
      </c>
      <c r="Z12" s="2">
        <v>6.9951926819487196E-3</v>
      </c>
      <c r="AA12" s="2">
        <v>3.9380361251611401E-2</v>
      </c>
      <c r="AB12" s="1">
        <f t="shared" ca="1" si="2"/>
        <v>24436</v>
      </c>
      <c r="AC12" s="2">
        <f t="shared" ca="1" si="2"/>
        <v>1.6301810885047499E-5</v>
      </c>
      <c r="AD12" s="2">
        <f t="shared" ca="1" si="2"/>
        <v>6.5157131432597593E-5</v>
      </c>
    </row>
    <row r="13" spans="2:30" x14ac:dyDescent="0.25">
      <c r="B13" s="2">
        <v>28512</v>
      </c>
      <c r="C13" s="2">
        <v>3.31499052489062E-3</v>
      </c>
      <c r="D13" s="2">
        <v>2.46313622951079E-3</v>
      </c>
      <c r="E13" s="2">
        <v>17055</v>
      </c>
      <c r="F13" s="2">
        <v>8.6076879762459306E-3</v>
      </c>
      <c r="G13" s="2">
        <v>4.8253773931703501E-3</v>
      </c>
      <c r="H13" s="1">
        <f t="shared" ca="1" si="0"/>
        <v>26427</v>
      </c>
      <c r="I13" s="2">
        <f t="shared" ca="1" si="0"/>
        <v>2.83521268537865E-5</v>
      </c>
      <c r="J13" s="2">
        <f t="shared" ca="1" si="0"/>
        <v>1.2273652868963799E-4</v>
      </c>
      <c r="L13" s="2">
        <v>28396</v>
      </c>
      <c r="M13" s="2">
        <v>1.1876717631270701E-2</v>
      </c>
      <c r="N13" s="2">
        <v>8.92344010531952E-3</v>
      </c>
      <c r="O13" s="2">
        <v>17038</v>
      </c>
      <c r="P13" s="2">
        <v>1.55583366860887E-2</v>
      </c>
      <c r="Q13" s="2">
        <v>1.4662773196692E-2</v>
      </c>
      <c r="R13" s="1">
        <f t="shared" ca="1" si="1"/>
        <v>26325</v>
      </c>
      <c r="S13" s="2">
        <f t="shared" ca="1" si="1"/>
        <v>5.2447697935423905E-4</v>
      </c>
      <c r="T13" s="2">
        <f t="shared" ca="1" si="1"/>
        <v>1.2936554489114101E-3</v>
      </c>
      <c r="V13" s="2">
        <v>28598</v>
      </c>
      <c r="W13" s="2">
        <v>2.6082561223393099E-3</v>
      </c>
      <c r="X13" s="2">
        <v>1.41477539975568E-3</v>
      </c>
      <c r="Y13" s="2">
        <v>17073</v>
      </c>
      <c r="Z13" s="2">
        <v>6.9951926819487196E-3</v>
      </c>
      <c r="AA13" s="2">
        <v>3.9380361251611401E-2</v>
      </c>
      <c r="AB13" s="1">
        <f t="shared" ca="1" si="2"/>
        <v>26502</v>
      </c>
      <c r="AC13" s="2">
        <f t="shared" ca="1" si="2"/>
        <v>7.6177790273149501E-6</v>
      </c>
      <c r="AD13" s="2">
        <f t="shared" ca="1" si="2"/>
        <v>5.5701228070656098E-5</v>
      </c>
    </row>
    <row r="14" spans="2:30" x14ac:dyDescent="0.25">
      <c r="B14" s="2">
        <v>30584</v>
      </c>
      <c r="C14" s="2">
        <v>6.6570709533896903E-3</v>
      </c>
      <c r="D14" s="2">
        <v>4.1927193552915003E-3</v>
      </c>
      <c r="E14" s="2">
        <v>18128</v>
      </c>
      <c r="F14" s="2">
        <v>4.9865339259006999E-4</v>
      </c>
      <c r="G14" s="2">
        <v>5.8349637452464098E-4</v>
      </c>
      <c r="H14" s="1">
        <f t="shared" ca="1" si="0"/>
        <v>28512</v>
      </c>
      <c r="I14" s="2">
        <f t="shared" ca="1" si="0"/>
        <v>1.7326590578146499E-5</v>
      </c>
      <c r="J14" s="2">
        <f t="shared" ca="1" si="0"/>
        <v>2.3855553534618499E-4</v>
      </c>
      <c r="L14" s="2">
        <v>30467</v>
      </c>
      <c r="M14" s="2">
        <v>7.3144364707783197E-3</v>
      </c>
      <c r="N14" s="2">
        <v>6.4634789616232402E-3</v>
      </c>
      <c r="O14" s="2">
        <v>18094</v>
      </c>
      <c r="P14" s="2">
        <v>2.7417721275632802E-3</v>
      </c>
      <c r="Q14" s="2">
        <v>2.5630207479991002E-3</v>
      </c>
      <c r="R14" s="1">
        <f t="shared" ca="1" si="1"/>
        <v>28396</v>
      </c>
      <c r="S14" s="2">
        <f t="shared" ca="1" si="1"/>
        <v>3.47134626928266E-4</v>
      </c>
      <c r="T14" s="2">
        <f t="shared" ca="1" si="1"/>
        <v>4.14373024252638E-3</v>
      </c>
      <c r="V14" s="2">
        <v>30696</v>
      </c>
      <c r="W14" s="2">
        <v>1.2434280534639199E-3</v>
      </c>
      <c r="X14" s="2">
        <v>9.0301145821807796E-4</v>
      </c>
      <c r="Y14" s="2">
        <v>18144</v>
      </c>
      <c r="Z14" s="2">
        <v>6.9203407548308599E-5</v>
      </c>
      <c r="AA14" s="2">
        <v>4.4741541829127E-4</v>
      </c>
      <c r="AB14" s="1">
        <f t="shared" ca="1" si="2"/>
        <v>28598</v>
      </c>
      <c r="AC14" s="2">
        <f t="shared" ca="1" si="2"/>
        <v>7.6655841216607901E-6</v>
      </c>
      <c r="AD14" s="2">
        <f t="shared" ca="1" si="2"/>
        <v>9.2050629187728504E-5</v>
      </c>
    </row>
    <row r="15" spans="2:30" x14ac:dyDescent="0.25">
      <c r="B15" s="2">
        <v>32660</v>
      </c>
      <c r="C15" s="2">
        <v>1.4056613180611899E-3</v>
      </c>
      <c r="D15" s="2">
        <v>9.4824727694368797E-4</v>
      </c>
      <c r="E15" s="2">
        <v>18128</v>
      </c>
      <c r="F15" s="2">
        <v>1.1386983344837201E-3</v>
      </c>
      <c r="G15" s="2">
        <v>5.8349637452464098E-4</v>
      </c>
      <c r="H15" s="1">
        <f t="shared" ca="1" si="0"/>
        <v>30584</v>
      </c>
      <c r="I15" s="2">
        <f t="shared" ca="1" si="0"/>
        <v>1.4318638689063099E-5</v>
      </c>
      <c r="J15" s="2">
        <f t="shared" ca="1" si="0"/>
        <v>6.9701971759606203E-5</v>
      </c>
      <c r="L15" s="2">
        <v>32529</v>
      </c>
      <c r="M15" s="2">
        <v>9.9985782797328109E-3</v>
      </c>
      <c r="N15" s="2">
        <v>6.4884333711686696E-3</v>
      </c>
      <c r="O15" s="2">
        <v>18094</v>
      </c>
      <c r="P15" s="2">
        <v>6.4191619975449404E-3</v>
      </c>
      <c r="Q15" s="2">
        <v>2.5630207479991002E-3</v>
      </c>
      <c r="R15" s="1">
        <f t="shared" ca="1" si="1"/>
        <v>30467</v>
      </c>
      <c r="S15" s="2">
        <f t="shared" ca="1" si="1"/>
        <v>1.9987219009620001E-4</v>
      </c>
      <c r="T15" s="2">
        <f t="shared" ca="1" si="1"/>
        <v>1.71519908185361E-3</v>
      </c>
      <c r="V15" s="2">
        <v>32795</v>
      </c>
      <c r="W15" s="2">
        <v>2.0960773264706999E-3</v>
      </c>
      <c r="X15" s="2">
        <v>1.22716956887554E-3</v>
      </c>
      <c r="Y15" s="2">
        <v>18144</v>
      </c>
      <c r="Z15" s="2">
        <v>3.7756135301038499E-3</v>
      </c>
      <c r="AA15" s="2">
        <v>4.4741541829127E-4</v>
      </c>
      <c r="AB15" s="1">
        <f t="shared" ca="1" si="2"/>
        <v>30696</v>
      </c>
      <c r="AC15" s="2">
        <f t="shared" ca="1" si="2"/>
        <v>6.3393629009517799E-6</v>
      </c>
      <c r="AD15" s="2">
        <f t="shared" ca="1" si="2"/>
        <v>2.1141298878652499E-5</v>
      </c>
    </row>
    <row r="16" spans="2:30" x14ac:dyDescent="0.25">
      <c r="B16" s="2">
        <v>34748</v>
      </c>
      <c r="C16" s="2">
        <v>4.4555278483038897E-3</v>
      </c>
      <c r="D16" s="2">
        <v>3.04855697955331E-3</v>
      </c>
      <c r="E16" s="2">
        <v>19128</v>
      </c>
      <c r="F16" s="2">
        <v>3.89102076676415E-4</v>
      </c>
      <c r="G16" s="2">
        <v>6.92114456382957E-4</v>
      </c>
      <c r="H16" s="1">
        <f t="shared" ca="1" si="0"/>
        <v>32660</v>
      </c>
      <c r="I16" s="2">
        <f t="shared" ca="1" si="0"/>
        <v>1.50843147942301E-5</v>
      </c>
      <c r="J16" s="2">
        <f t="shared" ca="1" si="0"/>
        <v>6.3527518187584303E-5</v>
      </c>
      <c r="L16" s="2">
        <v>34598</v>
      </c>
      <c r="M16" s="2">
        <v>3.5131009619428603E-2</v>
      </c>
      <c r="N16" s="2">
        <v>2.11018321571773E-2</v>
      </c>
      <c r="O16" s="2">
        <v>19094</v>
      </c>
      <c r="P16" s="2">
        <v>3.33327268172475E-3</v>
      </c>
      <c r="Q16" s="2">
        <v>3.2999061455403502E-3</v>
      </c>
      <c r="R16" s="1">
        <f t="shared" ca="1" si="1"/>
        <v>32529</v>
      </c>
      <c r="S16" s="2">
        <f t="shared" ca="1" si="1"/>
        <v>2.2982775120197201E-4</v>
      </c>
      <c r="T16" s="2">
        <f t="shared" ca="1" si="1"/>
        <v>3.29067589206355E-3</v>
      </c>
      <c r="V16" s="2">
        <v>34891</v>
      </c>
      <c r="W16" s="2">
        <v>2.9460393038110602E-3</v>
      </c>
      <c r="X16" s="2">
        <v>1.5342650719549101E-3</v>
      </c>
      <c r="Y16" s="2">
        <v>19144</v>
      </c>
      <c r="Z16" s="2">
        <v>6.0853753980784602E-4</v>
      </c>
      <c r="AA16" s="2">
        <v>7.8377908102642804E-4</v>
      </c>
      <c r="AB16" s="1">
        <f t="shared" ca="1" si="2"/>
        <v>32795</v>
      </c>
      <c r="AC16" s="2">
        <f t="shared" ca="1" si="2"/>
        <v>5.7890853903728901E-6</v>
      </c>
      <c r="AD16" s="2">
        <f t="shared" ca="1" si="2"/>
        <v>8.0238708585697306E-5</v>
      </c>
    </row>
    <row r="17" spans="2:30" x14ac:dyDescent="0.25">
      <c r="B17" s="2">
        <v>36825</v>
      </c>
      <c r="C17" s="2">
        <v>3.81494217033225E-3</v>
      </c>
      <c r="D17" s="2">
        <v>2.9382733292892399E-3</v>
      </c>
      <c r="E17" s="2">
        <v>19128</v>
      </c>
      <c r="F17" s="2">
        <v>3.89102076676415E-4</v>
      </c>
      <c r="G17" s="2">
        <v>6.92114456382957E-4</v>
      </c>
      <c r="H17" s="1">
        <f t="shared" ca="1" si="0"/>
        <v>34748</v>
      </c>
      <c r="I17" s="2">
        <f t="shared" ca="1" si="0"/>
        <v>7.9215357268312194E-6</v>
      </c>
      <c r="J17" s="2">
        <f t="shared" ca="1" si="0"/>
        <v>6.7636216974695807E-5</v>
      </c>
      <c r="L17" s="2">
        <v>36651</v>
      </c>
      <c r="M17" s="2">
        <v>8.1947820937325992E-3</v>
      </c>
      <c r="N17" s="2">
        <v>4.9373596027565301E-3</v>
      </c>
      <c r="O17" s="2">
        <v>19094</v>
      </c>
      <c r="P17" s="2">
        <v>3.33327268172475E-3</v>
      </c>
      <c r="Q17" s="2">
        <v>3.2999061455403502E-3</v>
      </c>
      <c r="R17" s="1">
        <f t="shared" ca="1" si="1"/>
        <v>34598</v>
      </c>
      <c r="S17" s="2">
        <f t="shared" ca="1" si="1"/>
        <v>2.6193481345124301E-4</v>
      </c>
      <c r="T17" s="2">
        <f t="shared" ca="1" si="1"/>
        <v>8.5885862300714804E-4</v>
      </c>
      <c r="V17" s="2">
        <v>36995</v>
      </c>
      <c r="W17" s="2">
        <v>1.4090503828861701E-2</v>
      </c>
      <c r="X17" s="2">
        <v>7.9919644139501093E-3</v>
      </c>
      <c r="Y17" s="2">
        <v>19144</v>
      </c>
      <c r="Z17" s="2">
        <v>6.0853753980784602E-4</v>
      </c>
      <c r="AA17" s="2">
        <v>7.8377908102642804E-4</v>
      </c>
      <c r="AB17" s="1">
        <f t="shared" ca="1" si="2"/>
        <v>34891</v>
      </c>
      <c r="AC17" s="2">
        <f t="shared" ca="1" si="2"/>
        <v>5.7439959759249904E-6</v>
      </c>
      <c r="AD17" s="2">
        <f t="shared" ca="1" si="2"/>
        <v>3.2064181354635197E-5</v>
      </c>
    </row>
    <row r="18" spans="2:30" x14ac:dyDescent="0.25">
      <c r="B18" s="2">
        <v>38912</v>
      </c>
      <c r="C18" s="2">
        <v>2.68853254741383E-3</v>
      </c>
      <c r="D18" s="2">
        <v>1.6300910974031801E-3</v>
      </c>
      <c r="E18" s="2">
        <v>20189</v>
      </c>
      <c r="F18" s="2">
        <v>2.8694332018657102E-5</v>
      </c>
      <c r="G18" s="2">
        <v>1.40888344417503E-3</v>
      </c>
      <c r="H18" s="1">
        <f t="shared" ca="1" si="0"/>
        <v>36825</v>
      </c>
      <c r="I18" s="2">
        <f t="shared" ca="1" si="0"/>
        <v>6.7439465708942001E-6</v>
      </c>
      <c r="J18" s="2">
        <f t="shared" ca="1" si="0"/>
        <v>8.3319727673817097E-5</v>
      </c>
      <c r="L18" s="2">
        <v>38720</v>
      </c>
      <c r="M18" s="2">
        <v>8.2026330548878E-3</v>
      </c>
      <c r="N18" s="2">
        <v>6.6240303275637404E-3</v>
      </c>
      <c r="O18" s="2">
        <v>20148</v>
      </c>
      <c r="P18" s="2">
        <v>6.5772442163967895E-4</v>
      </c>
      <c r="Q18" s="2">
        <v>1.6528332400287001E-2</v>
      </c>
      <c r="R18" s="1">
        <f t="shared" ca="1" si="1"/>
        <v>36651</v>
      </c>
      <c r="S18" s="2">
        <f t="shared" ca="1" si="1"/>
        <v>1.8312835157934901E-4</v>
      </c>
      <c r="T18" s="2">
        <f t="shared" ca="1" si="1"/>
        <v>1.17134728170754E-3</v>
      </c>
      <c r="V18" s="2">
        <v>39117</v>
      </c>
      <c r="W18" s="2">
        <v>7.6834600237124203E-4</v>
      </c>
      <c r="X18" s="2">
        <v>5.3314958272914804E-4</v>
      </c>
      <c r="Y18" s="2">
        <v>20245</v>
      </c>
      <c r="Z18" s="2">
        <v>3.1768680086278402E-5</v>
      </c>
      <c r="AA18" s="2">
        <v>2.1021808611221699E-4</v>
      </c>
      <c r="AB18" s="1">
        <f t="shared" ca="1" si="2"/>
        <v>36995</v>
      </c>
      <c r="AC18" s="2">
        <f t="shared" ca="1" si="2"/>
        <v>5.2955030515634799E-6</v>
      </c>
      <c r="AD18" s="2">
        <f t="shared" ca="1" si="2"/>
        <v>3.7246694522877899E-4</v>
      </c>
    </row>
    <row r="19" spans="2:30" x14ac:dyDescent="0.25">
      <c r="B19" s="2">
        <v>41001</v>
      </c>
      <c r="C19" s="2">
        <v>1.3105090961984299E-3</v>
      </c>
      <c r="D19" s="2">
        <v>8.0719026215450096E-4</v>
      </c>
      <c r="E19" s="2">
        <v>20189</v>
      </c>
      <c r="F19" s="2">
        <v>4.8767445956525704E-3</v>
      </c>
      <c r="G19" s="2">
        <v>1.40888344417503E-3</v>
      </c>
      <c r="H19" s="1">
        <f t="shared" ca="1" si="0"/>
        <v>38912</v>
      </c>
      <c r="I19" s="2">
        <f t="shared" ca="1" si="0"/>
        <v>9.3960849053027604E-6</v>
      </c>
      <c r="J19" s="2">
        <f t="shared" ca="1" si="0"/>
        <v>5.0125326945255901E-5</v>
      </c>
      <c r="L19" s="2">
        <v>40788</v>
      </c>
      <c r="M19" s="2">
        <v>2.4387596786124201E-2</v>
      </c>
      <c r="N19" s="2">
        <v>1.43980034180485E-2</v>
      </c>
      <c r="O19" s="2">
        <v>20148</v>
      </c>
      <c r="P19" s="2">
        <v>7.6943189913690702E-2</v>
      </c>
      <c r="Q19" s="2">
        <v>1.6528332400287001E-2</v>
      </c>
      <c r="R19" s="1">
        <f t="shared" ca="1" si="1"/>
        <v>38720</v>
      </c>
      <c r="S19" s="2">
        <f t="shared" ca="1" si="1"/>
        <v>1.3458796976442101E-4</v>
      </c>
      <c r="T19" s="2">
        <f t="shared" ca="1" si="1"/>
        <v>5.1804286847582396E-3</v>
      </c>
      <c r="V19" s="2">
        <v>41208</v>
      </c>
      <c r="W19" s="2">
        <v>2.3894482452865898E-3</v>
      </c>
      <c r="X19" s="2">
        <v>1.6177471688135099E-3</v>
      </c>
      <c r="Y19" s="2">
        <v>20245</v>
      </c>
      <c r="Z19" s="2">
        <v>3.0986516215907802E-3</v>
      </c>
      <c r="AA19" s="2">
        <v>2.1021808611221699E-4</v>
      </c>
      <c r="AB19" s="1">
        <f t="shared" ca="1" si="2"/>
        <v>39117</v>
      </c>
      <c r="AC19" s="2">
        <f t="shared" ca="1" si="2"/>
        <v>5.2634260559297403E-6</v>
      </c>
      <c r="AD19" s="2">
        <f t="shared" ca="1" si="2"/>
        <v>3.1212300312986202E-5</v>
      </c>
    </row>
    <row r="20" spans="2:30" x14ac:dyDescent="0.25">
      <c r="B20" s="2">
        <v>43079</v>
      </c>
      <c r="C20" s="2">
        <v>1.1791158364832801E-3</v>
      </c>
      <c r="D20" s="2">
        <v>8.2394653954445901E-4</v>
      </c>
      <c r="E20" s="2">
        <v>21189</v>
      </c>
      <c r="F20" s="2">
        <v>4.6652372550992502E-4</v>
      </c>
      <c r="G20" s="2">
        <v>5.0997199069481201E-4</v>
      </c>
      <c r="H20" s="1">
        <f t="shared" ca="1" si="0"/>
        <v>41001</v>
      </c>
      <c r="I20" s="2">
        <f t="shared" ca="1" si="0"/>
        <v>7.0145764943007401E-6</v>
      </c>
      <c r="J20" s="2">
        <f t="shared" ca="1" si="0"/>
        <v>2.2718136128615299E-5</v>
      </c>
      <c r="L20" s="2">
        <v>42847</v>
      </c>
      <c r="M20" s="2">
        <v>1.14104353871989E-2</v>
      </c>
      <c r="N20" s="2">
        <v>7.1360472873505101E-3</v>
      </c>
      <c r="O20" s="2">
        <v>21148</v>
      </c>
      <c r="P20" s="2">
        <v>6.3483307674654099E-3</v>
      </c>
      <c r="Q20" s="2">
        <v>4.3355971228384704E-3</v>
      </c>
      <c r="R20" s="1">
        <f t="shared" ca="1" si="1"/>
        <v>40788</v>
      </c>
      <c r="S20" s="2">
        <f t="shared" ca="1" si="1"/>
        <v>2.1056895506281701E-4</v>
      </c>
      <c r="T20" s="2">
        <f t="shared" ca="1" si="1"/>
        <v>1.19699323215893E-3</v>
      </c>
      <c r="V20" s="2">
        <v>43306</v>
      </c>
      <c r="W20" s="2">
        <v>3.3178212209175602E-3</v>
      </c>
      <c r="X20" s="2">
        <v>1.7690350132490999E-3</v>
      </c>
      <c r="Y20" s="2">
        <v>21245</v>
      </c>
      <c r="Z20" s="2">
        <v>6.8565758687823495E-5</v>
      </c>
      <c r="AA20" s="2">
        <v>2.7838864667279199E-4</v>
      </c>
      <c r="AB20" s="1">
        <f t="shared" ca="1" si="2"/>
        <v>41208</v>
      </c>
      <c r="AC20" s="2">
        <f t="shared" ca="1" si="2"/>
        <v>3.8143765456227401E-6</v>
      </c>
      <c r="AD20" s="2">
        <f t="shared" ca="1" si="2"/>
        <v>2.2991557082711799E-5</v>
      </c>
    </row>
    <row r="21" spans="2:30" x14ac:dyDescent="0.25">
      <c r="B21" s="2">
        <v>45181</v>
      </c>
      <c r="C21" s="2">
        <v>3.6786639387433699E-3</v>
      </c>
      <c r="D21" s="2">
        <v>1.7754097738781401E-3</v>
      </c>
      <c r="E21" s="2">
        <v>21189</v>
      </c>
      <c r="F21" s="2">
        <v>4.6652372550992502E-4</v>
      </c>
      <c r="G21" s="2">
        <v>5.0997199069481201E-4</v>
      </c>
      <c r="H21" s="1">
        <f t="shared" ca="1" si="0"/>
        <v>43079</v>
      </c>
      <c r="I21" s="2">
        <f t="shared" ca="1" si="0"/>
        <v>5.9259678494810497E-6</v>
      </c>
      <c r="J21" s="2">
        <f t="shared" ca="1" si="0"/>
        <v>1.4262752733391299E-4</v>
      </c>
      <c r="L21" s="2">
        <v>44921</v>
      </c>
      <c r="M21" s="2">
        <v>1.4071038923913801E-2</v>
      </c>
      <c r="N21" s="2">
        <v>8.7518489990475196E-3</v>
      </c>
      <c r="O21" s="2">
        <v>21148</v>
      </c>
      <c r="P21" s="2">
        <v>6.3483307674654099E-3</v>
      </c>
      <c r="Q21" s="2">
        <v>4.3355971228384704E-3</v>
      </c>
      <c r="R21" s="1">
        <f t="shared" ca="1" si="1"/>
        <v>42847</v>
      </c>
      <c r="S21" s="2">
        <f t="shared" ca="1" si="1"/>
        <v>1.6206289276258801E-4</v>
      </c>
      <c r="T21" s="2">
        <f t="shared" ca="1" si="1"/>
        <v>2.30247541018557E-3</v>
      </c>
      <c r="V21" s="2">
        <v>45402</v>
      </c>
      <c r="W21" s="2">
        <v>3.9142743275217499E-3</v>
      </c>
      <c r="X21" s="2">
        <v>4.9336987426403696E-3</v>
      </c>
      <c r="Y21" s="2">
        <v>21245</v>
      </c>
      <c r="Z21" s="2">
        <v>6.8565758687823495E-5</v>
      </c>
      <c r="AA21" s="2">
        <v>2.7838864667279199E-4</v>
      </c>
      <c r="AB21" s="1">
        <f t="shared" ca="1" si="2"/>
        <v>43306</v>
      </c>
      <c r="AC21" s="2">
        <f t="shared" ca="1" si="2"/>
        <v>4.7073156754415803E-6</v>
      </c>
      <c r="AD21" s="2">
        <f t="shared" ca="1" si="2"/>
        <v>2.1812196125427101E-5</v>
      </c>
    </row>
    <row r="22" spans="2:30" x14ac:dyDescent="0.25">
      <c r="B22" s="2">
        <v>47255</v>
      </c>
      <c r="C22" s="2">
        <v>2.0339862136113198E-3</v>
      </c>
      <c r="D22" s="2">
        <v>1.45622729302412E-3</v>
      </c>
      <c r="E22" s="2">
        <v>22264</v>
      </c>
      <c r="F22" s="2">
        <v>4.7128858002157502E-5</v>
      </c>
      <c r="G22" s="2">
        <v>3.2111060697503598E-4</v>
      </c>
      <c r="H22" s="1">
        <f t="shared" ca="1" si="0"/>
        <v>45181</v>
      </c>
      <c r="I22" s="2">
        <f t="shared" ca="1" si="0"/>
        <v>7.6414511609774992E-6</v>
      </c>
      <c r="J22" s="2">
        <f t="shared" ca="1" si="0"/>
        <v>6.23939987525747E-5</v>
      </c>
      <c r="L22" s="2">
        <v>46988</v>
      </c>
      <c r="M22" s="2">
        <v>1.5722028662505098E-2</v>
      </c>
      <c r="N22" s="2">
        <v>1.12268935395734E-2</v>
      </c>
      <c r="O22" s="2">
        <v>22205</v>
      </c>
      <c r="P22" s="2">
        <v>9.3845007477859799E-4</v>
      </c>
      <c r="Q22" s="2">
        <v>2.0475568586760902E-3</v>
      </c>
      <c r="R22" s="1">
        <f t="shared" ca="1" si="1"/>
        <v>44921</v>
      </c>
      <c r="S22" s="2">
        <f t="shared" ca="1" si="1"/>
        <v>1.47586792651039E-4</v>
      </c>
      <c r="T22" s="2">
        <f t="shared" ca="1" si="1"/>
        <v>9.7249024509464001E-4</v>
      </c>
      <c r="V22" s="2">
        <v>47479</v>
      </c>
      <c r="W22" s="2">
        <v>0.19979218532773599</v>
      </c>
      <c r="X22" s="2">
        <v>8.8796497592548901E-2</v>
      </c>
      <c r="Y22" s="2">
        <v>22330</v>
      </c>
      <c r="Z22" s="2">
        <v>8.6675773588964608E-6</v>
      </c>
      <c r="AA22" s="2">
        <v>4.1036877209019298E-4</v>
      </c>
      <c r="AB22" s="1">
        <f t="shared" ca="1" si="2"/>
        <v>45402</v>
      </c>
      <c r="AC22" s="2">
        <f t="shared" ca="1" si="2"/>
        <v>2.8672173636575498E-6</v>
      </c>
      <c r="AD22" s="2">
        <f t="shared" ca="1" si="2"/>
        <v>7.4448027349371306E-5</v>
      </c>
    </row>
    <row r="23" spans="2:30" x14ac:dyDescent="0.25">
      <c r="B23" s="2">
        <v>49317</v>
      </c>
      <c r="C23" s="2">
        <v>6.9561077083174798E-4</v>
      </c>
      <c r="D23" s="2">
        <v>5.1513043387026202E-4</v>
      </c>
      <c r="E23" s="2">
        <v>22264</v>
      </c>
      <c r="F23" s="2">
        <v>8.1724116675986895E-4</v>
      </c>
      <c r="G23" s="2">
        <v>3.2111060697503598E-4</v>
      </c>
      <c r="H23" s="1">
        <f t="shared" ca="1" si="0"/>
        <v>47255</v>
      </c>
      <c r="I23" s="2">
        <f t="shared" ca="1" si="0"/>
        <v>5.9100537975343901E-6</v>
      </c>
      <c r="J23" s="2">
        <f t="shared" ca="1" si="0"/>
        <v>1.4375624584814001E-4</v>
      </c>
      <c r="L23" s="2">
        <v>49076</v>
      </c>
      <c r="M23" s="2">
        <v>4.8075362891932599E-3</v>
      </c>
      <c r="N23" s="2">
        <v>3.1969044595278099E-3</v>
      </c>
      <c r="O23" s="2">
        <v>22205</v>
      </c>
      <c r="P23" s="2">
        <v>8.4429562964358097E-3</v>
      </c>
      <c r="Q23" s="2">
        <v>2.0475568586760902E-3</v>
      </c>
      <c r="R23" s="1">
        <f t="shared" ca="1" si="1"/>
        <v>46988</v>
      </c>
      <c r="S23" s="2">
        <f t="shared" ca="1" si="1"/>
        <v>1.14346832782437E-4</v>
      </c>
      <c r="T23" s="2">
        <f t="shared" ca="1" si="1"/>
        <v>9.3816921959012103E-4</v>
      </c>
      <c r="V23" s="2">
        <v>49561</v>
      </c>
      <c r="W23" s="2">
        <v>4.8473427585400599E-3</v>
      </c>
      <c r="X23" s="2">
        <v>4.0140772423481802E-3</v>
      </c>
      <c r="Y23" s="2">
        <v>22330</v>
      </c>
      <c r="Z23" s="2">
        <v>4.3656840533518697E-3</v>
      </c>
      <c r="AA23" s="2">
        <v>4.1036877209019298E-4</v>
      </c>
      <c r="AB23" s="1">
        <f t="shared" ca="1" si="2"/>
        <v>47479</v>
      </c>
      <c r="AC23" s="2">
        <f t="shared" ca="1" si="2"/>
        <v>5.3261862574398298E-5</v>
      </c>
      <c r="AD23" s="2">
        <f t="shared" ca="1" si="2"/>
        <v>2.4920476389501098E-2</v>
      </c>
    </row>
    <row r="24" spans="2:30" x14ac:dyDescent="0.25">
      <c r="B24" s="2">
        <v>51396</v>
      </c>
      <c r="C24" s="2">
        <v>2.4903559142192E-3</v>
      </c>
      <c r="D24" s="2">
        <v>1.48207322770047E-3</v>
      </c>
      <c r="E24" s="2">
        <v>23264</v>
      </c>
      <c r="F24" s="2">
        <v>1.08349522951854E-4</v>
      </c>
      <c r="G24" s="2">
        <v>5.1273215129711298E-4</v>
      </c>
      <c r="H24" s="1">
        <f t="shared" ref="H24:J39" ca="1" si="3">OFFSET(E$10,(ROW(E17)-1)*4,0)</f>
        <v>49317</v>
      </c>
      <c r="I24" s="2">
        <f t="shared" ca="1" si="3"/>
        <v>5.8258271297750299E-6</v>
      </c>
      <c r="J24" s="2">
        <f t="shared" ca="1" si="3"/>
        <v>1.6466273378576E-5</v>
      </c>
      <c r="L24" s="2">
        <v>51144</v>
      </c>
      <c r="M24" s="2">
        <v>4.56000758916476E-3</v>
      </c>
      <c r="N24" s="2">
        <v>3.66454834098429E-3</v>
      </c>
      <c r="O24" s="2">
        <v>23205</v>
      </c>
      <c r="P24" s="2">
        <v>2.3110188010807099E-2</v>
      </c>
      <c r="Q24" s="2">
        <v>9.5655448993126804E-3</v>
      </c>
      <c r="R24" s="1">
        <f t="shared" ref="R24:T39" ca="1" si="4">OFFSET(O$10,(ROW(O17)-1)*4,0)</f>
        <v>49076</v>
      </c>
      <c r="S24" s="2">
        <f t="shared" ca="1" si="4"/>
        <v>1.7212093281052199E-4</v>
      </c>
      <c r="T24" s="2">
        <f t="shared" ca="1" si="4"/>
        <v>3.1514160612632303E-4</v>
      </c>
      <c r="V24" s="2">
        <v>51660</v>
      </c>
      <c r="W24" s="2">
        <v>7.2409353261350898E-3</v>
      </c>
      <c r="X24" s="2">
        <v>3.6782624622925301E-3</v>
      </c>
      <c r="Y24" s="2">
        <v>23330</v>
      </c>
      <c r="Z24" s="2">
        <v>5.8128587942699104E-4</v>
      </c>
      <c r="AA24" s="2">
        <v>4.9940322429873501E-4</v>
      </c>
      <c r="AB24" s="1">
        <f t="shared" ref="AB24:AD39" ca="1" si="5">OFFSET(Y$10,(ROW(Y17)-1)*4,0)</f>
        <v>49561</v>
      </c>
      <c r="AC24" s="2">
        <f t="shared" ca="1" si="5"/>
        <v>1.4242329948579901E-5</v>
      </c>
      <c r="AD24" s="2">
        <f t="shared" ca="1" si="5"/>
        <v>2.19277919922424E-4</v>
      </c>
    </row>
    <row r="25" spans="2:30" x14ac:dyDescent="0.25">
      <c r="B25" s="2">
        <v>53489</v>
      </c>
      <c r="C25" s="2">
        <v>1.59418514858017E-3</v>
      </c>
      <c r="D25" s="2">
        <v>1.1059099538429E-3</v>
      </c>
      <c r="E25" s="2">
        <v>23264</v>
      </c>
      <c r="F25" s="2">
        <v>1.08349522951854E-4</v>
      </c>
      <c r="G25" s="2">
        <v>5.1273215129711298E-4</v>
      </c>
      <c r="H25" s="1">
        <f t="shared" ca="1" si="3"/>
        <v>51396</v>
      </c>
      <c r="I25" s="2">
        <f t="shared" ca="1" si="3"/>
        <v>6.46043475069954E-6</v>
      </c>
      <c r="J25" s="2">
        <f t="shared" ca="1" si="3"/>
        <v>2.5712610514815701E-5</v>
      </c>
      <c r="L25" s="2">
        <v>53196</v>
      </c>
      <c r="M25" s="2">
        <v>6.7321520737777703E-3</v>
      </c>
      <c r="N25" s="2">
        <v>5.8389965899586799E-3</v>
      </c>
      <c r="O25" s="2">
        <v>23205</v>
      </c>
      <c r="P25" s="2">
        <v>2.3110188010807099E-2</v>
      </c>
      <c r="Q25" s="2">
        <v>9.5655448993126804E-3</v>
      </c>
      <c r="R25" s="1">
        <f t="shared" ca="1" si="4"/>
        <v>51144</v>
      </c>
      <c r="S25" s="2">
        <f t="shared" ca="1" si="4"/>
        <v>1.08421474994648E-4</v>
      </c>
      <c r="T25" s="2">
        <f t="shared" ca="1" si="4"/>
        <v>1.03514069210532E-3</v>
      </c>
      <c r="V25" s="2">
        <v>53760</v>
      </c>
      <c r="W25" s="2">
        <v>4.2254073571620799E-3</v>
      </c>
      <c r="X25" s="2">
        <v>3.0733088199331599E-3</v>
      </c>
      <c r="Y25" s="2">
        <v>23330</v>
      </c>
      <c r="Z25" s="2">
        <v>5.8128587942699104E-4</v>
      </c>
      <c r="AA25" s="2">
        <v>4.9940322429873501E-4</v>
      </c>
      <c r="AB25" s="1">
        <f t="shared" ca="1" si="5"/>
        <v>51660</v>
      </c>
      <c r="AC25" s="2">
        <f t="shared" ca="1" si="5"/>
        <v>1.0937577210830701E-5</v>
      </c>
      <c r="AD25" s="2">
        <f t="shared" ca="1" si="5"/>
        <v>5.1434633778158598E-5</v>
      </c>
    </row>
    <row r="26" spans="2:30" x14ac:dyDescent="0.25">
      <c r="B26" s="2">
        <v>55557</v>
      </c>
      <c r="C26" s="2">
        <v>9.8808549642134401E-4</v>
      </c>
      <c r="D26" s="2">
        <v>6.3179601935446205E-4</v>
      </c>
      <c r="E26" s="2">
        <v>24335</v>
      </c>
      <c r="F26" s="2">
        <v>1.5867735312288999E-5</v>
      </c>
      <c r="G26" s="2">
        <v>6.1133579981821401E-4</v>
      </c>
      <c r="H26" s="1">
        <f t="shared" ca="1" si="3"/>
        <v>53489</v>
      </c>
      <c r="I26" s="2">
        <f t="shared" ca="1" si="3"/>
        <v>3.70548930516609E-6</v>
      </c>
      <c r="J26" s="2">
        <f t="shared" ca="1" si="3"/>
        <v>1.5110090186263699E-5</v>
      </c>
      <c r="L26" s="2">
        <v>55269</v>
      </c>
      <c r="M26" s="2">
        <v>4.6594061613629296E-3</v>
      </c>
      <c r="N26" s="2">
        <v>2.87514115430742E-3</v>
      </c>
      <c r="O26" s="2">
        <v>24260</v>
      </c>
      <c r="P26" s="2">
        <v>5.38851402010209E-4</v>
      </c>
      <c r="Q26" s="2">
        <v>4.4126679807129799E-3</v>
      </c>
      <c r="R26" s="1">
        <f t="shared" ca="1" si="4"/>
        <v>53196</v>
      </c>
      <c r="S26" s="2">
        <f t="shared" ca="1" si="4"/>
        <v>1.0497817501815901E-4</v>
      </c>
      <c r="T26" s="2">
        <f t="shared" ca="1" si="4"/>
        <v>1.31926987267358E-3</v>
      </c>
      <c r="V26" s="2">
        <v>55857</v>
      </c>
      <c r="W26" s="2">
        <v>4.47934792276195E-3</v>
      </c>
      <c r="X26" s="2">
        <v>2.5933220601413501E-3</v>
      </c>
      <c r="Y26" s="2">
        <v>24436</v>
      </c>
      <c r="Z26" s="2">
        <v>1.6301810885047499E-5</v>
      </c>
      <c r="AA26" s="2">
        <v>6.5157131432597593E-5</v>
      </c>
      <c r="AB26" s="1">
        <f t="shared" ca="1" si="5"/>
        <v>53760</v>
      </c>
      <c r="AC26" s="2">
        <f t="shared" ca="1" si="5"/>
        <v>4.3159163420334898E-6</v>
      </c>
      <c r="AD26" s="2">
        <f t="shared" ca="1" si="5"/>
        <v>1.05046656616686E-4</v>
      </c>
    </row>
    <row r="27" spans="2:30" x14ac:dyDescent="0.25">
      <c r="B27" s="2">
        <v>57652</v>
      </c>
      <c r="C27" s="2">
        <v>2.8483546083746302E-3</v>
      </c>
      <c r="D27" s="2">
        <v>1.87037067179505E-3</v>
      </c>
      <c r="E27" s="2">
        <v>24335</v>
      </c>
      <c r="F27" s="2">
        <v>2.8716796205312599E-3</v>
      </c>
      <c r="G27" s="2">
        <v>6.1133579981821401E-4</v>
      </c>
      <c r="H27" s="1">
        <f t="shared" ca="1" si="3"/>
        <v>55557</v>
      </c>
      <c r="I27" s="2">
        <f t="shared" ca="1" si="3"/>
        <v>4.3546669789614801E-6</v>
      </c>
      <c r="J27" s="2">
        <f t="shared" ca="1" si="3"/>
        <v>1.63535453439297E-5</v>
      </c>
      <c r="L27" s="2">
        <v>57362</v>
      </c>
      <c r="M27" s="2">
        <v>2.5061088467907599E-3</v>
      </c>
      <c r="N27" s="2">
        <v>2.1798354649131498E-3</v>
      </c>
      <c r="O27" s="2">
        <v>24260</v>
      </c>
      <c r="P27" s="2">
        <v>1.77133908818548E-2</v>
      </c>
      <c r="Q27" s="2">
        <v>4.4126679807129799E-3</v>
      </c>
      <c r="R27" s="1">
        <f t="shared" ca="1" si="4"/>
        <v>55269</v>
      </c>
      <c r="S27" s="2">
        <f t="shared" ca="1" si="4"/>
        <v>1.4039898012036599E-4</v>
      </c>
      <c r="T27" s="2">
        <f t="shared" ca="1" si="4"/>
        <v>4.3445473697268001E-4</v>
      </c>
      <c r="V27" s="2">
        <v>57951</v>
      </c>
      <c r="W27" s="2">
        <v>1.10033265377721E-3</v>
      </c>
      <c r="X27" s="2">
        <v>7.9595101020206102E-4</v>
      </c>
      <c r="Y27" s="2">
        <v>24436</v>
      </c>
      <c r="Z27" s="2">
        <v>3.5659346836040899E-4</v>
      </c>
      <c r="AA27" s="2">
        <v>6.5157131432597593E-5</v>
      </c>
      <c r="AB27" s="1">
        <f t="shared" ca="1" si="5"/>
        <v>55857</v>
      </c>
      <c r="AC27" s="2">
        <f t="shared" ca="1" si="5"/>
        <v>6.5832424589814397E-6</v>
      </c>
      <c r="AD27" s="2">
        <f t="shared" ca="1" si="5"/>
        <v>3.6395261831898901E-5</v>
      </c>
    </row>
    <row r="28" spans="2:30" x14ac:dyDescent="0.25">
      <c r="B28" s="2">
        <v>59741</v>
      </c>
      <c r="C28" s="2">
        <v>2.3736542062293498E-3</v>
      </c>
      <c r="D28" s="2">
        <v>1.4733152226514099E-3</v>
      </c>
      <c r="E28" s="2">
        <v>25335</v>
      </c>
      <c r="F28" s="2">
        <v>2.1163261757596301E-4</v>
      </c>
      <c r="G28" s="2">
        <v>2.0108482452614999E-4</v>
      </c>
      <c r="H28" s="1">
        <f t="shared" ca="1" si="3"/>
        <v>57652</v>
      </c>
      <c r="I28" s="2">
        <f t="shared" ca="1" si="3"/>
        <v>4.1982704255536198E-6</v>
      </c>
      <c r="J28" s="2">
        <f t="shared" ca="1" si="3"/>
        <v>2.9902112345591302E-5</v>
      </c>
      <c r="L28" s="2">
        <v>59431</v>
      </c>
      <c r="M28" s="2">
        <v>3.5580202655224699E-2</v>
      </c>
      <c r="N28" s="2">
        <v>2.1657996542501001E-2</v>
      </c>
      <c r="O28" s="2">
        <v>25260</v>
      </c>
      <c r="P28" s="2">
        <v>2.71038220484185E-3</v>
      </c>
      <c r="Q28" s="2">
        <v>1.9886978100747401E-3</v>
      </c>
      <c r="R28" s="1">
        <f t="shared" ca="1" si="4"/>
        <v>57362</v>
      </c>
      <c r="S28" s="2">
        <f t="shared" ca="1" si="4"/>
        <v>8.9729728520266799E-5</v>
      </c>
      <c r="T28" s="2">
        <f t="shared" ca="1" si="4"/>
        <v>5.9424378698182297E-4</v>
      </c>
      <c r="V28" s="2">
        <v>60050</v>
      </c>
      <c r="W28" s="2">
        <v>5.9066425425224195E-4</v>
      </c>
      <c r="X28" s="2">
        <v>4.5053826494117902E-4</v>
      </c>
      <c r="Y28" s="2">
        <v>25436</v>
      </c>
      <c r="Z28" s="2">
        <v>9.1383608502195303E-5</v>
      </c>
      <c r="AA28" s="2">
        <v>8.72475915650378E-5</v>
      </c>
      <c r="AB28" s="1">
        <f t="shared" ca="1" si="5"/>
        <v>57951</v>
      </c>
      <c r="AC28" s="2">
        <f t="shared" ca="1" si="5"/>
        <v>3.1137198483338101E-6</v>
      </c>
      <c r="AD28" s="2">
        <f t="shared" ca="1" si="5"/>
        <v>5.1535947347019103E-5</v>
      </c>
    </row>
    <row r="29" spans="2:30" x14ac:dyDescent="0.25">
      <c r="B29" s="2">
        <v>61804</v>
      </c>
      <c r="C29" s="2">
        <v>2.23060066839487E-3</v>
      </c>
      <c r="D29" s="2">
        <v>1.4188187042074099E-3</v>
      </c>
      <c r="E29" s="2">
        <v>25335</v>
      </c>
      <c r="F29" s="2">
        <v>2.1163261757596301E-4</v>
      </c>
      <c r="G29" s="2">
        <v>2.0108482452614999E-4</v>
      </c>
      <c r="H29" s="1">
        <f t="shared" ca="1" si="3"/>
        <v>59741</v>
      </c>
      <c r="I29" s="2">
        <f t="shared" ca="1" si="3"/>
        <v>4.5610269565727298E-6</v>
      </c>
      <c r="J29" s="2">
        <f t="shared" ca="1" si="3"/>
        <v>1.08195920597134E-4</v>
      </c>
      <c r="L29" s="2">
        <v>61514</v>
      </c>
      <c r="M29" s="2">
        <v>8.3336900637362293E-3</v>
      </c>
      <c r="N29" s="2">
        <v>4.5875475675406698E-3</v>
      </c>
      <c r="O29" s="2">
        <v>25260</v>
      </c>
      <c r="P29" s="2">
        <v>2.71038220484185E-3</v>
      </c>
      <c r="Q29" s="2">
        <v>1.9886978100747401E-3</v>
      </c>
      <c r="R29" s="1">
        <f t="shared" ca="1" si="4"/>
        <v>59431</v>
      </c>
      <c r="S29" s="2">
        <f t="shared" ca="1" si="4"/>
        <v>1.17738087474574E-4</v>
      </c>
      <c r="T29" s="2">
        <f t="shared" ca="1" si="4"/>
        <v>4.4524013209243802E-4</v>
      </c>
      <c r="V29" s="2">
        <v>62145</v>
      </c>
      <c r="W29" s="2">
        <v>2.9932448344157799E-3</v>
      </c>
      <c r="X29" s="2">
        <v>2.2121804587983298E-3</v>
      </c>
      <c r="Y29" s="2">
        <v>25436</v>
      </c>
      <c r="Z29" s="2">
        <v>9.1383608502195303E-5</v>
      </c>
      <c r="AA29" s="2">
        <v>8.72475915650378E-5</v>
      </c>
      <c r="AB29" s="1">
        <f t="shared" ca="1" si="5"/>
        <v>60050</v>
      </c>
      <c r="AC29" s="2">
        <f t="shared" ca="1" si="5"/>
        <v>3.1014595199070199E-6</v>
      </c>
      <c r="AD29" s="2">
        <f t="shared" ca="1" si="5"/>
        <v>2.2290046372488201E-5</v>
      </c>
    </row>
    <row r="30" spans="2:30" x14ac:dyDescent="0.25">
      <c r="B30" s="2">
        <v>63876</v>
      </c>
      <c r="C30" s="2">
        <v>8.2244392415748596E-4</v>
      </c>
      <c r="D30" s="2">
        <v>6.2430875254598501E-4</v>
      </c>
      <c r="E30" s="2">
        <v>26427</v>
      </c>
      <c r="F30" s="2">
        <v>2.83521268537865E-5</v>
      </c>
      <c r="G30" s="2">
        <v>1.2273652868963799E-4</v>
      </c>
      <c r="H30" s="1">
        <f t="shared" ca="1" si="3"/>
        <v>61804</v>
      </c>
      <c r="I30" s="2">
        <f t="shared" ca="1" si="3"/>
        <v>3.4550844305815798E-6</v>
      </c>
      <c r="J30" s="2">
        <f t="shared" ca="1" si="3"/>
        <v>4.1583466035429599E-5</v>
      </c>
      <c r="L30" s="2">
        <v>63577</v>
      </c>
      <c r="M30" s="2">
        <v>1.7308125502642598E-2</v>
      </c>
      <c r="N30" s="2">
        <v>1.06901075567314E-2</v>
      </c>
      <c r="O30" s="2">
        <v>26325</v>
      </c>
      <c r="P30" s="2">
        <v>5.2447697935423905E-4</v>
      </c>
      <c r="Q30" s="2">
        <v>1.2936554489114101E-3</v>
      </c>
      <c r="R30" s="1">
        <f t="shared" ca="1" si="4"/>
        <v>61514</v>
      </c>
      <c r="S30" s="2">
        <f t="shared" ca="1" si="4"/>
        <v>1.1719473356023001E-4</v>
      </c>
      <c r="T30" s="2">
        <f t="shared" ca="1" si="4"/>
        <v>4.98800285615253E-4</v>
      </c>
      <c r="V30" s="2">
        <v>64257</v>
      </c>
      <c r="W30" s="2">
        <v>3.6739055413817401E-3</v>
      </c>
      <c r="X30" s="2">
        <v>2.06355294813582E-3</v>
      </c>
      <c r="Y30" s="2">
        <v>26502</v>
      </c>
      <c r="Z30" s="2">
        <v>7.6177790273149501E-6</v>
      </c>
      <c r="AA30" s="2">
        <v>5.5701228070656098E-5</v>
      </c>
      <c r="AB30" s="1">
        <f t="shared" ca="1" si="5"/>
        <v>62145</v>
      </c>
      <c r="AC30" s="2">
        <f t="shared" ca="1" si="5"/>
        <v>2.8098898518680899E-6</v>
      </c>
      <c r="AD30" s="2">
        <f t="shared" ca="1" si="5"/>
        <v>1.09644955722472E-4</v>
      </c>
    </row>
    <row r="31" spans="2:30" x14ac:dyDescent="0.25">
      <c r="B31" s="2">
        <v>65970</v>
      </c>
      <c r="C31" s="2">
        <v>3.8086394412520998E-4</v>
      </c>
      <c r="D31" s="2">
        <v>3.4851788273915999E-4</v>
      </c>
      <c r="E31" s="2">
        <v>26427</v>
      </c>
      <c r="F31" s="2">
        <v>9.75508200121528E-4</v>
      </c>
      <c r="G31" s="2">
        <v>1.2273652868963799E-4</v>
      </c>
      <c r="H31" s="1">
        <f t="shared" ca="1" si="3"/>
        <v>63876</v>
      </c>
      <c r="I31" s="2">
        <f t="shared" ca="1" si="3"/>
        <v>3.0504900671337401E-6</v>
      </c>
      <c r="J31" s="2">
        <f t="shared" ca="1" si="3"/>
        <v>1.3443911680194599E-5</v>
      </c>
      <c r="L31" s="2">
        <v>65656</v>
      </c>
      <c r="M31" s="2">
        <v>3.1576000129339898E-3</v>
      </c>
      <c r="N31" s="2">
        <v>2.4860831024102401E-3</v>
      </c>
      <c r="O31" s="2">
        <v>26325</v>
      </c>
      <c r="P31" s="2">
        <v>6.5534784679879398E-3</v>
      </c>
      <c r="Q31" s="2">
        <v>1.2936554489114101E-3</v>
      </c>
      <c r="R31" s="1">
        <f t="shared" ca="1" si="4"/>
        <v>63577</v>
      </c>
      <c r="S31" s="2">
        <f t="shared" ca="1" si="4"/>
        <v>7.9690140891383403E-5</v>
      </c>
      <c r="T31" s="2">
        <f t="shared" ca="1" si="4"/>
        <v>5.56209064165404E-4</v>
      </c>
      <c r="V31" s="2">
        <v>66353</v>
      </c>
      <c r="W31" s="2">
        <v>1.16890604806048E-3</v>
      </c>
      <c r="X31" s="2">
        <v>9.7543030097296097E-4</v>
      </c>
      <c r="Y31" s="2">
        <v>26502</v>
      </c>
      <c r="Z31" s="2">
        <v>3.5495825724303801E-4</v>
      </c>
      <c r="AA31" s="2">
        <v>5.5701228070656098E-5</v>
      </c>
      <c r="AB31" s="1">
        <f t="shared" ca="1" si="5"/>
        <v>64257</v>
      </c>
      <c r="AC31" s="2">
        <f t="shared" ca="1" si="5"/>
        <v>3.51775350516409E-6</v>
      </c>
      <c r="AD31" s="2">
        <f t="shared" ca="1" si="5"/>
        <v>1.28569640770412E-5</v>
      </c>
    </row>
    <row r="32" spans="2:30" x14ac:dyDescent="0.25">
      <c r="B32" s="2">
        <v>68069</v>
      </c>
      <c r="C32" s="2">
        <v>8.8485663720808496E-4</v>
      </c>
      <c r="D32" s="2">
        <v>5.2502425218954498E-4</v>
      </c>
      <c r="E32" s="2">
        <v>27427</v>
      </c>
      <c r="F32" s="2">
        <v>4.5458582321163902E-3</v>
      </c>
      <c r="G32" s="2">
        <v>3.8527088796526401E-3</v>
      </c>
      <c r="H32" s="1">
        <f t="shared" ca="1" si="3"/>
        <v>65970</v>
      </c>
      <c r="I32" s="2">
        <f t="shared" ca="1" si="3"/>
        <v>3.1572699381394202E-6</v>
      </c>
      <c r="J32" s="2">
        <f t="shared" ca="1" si="3"/>
        <v>1.9060402141365401E-5</v>
      </c>
      <c r="L32" s="2">
        <v>67721</v>
      </c>
      <c r="M32" s="2">
        <v>4.2187223050799902E-3</v>
      </c>
      <c r="N32" s="2">
        <v>3.1107566912111301E-3</v>
      </c>
      <c r="O32" s="2">
        <v>27325</v>
      </c>
      <c r="P32" s="2">
        <v>1.2988298534767199E-3</v>
      </c>
      <c r="Q32" s="2">
        <v>1.38140680344344E-3</v>
      </c>
      <c r="R32" s="1">
        <f t="shared" ca="1" si="4"/>
        <v>65656</v>
      </c>
      <c r="S32" s="2">
        <f t="shared" ca="1" si="4"/>
        <v>8.7069239735652204E-5</v>
      </c>
      <c r="T32" s="2">
        <f t="shared" ca="1" si="4"/>
        <v>5.3924042965030998E-4</v>
      </c>
      <c r="V32" s="2">
        <v>68442</v>
      </c>
      <c r="W32" s="2">
        <v>1.88587644475316E-3</v>
      </c>
      <c r="X32" s="2">
        <v>1.1089697346591801E-3</v>
      </c>
      <c r="Y32" s="2">
        <v>27502</v>
      </c>
      <c r="Z32" s="2">
        <v>1.9921973680872502E-3</v>
      </c>
      <c r="AA32" s="2">
        <v>2.2987799726191401E-3</v>
      </c>
      <c r="AB32" s="1">
        <f t="shared" ca="1" si="5"/>
        <v>66353</v>
      </c>
      <c r="AC32" s="2">
        <f t="shared" ca="1" si="5"/>
        <v>2.2220072010791902E-6</v>
      </c>
      <c r="AD32" s="2">
        <f t="shared" ca="1" si="5"/>
        <v>1.6252173143741799E-5</v>
      </c>
    </row>
    <row r="33" spans="2:30" x14ac:dyDescent="0.25">
      <c r="B33" s="2">
        <v>70157</v>
      </c>
      <c r="C33" s="2">
        <v>5.2196639602907402E-4</v>
      </c>
      <c r="D33" s="2">
        <v>4.4097943800747001E-4</v>
      </c>
      <c r="E33" s="2">
        <v>27427</v>
      </c>
      <c r="F33" s="2">
        <v>4.5458582321163902E-3</v>
      </c>
      <c r="G33" s="2">
        <v>3.8527088796526401E-3</v>
      </c>
      <c r="H33" s="1">
        <f t="shared" ca="1" si="3"/>
        <v>68069</v>
      </c>
      <c r="I33" s="2">
        <f t="shared" ca="1" si="3"/>
        <v>3.6236192555093001E-6</v>
      </c>
      <c r="J33" s="2">
        <f t="shared" ca="1" si="3"/>
        <v>1.7532830486480002E-5</v>
      </c>
      <c r="L33" s="2">
        <v>69783</v>
      </c>
      <c r="M33" s="2">
        <v>1.0291174370059599E-2</v>
      </c>
      <c r="N33" s="2">
        <v>7.1788449205677698E-3</v>
      </c>
      <c r="O33" s="2">
        <v>27325</v>
      </c>
      <c r="P33" s="2">
        <v>1.2988298534767199E-3</v>
      </c>
      <c r="Q33" s="2">
        <v>1.38140680344344E-3</v>
      </c>
      <c r="R33" s="1">
        <f t="shared" ca="1" si="4"/>
        <v>67721</v>
      </c>
      <c r="S33" s="2">
        <f t="shared" ca="1" si="4"/>
        <v>6.9342180900064596E-5</v>
      </c>
      <c r="T33" s="2">
        <f t="shared" ca="1" si="4"/>
        <v>5.7555644829465201E-4</v>
      </c>
      <c r="V33" s="2">
        <v>70539</v>
      </c>
      <c r="W33" s="2">
        <v>1.7713691067487E-3</v>
      </c>
      <c r="X33" s="2">
        <v>1.41631295955944E-3</v>
      </c>
      <c r="Y33" s="2">
        <v>27502</v>
      </c>
      <c r="Z33" s="2">
        <v>1.9921973680872502E-3</v>
      </c>
      <c r="AA33" s="2">
        <v>2.2987799726191401E-3</v>
      </c>
      <c r="AB33" s="1">
        <f t="shared" ca="1" si="5"/>
        <v>68442</v>
      </c>
      <c r="AC33" s="2">
        <f t="shared" ca="1" si="5"/>
        <v>2.2730400303343398E-6</v>
      </c>
      <c r="AD33" s="2">
        <f t="shared" ca="1" si="5"/>
        <v>4.73868510925626E-5</v>
      </c>
    </row>
    <row r="34" spans="2:30" x14ac:dyDescent="0.25">
      <c r="B34" s="2">
        <v>72246</v>
      </c>
      <c r="C34" s="2">
        <v>1.84031159413411E-3</v>
      </c>
      <c r="D34" s="2">
        <v>1.2198518804220099E-3</v>
      </c>
      <c r="E34" s="2">
        <v>28512</v>
      </c>
      <c r="F34" s="2">
        <v>1.7326590578146499E-5</v>
      </c>
      <c r="G34" s="2">
        <v>2.3855553534618499E-4</v>
      </c>
      <c r="H34" s="1">
        <f t="shared" ca="1" si="3"/>
        <v>70157</v>
      </c>
      <c r="I34" s="2">
        <f t="shared" ca="1" si="3"/>
        <v>3.2666583142316099E-6</v>
      </c>
      <c r="J34" s="2">
        <f t="shared" ca="1" si="3"/>
        <v>1.04542558624101E-5</v>
      </c>
      <c r="L34" s="2">
        <v>71841</v>
      </c>
      <c r="M34" s="2">
        <v>3.04343128535282E-3</v>
      </c>
      <c r="N34" s="2">
        <v>2.7595435866331701E-3</v>
      </c>
      <c r="O34" s="2">
        <v>28396</v>
      </c>
      <c r="P34" s="2">
        <v>3.47134626928266E-4</v>
      </c>
      <c r="Q34" s="2">
        <v>4.14373024252638E-3</v>
      </c>
      <c r="R34" s="1">
        <f t="shared" ca="1" si="4"/>
        <v>69783</v>
      </c>
      <c r="S34" s="2">
        <f t="shared" ca="1" si="4"/>
        <v>7.9821280170164704E-5</v>
      </c>
      <c r="T34" s="2">
        <f t="shared" ca="1" si="4"/>
        <v>8.8395552662563401E-4</v>
      </c>
      <c r="V34" s="2">
        <v>72617</v>
      </c>
      <c r="W34" s="2">
        <v>9.6773439198760301E-4</v>
      </c>
      <c r="X34" s="2">
        <v>5.62369112172566E-4</v>
      </c>
      <c r="Y34" s="2">
        <v>28598</v>
      </c>
      <c r="Z34" s="2">
        <v>7.6655841216607901E-6</v>
      </c>
      <c r="AA34" s="2">
        <v>9.2050629187728504E-5</v>
      </c>
      <c r="AB34" s="1">
        <f t="shared" ca="1" si="5"/>
        <v>70539</v>
      </c>
      <c r="AC34" s="2">
        <f t="shared" ca="1" si="5"/>
        <v>1.83243843665301E-6</v>
      </c>
      <c r="AD34" s="2">
        <f t="shared" ca="1" si="5"/>
        <v>2.95834313487805E-5</v>
      </c>
    </row>
    <row r="35" spans="2:30" x14ac:dyDescent="0.25">
      <c r="B35" s="2">
        <v>74332</v>
      </c>
      <c r="C35" s="2">
        <v>2.6203603914359799E-3</v>
      </c>
      <c r="D35" s="2">
        <v>1.5365317395520501E-3</v>
      </c>
      <c r="E35" s="2">
        <v>28512</v>
      </c>
      <c r="F35" s="2">
        <v>3.02395452647809E-3</v>
      </c>
      <c r="G35" s="2">
        <v>2.3855553534618499E-4</v>
      </c>
      <c r="H35" s="1">
        <f t="shared" ca="1" si="3"/>
        <v>72246</v>
      </c>
      <c r="I35" s="2">
        <f t="shared" ca="1" si="3"/>
        <v>3.0323857734406502E-6</v>
      </c>
      <c r="J35" s="2">
        <f t="shared" ca="1" si="3"/>
        <v>3.03251358628046E-5</v>
      </c>
      <c r="L35" s="2">
        <v>73898</v>
      </c>
      <c r="M35" s="2">
        <v>4.5931346095520204E-3</v>
      </c>
      <c r="N35" s="2">
        <v>2.8876890144840001E-3</v>
      </c>
      <c r="O35" s="2">
        <v>28396</v>
      </c>
      <c r="P35" s="2">
        <v>8.2181040041963208E-3</v>
      </c>
      <c r="Q35" s="2">
        <v>4.14373024252638E-3</v>
      </c>
      <c r="R35" s="1">
        <f t="shared" ca="1" si="4"/>
        <v>71841</v>
      </c>
      <c r="S35" s="2">
        <f t="shared" ca="1" si="4"/>
        <v>5.2805804003430801E-5</v>
      </c>
      <c r="T35" s="2">
        <f t="shared" ca="1" si="4"/>
        <v>4.0641631836361899E-4</v>
      </c>
      <c r="V35" s="2">
        <v>74715</v>
      </c>
      <c r="W35" s="2">
        <v>1.13899016643022E-3</v>
      </c>
      <c r="X35" s="2">
        <v>7.1126350756889301E-4</v>
      </c>
      <c r="Y35" s="2">
        <v>28598</v>
      </c>
      <c r="Z35" s="2">
        <v>2.5231864512390598E-4</v>
      </c>
      <c r="AA35" s="2">
        <v>9.2050629187728504E-5</v>
      </c>
      <c r="AB35" s="1">
        <f t="shared" ca="1" si="5"/>
        <v>72617</v>
      </c>
      <c r="AC35" s="2">
        <f t="shared" ca="1" si="5"/>
        <v>2.1806269325311602E-6</v>
      </c>
      <c r="AD35" s="2">
        <f t="shared" ca="1" si="5"/>
        <v>1.85904387362625E-5</v>
      </c>
    </row>
    <row r="36" spans="2:30" x14ac:dyDescent="0.25">
      <c r="B36" s="2">
        <v>76427</v>
      </c>
      <c r="C36" s="2">
        <v>9.1510311470343296E-4</v>
      </c>
      <c r="D36" s="2">
        <v>5.6992447188298795E-4</v>
      </c>
      <c r="E36" s="2">
        <v>29512</v>
      </c>
      <c r="F36" s="2">
        <v>1.4266224312018999E-4</v>
      </c>
      <c r="G36" s="2">
        <v>2.63976300299342E-4</v>
      </c>
      <c r="H36" s="1">
        <f t="shared" ca="1" si="3"/>
        <v>74332</v>
      </c>
      <c r="I36" s="2">
        <f t="shared" ca="1" si="3"/>
        <v>2.69219486329856E-6</v>
      </c>
      <c r="J36" s="2">
        <f t="shared" ca="1" si="3"/>
        <v>3.1364780710338798E-5</v>
      </c>
      <c r="L36" s="2">
        <v>75981</v>
      </c>
      <c r="M36" s="2">
        <v>9.5354440397803896E-3</v>
      </c>
      <c r="N36" s="2">
        <v>5.4162981383146704E-3</v>
      </c>
      <c r="O36" s="2">
        <v>29396</v>
      </c>
      <c r="P36" s="2">
        <v>1.0630182073523E-3</v>
      </c>
      <c r="Q36" s="2">
        <v>1.8272323122041499E-3</v>
      </c>
      <c r="R36" s="1">
        <f t="shared" ca="1" si="4"/>
        <v>73898</v>
      </c>
      <c r="S36" s="2">
        <f t="shared" ca="1" si="4"/>
        <v>7.3160168132043306E-5</v>
      </c>
      <c r="T36" s="2">
        <f t="shared" ca="1" si="4"/>
        <v>5.8956638919216604E-4</v>
      </c>
      <c r="V36" s="2">
        <v>76823</v>
      </c>
      <c r="W36" s="2">
        <v>2.5402391108083401E-3</v>
      </c>
      <c r="X36" s="2">
        <v>1.62075480008528E-3</v>
      </c>
      <c r="Y36" s="2">
        <v>29598</v>
      </c>
      <c r="Z36" s="2">
        <v>2.7471657293279099E-3</v>
      </c>
      <c r="AA36" s="2">
        <v>2.2645831692628101E-3</v>
      </c>
      <c r="AB36" s="1">
        <f t="shared" ca="1" si="5"/>
        <v>74715</v>
      </c>
      <c r="AC36" s="2">
        <f t="shared" ca="1" si="5"/>
        <v>2.68648526863527E-6</v>
      </c>
      <c r="AD36" s="2">
        <f t="shared" ca="1" si="5"/>
        <v>2.6358422803063001E-5</v>
      </c>
    </row>
    <row r="37" spans="2:30" x14ac:dyDescent="0.25">
      <c r="B37" s="2">
        <v>78495</v>
      </c>
      <c r="C37" s="2">
        <v>6.1276284393448001E-4</v>
      </c>
      <c r="D37" s="2">
        <v>5.0344481254649095E-4</v>
      </c>
      <c r="E37" s="2">
        <v>29512</v>
      </c>
      <c r="F37" s="2">
        <v>1.4266224312018999E-4</v>
      </c>
      <c r="G37" s="2">
        <v>2.63976300299342E-4</v>
      </c>
      <c r="H37" s="1">
        <f t="shared" ca="1" si="3"/>
        <v>76427</v>
      </c>
      <c r="I37" s="2">
        <f t="shared" ca="1" si="3"/>
        <v>3.17729684452562E-6</v>
      </c>
      <c r="J37" s="2">
        <f t="shared" ca="1" si="3"/>
        <v>2.3160043025878099E-5</v>
      </c>
      <c r="L37" s="2">
        <v>78047</v>
      </c>
      <c r="M37" s="2">
        <v>6.9823406695725902E-3</v>
      </c>
      <c r="N37" s="2">
        <v>5.5673372690769902E-3</v>
      </c>
      <c r="O37" s="2">
        <v>29396</v>
      </c>
      <c r="P37" s="2">
        <v>1.0630182073523E-3</v>
      </c>
      <c r="Q37" s="2">
        <v>1.8272323122041499E-3</v>
      </c>
      <c r="R37" s="1">
        <f t="shared" ca="1" si="4"/>
        <v>75981</v>
      </c>
      <c r="S37" s="2">
        <f t="shared" ca="1" si="4"/>
        <v>7.4092491593410301E-5</v>
      </c>
      <c r="T37" s="2">
        <f t="shared" ca="1" si="4"/>
        <v>2.3750725593108199E-4</v>
      </c>
      <c r="V37" s="2">
        <v>78905</v>
      </c>
      <c r="W37" s="2">
        <v>1.0611409806154E-3</v>
      </c>
      <c r="X37" s="2">
        <v>7.7770917901120898E-4</v>
      </c>
      <c r="Y37" s="2">
        <v>29598</v>
      </c>
      <c r="Z37" s="2">
        <v>2.7471657293279099E-3</v>
      </c>
      <c r="AA37" s="2">
        <v>2.2645831692628101E-3</v>
      </c>
      <c r="AB37" s="1">
        <f t="shared" ca="1" si="5"/>
        <v>76823</v>
      </c>
      <c r="AC37" s="2">
        <f t="shared" ca="1" si="5"/>
        <v>2.4614478954514999E-6</v>
      </c>
      <c r="AD37" s="2">
        <f t="shared" ca="1" si="5"/>
        <v>1.12435585770469E-5</v>
      </c>
    </row>
    <row r="38" spans="2:30" x14ac:dyDescent="0.25">
      <c r="B38" s="2">
        <v>80569</v>
      </c>
      <c r="C38" s="2">
        <v>7.6248453205772504E-4</v>
      </c>
      <c r="D38" s="2">
        <v>5.6745436066023996E-4</v>
      </c>
      <c r="E38" s="2">
        <v>30584</v>
      </c>
      <c r="F38" s="2">
        <v>1.4318638689063099E-5</v>
      </c>
      <c r="G38" s="2">
        <v>6.9701971759606203E-5</v>
      </c>
      <c r="H38" s="1">
        <f t="shared" ca="1" si="3"/>
        <v>78495</v>
      </c>
      <c r="I38" s="2">
        <f t="shared" ca="1" si="3"/>
        <v>2.5364958134475999E-6</v>
      </c>
      <c r="J38" s="2">
        <f t="shared" ca="1" si="3"/>
        <v>1.12824467549028E-5</v>
      </c>
      <c r="L38" s="2">
        <v>80126</v>
      </c>
      <c r="M38" s="2">
        <v>6.7961057432547704E-3</v>
      </c>
      <c r="N38" s="2">
        <v>4.86913677249205E-3</v>
      </c>
      <c r="O38" s="2">
        <v>30467</v>
      </c>
      <c r="P38" s="2">
        <v>1.9987219009620001E-4</v>
      </c>
      <c r="Q38" s="2">
        <v>1.71519908185361E-3</v>
      </c>
      <c r="R38" s="1">
        <f t="shared" ca="1" si="4"/>
        <v>78047</v>
      </c>
      <c r="S38" s="2">
        <f t="shared" ca="1" si="4"/>
        <v>5.3275022608088003E-5</v>
      </c>
      <c r="T38" s="2">
        <f t="shared" ca="1" si="4"/>
        <v>3.69902278050886E-4</v>
      </c>
      <c r="V38" s="2">
        <v>81012</v>
      </c>
      <c r="W38" s="2">
        <v>6.9099771641027198E-4</v>
      </c>
      <c r="X38" s="2">
        <v>4.9191662401718104E-4</v>
      </c>
      <c r="Y38" s="2">
        <v>30696</v>
      </c>
      <c r="Z38" s="2">
        <v>6.3393629009517799E-6</v>
      </c>
      <c r="AA38" s="2">
        <v>2.1141298878652499E-5</v>
      </c>
      <c r="AB38" s="1">
        <f t="shared" ca="1" si="5"/>
        <v>78905</v>
      </c>
      <c r="AC38" s="2">
        <f t="shared" ca="1" si="5"/>
        <v>1.70388658233553E-6</v>
      </c>
      <c r="AD38" s="2">
        <f t="shared" ca="1" si="5"/>
        <v>3.50139435549493E-5</v>
      </c>
    </row>
    <row r="39" spans="2:30" x14ac:dyDescent="0.25">
      <c r="B39" s="2">
        <v>82654</v>
      </c>
      <c r="C39" s="2">
        <v>3.9018848013109702E-4</v>
      </c>
      <c r="D39" s="2">
        <v>2.8394863710987198E-4</v>
      </c>
      <c r="E39" s="2">
        <v>30584</v>
      </c>
      <c r="F39" s="2">
        <v>6.0258275690484701E-4</v>
      </c>
      <c r="G39" s="2">
        <v>6.9701971759606203E-5</v>
      </c>
      <c r="H39" s="1">
        <f t="shared" ca="1" si="3"/>
        <v>80569</v>
      </c>
      <c r="I39" s="2">
        <f t="shared" ca="1" si="3"/>
        <v>2.52535328442397E-6</v>
      </c>
      <c r="J39" s="2">
        <f t="shared" ca="1" si="3"/>
        <v>2.6306863169467799E-5</v>
      </c>
      <c r="L39" s="2">
        <v>82207</v>
      </c>
      <c r="M39" s="2">
        <v>7.9637998391366097E-3</v>
      </c>
      <c r="N39" s="2">
        <v>4.6355503289240802E-3</v>
      </c>
      <c r="O39" s="2">
        <v>30467</v>
      </c>
      <c r="P39" s="2">
        <v>1.8360151035589401E-2</v>
      </c>
      <c r="Q39" s="2">
        <v>1.71519908185361E-3</v>
      </c>
      <c r="R39" s="1">
        <f t="shared" ca="1" si="4"/>
        <v>80126</v>
      </c>
      <c r="S39" s="2">
        <f t="shared" ca="1" si="4"/>
        <v>5.48467956120945E-5</v>
      </c>
      <c r="T39" s="2">
        <f t="shared" ca="1" si="4"/>
        <v>4.1641243889806802E-4</v>
      </c>
      <c r="V39" s="2">
        <v>83095</v>
      </c>
      <c r="W39" s="2">
        <v>7.7803829057110298E-4</v>
      </c>
      <c r="X39" s="2">
        <v>5.6692957070178897E-4</v>
      </c>
      <c r="Y39" s="2">
        <v>30696</v>
      </c>
      <c r="Z39" s="2">
        <v>1.2670233853935301E-4</v>
      </c>
      <c r="AA39" s="2">
        <v>2.1141298878652499E-5</v>
      </c>
      <c r="AB39" s="1">
        <f t="shared" ca="1" si="5"/>
        <v>81012</v>
      </c>
      <c r="AC39" s="2">
        <f t="shared" ca="1" si="5"/>
        <v>1.922185979475E-6</v>
      </c>
      <c r="AD39" s="2">
        <f t="shared" ca="1" si="5"/>
        <v>1.3002230285315601E-5</v>
      </c>
    </row>
    <row r="40" spans="2:30" x14ac:dyDescent="0.25">
      <c r="B40" s="2">
        <v>84749</v>
      </c>
      <c r="C40" s="2">
        <v>4.8896190423724096E-4</v>
      </c>
      <c r="D40" s="2">
        <v>3.3098095354165799E-4</v>
      </c>
      <c r="E40" s="2">
        <v>31584</v>
      </c>
      <c r="F40" s="2">
        <v>8.5489500992770294E-5</v>
      </c>
      <c r="G40" s="2">
        <v>8.3446114747011399E-5</v>
      </c>
      <c r="H40" s="1">
        <f t="shared" ref="H40:J55" ca="1" si="6">OFFSET(E$10,(ROW(E33)-1)*4,0)</f>
        <v>82654</v>
      </c>
      <c r="I40" s="2">
        <f t="shared" ca="1" si="6"/>
        <v>2.79616062760152E-6</v>
      </c>
      <c r="J40" s="2">
        <f t="shared" ca="1" si="6"/>
        <v>1.1369456691342799E-5</v>
      </c>
      <c r="L40" s="2">
        <v>84258</v>
      </c>
      <c r="M40" s="2">
        <v>6.5754109333888196E-3</v>
      </c>
      <c r="N40" s="2">
        <v>5.2130570152355803E-3</v>
      </c>
      <c r="O40" s="2">
        <v>31467</v>
      </c>
      <c r="P40" s="2">
        <v>9.8775653005127805E-4</v>
      </c>
      <c r="Q40" s="2">
        <v>1.2691396861415399E-3</v>
      </c>
      <c r="R40" s="1">
        <f t="shared" ref="R40:T55" ca="1" si="7">OFFSET(O$10,(ROW(O33)-1)*4,0)</f>
        <v>82207</v>
      </c>
      <c r="S40" s="2">
        <f t="shared" ca="1" si="7"/>
        <v>6.3275850590057E-5</v>
      </c>
      <c r="T40" s="2">
        <f t="shared" ca="1" si="7"/>
        <v>6.3236726476439205E-4</v>
      </c>
      <c r="V40" s="2">
        <v>85189</v>
      </c>
      <c r="W40" s="2">
        <v>1.01441866095293E-3</v>
      </c>
      <c r="X40" s="2">
        <v>5.67183078986779E-4</v>
      </c>
      <c r="Y40" s="2">
        <v>31696</v>
      </c>
      <c r="Z40" s="2">
        <v>9.7974755676630097E-5</v>
      </c>
      <c r="AA40" s="2">
        <v>1.05500278468106E-4</v>
      </c>
      <c r="AB40" s="1">
        <f t="shared" ref="AB40:AD55" ca="1" si="8">OFFSET(Y$10,(ROW(Y33)-1)*4,0)</f>
        <v>83095</v>
      </c>
      <c r="AC40" s="2">
        <f t="shared" ca="1" si="8"/>
        <v>1.4793210219100301E-6</v>
      </c>
      <c r="AD40" s="2">
        <f t="shared" ca="1" si="8"/>
        <v>1.24208763323809E-5</v>
      </c>
    </row>
    <row r="41" spans="2:30" x14ac:dyDescent="0.25">
      <c r="B41" s="2">
        <v>86841</v>
      </c>
      <c r="C41" s="2">
        <v>8.7028733516164504E-4</v>
      </c>
      <c r="D41" s="2">
        <v>6.0417485551885505E-4</v>
      </c>
      <c r="E41" s="2">
        <v>31584</v>
      </c>
      <c r="F41" s="2">
        <v>8.5489500992770294E-5</v>
      </c>
      <c r="G41" s="2">
        <v>8.3446114747011399E-5</v>
      </c>
      <c r="H41" s="1">
        <f t="shared" ca="1" si="6"/>
        <v>84749</v>
      </c>
      <c r="I41" s="2">
        <f t="shared" ca="1" si="6"/>
        <v>2.6817556282460799E-6</v>
      </c>
      <c r="J41" s="2">
        <f t="shared" ca="1" si="6"/>
        <v>1.8435659006659602E-5</v>
      </c>
      <c r="L41" s="2">
        <v>86340</v>
      </c>
      <c r="M41" s="2">
        <v>3.8461027559335099E-3</v>
      </c>
      <c r="N41" s="2">
        <v>2.3753590686112899E-3</v>
      </c>
      <c r="O41" s="2">
        <v>31467</v>
      </c>
      <c r="P41" s="2">
        <v>9.8775653005127805E-4</v>
      </c>
      <c r="Q41" s="2">
        <v>1.2691396861415399E-3</v>
      </c>
      <c r="R41" s="1">
        <f t="shared" ca="1" si="7"/>
        <v>84258</v>
      </c>
      <c r="S41" s="2">
        <f t="shared" ca="1" si="7"/>
        <v>4.5310578894631902E-5</v>
      </c>
      <c r="T41" s="2">
        <f t="shared" ca="1" si="7"/>
        <v>3.9699659197837798E-4</v>
      </c>
      <c r="V41" s="2">
        <v>87279</v>
      </c>
      <c r="W41" s="2">
        <v>5.7197525592162998E-4</v>
      </c>
      <c r="X41" s="2">
        <v>5.0575088264695099E-4</v>
      </c>
      <c r="Y41" s="2">
        <v>31696</v>
      </c>
      <c r="Z41" s="2">
        <v>9.7974755676630097E-5</v>
      </c>
      <c r="AA41" s="2">
        <v>1.05500278468106E-4</v>
      </c>
      <c r="AB41" s="1">
        <f t="shared" ca="1" si="8"/>
        <v>85189</v>
      </c>
      <c r="AC41" s="2">
        <f t="shared" ca="1" si="8"/>
        <v>2.0292187225484402E-6</v>
      </c>
      <c r="AD41" s="2">
        <f t="shared" ca="1" si="8"/>
        <v>8.4035724456919304E-6</v>
      </c>
    </row>
    <row r="42" spans="2:30" x14ac:dyDescent="0.25">
      <c r="B42" s="2">
        <v>88936</v>
      </c>
      <c r="C42" s="2">
        <v>6.6972300209635596E-4</v>
      </c>
      <c r="D42" s="2">
        <v>4.3889114739889502E-4</v>
      </c>
      <c r="E42" s="2">
        <v>32660</v>
      </c>
      <c r="F42" s="2">
        <v>1.50843147942301E-5</v>
      </c>
      <c r="G42" s="2">
        <v>6.3527518187584303E-5</v>
      </c>
      <c r="H42" s="1">
        <f t="shared" ca="1" si="6"/>
        <v>86841</v>
      </c>
      <c r="I42" s="2">
        <f t="shared" ca="1" si="6"/>
        <v>2.8328564348499799E-6</v>
      </c>
      <c r="J42" s="2">
        <f t="shared" ca="1" si="6"/>
        <v>8.6821032238090907E-6</v>
      </c>
      <c r="L42" s="2">
        <v>88422</v>
      </c>
      <c r="M42" s="2">
        <v>6.2316205424860502E-3</v>
      </c>
      <c r="N42" s="2">
        <v>3.9191099078451199E-3</v>
      </c>
      <c r="O42" s="2">
        <v>32529</v>
      </c>
      <c r="P42" s="2">
        <v>2.2982775120197201E-4</v>
      </c>
      <c r="Q42" s="2">
        <v>3.29067589206355E-3</v>
      </c>
      <c r="R42" s="1">
        <f t="shared" ca="1" si="7"/>
        <v>86340</v>
      </c>
      <c r="S42" s="2">
        <f t="shared" ca="1" si="7"/>
        <v>4.8909058436104001E-5</v>
      </c>
      <c r="T42" s="2">
        <f t="shared" ca="1" si="7"/>
        <v>7.9420396879218997E-4</v>
      </c>
      <c r="V42" s="2">
        <v>89368</v>
      </c>
      <c r="W42" s="2">
        <v>4.5876287382845001E-4</v>
      </c>
      <c r="X42" s="2">
        <v>3.4305775507337499E-4</v>
      </c>
      <c r="Y42" s="2">
        <v>32795</v>
      </c>
      <c r="Z42" s="2">
        <v>5.7890853903728901E-6</v>
      </c>
      <c r="AA42" s="2">
        <v>8.0238708585697306E-5</v>
      </c>
      <c r="AB42" s="1">
        <f t="shared" ca="1" si="8"/>
        <v>87279</v>
      </c>
      <c r="AC42" s="2">
        <f t="shared" ca="1" si="8"/>
        <v>1.11698229891294E-6</v>
      </c>
      <c r="AD42" s="2">
        <f t="shared" ca="1" si="8"/>
        <v>2.1796997070970001E-5</v>
      </c>
    </row>
    <row r="43" spans="2:30" x14ac:dyDescent="0.25">
      <c r="B43" s="2">
        <v>91016</v>
      </c>
      <c r="C43" s="2">
        <v>5.1327091071239799E-4</v>
      </c>
      <c r="D43" s="2">
        <v>3.4403626356927701E-4</v>
      </c>
      <c r="E43" s="2">
        <v>32660</v>
      </c>
      <c r="F43" s="2">
        <v>2.6249490619938398E-4</v>
      </c>
      <c r="G43" s="2">
        <v>6.3527518187584303E-5</v>
      </c>
      <c r="H43" s="1">
        <f t="shared" ca="1" si="6"/>
        <v>88936</v>
      </c>
      <c r="I43" s="2">
        <f t="shared" ca="1" si="6"/>
        <v>2.87501669957415E-6</v>
      </c>
      <c r="J43" s="2">
        <f t="shared" ca="1" si="6"/>
        <v>2.2355194433582999E-5</v>
      </c>
      <c r="L43" s="2">
        <v>90493</v>
      </c>
      <c r="M43" s="2">
        <v>3.3945187386482901E-3</v>
      </c>
      <c r="N43" s="2">
        <v>2.5202614240142202E-3</v>
      </c>
      <c r="O43" s="2">
        <v>32529</v>
      </c>
      <c r="P43" s="2">
        <v>8.2648490150019002E-3</v>
      </c>
      <c r="Q43" s="2">
        <v>3.29067589206355E-3</v>
      </c>
      <c r="R43" s="1">
        <f t="shared" ca="1" si="7"/>
        <v>88422</v>
      </c>
      <c r="S43" s="2">
        <f t="shared" ca="1" si="7"/>
        <v>7.1932899866594002E-5</v>
      </c>
      <c r="T43" s="2">
        <f t="shared" ca="1" si="7"/>
        <v>3.8675108361523801E-4</v>
      </c>
      <c r="V43" s="2">
        <v>91465</v>
      </c>
      <c r="W43" s="2">
        <v>1.84865636122634E-3</v>
      </c>
      <c r="X43" s="2">
        <v>1.12364372494234E-3</v>
      </c>
      <c r="Y43" s="2">
        <v>32795</v>
      </c>
      <c r="Z43" s="2">
        <v>5.6532229263654905E-4</v>
      </c>
      <c r="AA43" s="2">
        <v>8.0238708585697306E-5</v>
      </c>
      <c r="AB43" s="1">
        <f t="shared" ca="1" si="8"/>
        <v>89368</v>
      </c>
      <c r="AC43" s="2">
        <f t="shared" ca="1" si="8"/>
        <v>2.2237482947442701E-6</v>
      </c>
      <c r="AD43" s="2">
        <f t="shared" ca="1" si="8"/>
        <v>1.7386549527165999E-5</v>
      </c>
    </row>
    <row r="44" spans="2:30" x14ac:dyDescent="0.25">
      <c r="B44" s="2">
        <v>93105</v>
      </c>
      <c r="C44" s="2">
        <v>4.4981211446900601E-4</v>
      </c>
      <c r="D44" s="2">
        <v>3.1476825066923899E-4</v>
      </c>
      <c r="E44" s="2">
        <v>33660</v>
      </c>
      <c r="F44" s="2">
        <v>5.6164333652867399E-5</v>
      </c>
      <c r="G44" s="2">
        <v>8.4776167137336905E-5</v>
      </c>
      <c r="H44" s="1">
        <f t="shared" ca="1" si="6"/>
        <v>91016</v>
      </c>
      <c r="I44" s="2">
        <f t="shared" ca="1" si="6"/>
        <v>2.1239603800376402E-6</v>
      </c>
      <c r="J44" s="2">
        <f t="shared" ca="1" si="6"/>
        <v>1.4663091083526701E-5</v>
      </c>
      <c r="L44" s="2">
        <v>92559</v>
      </c>
      <c r="M44" s="2">
        <v>9.83288135539594E-3</v>
      </c>
      <c r="N44" s="2">
        <v>5.5915625606925501E-3</v>
      </c>
      <c r="O44" s="2">
        <v>33529</v>
      </c>
      <c r="P44" s="2">
        <v>0.14168689941409099</v>
      </c>
      <c r="Q44" s="2">
        <v>2.3837995138086199E-2</v>
      </c>
      <c r="R44" s="1">
        <f t="shared" ca="1" si="7"/>
        <v>90493</v>
      </c>
      <c r="S44" s="2">
        <f t="shared" ca="1" si="7"/>
        <v>6.04364392617952E-5</v>
      </c>
      <c r="T44" s="2">
        <f t="shared" ca="1" si="7"/>
        <v>1.6017500414829399E-4</v>
      </c>
      <c r="V44" s="2">
        <v>93577</v>
      </c>
      <c r="W44" s="2">
        <v>1.1205077611106599E-3</v>
      </c>
      <c r="X44" s="2">
        <v>7.5362608151368098E-4</v>
      </c>
      <c r="Y44" s="2">
        <v>33795</v>
      </c>
      <c r="Z44" s="2">
        <v>1.5017664755737301E-4</v>
      </c>
      <c r="AA44" s="2">
        <v>3.8741852241477398E-4</v>
      </c>
      <c r="AB44" s="1">
        <f t="shared" ca="1" si="8"/>
        <v>91465</v>
      </c>
      <c r="AC44" s="2">
        <f t="shared" ca="1" si="8"/>
        <v>1.65545824132564E-6</v>
      </c>
      <c r="AD44" s="2">
        <f t="shared" ca="1" si="8"/>
        <v>1.46073391766194E-5</v>
      </c>
    </row>
    <row r="45" spans="2:30" x14ac:dyDescent="0.25">
      <c r="B45" s="2">
        <v>95187</v>
      </c>
      <c r="C45" s="2">
        <v>6.5555187443773E-4</v>
      </c>
      <c r="D45" s="2">
        <v>4.9107298485018605E-4</v>
      </c>
      <c r="E45" s="2">
        <v>33660</v>
      </c>
      <c r="F45" s="2">
        <v>5.6164333652867399E-5</v>
      </c>
      <c r="G45" s="2">
        <v>8.4776167137336905E-5</v>
      </c>
      <c r="H45" s="1">
        <f t="shared" ca="1" si="6"/>
        <v>93105</v>
      </c>
      <c r="I45" s="2">
        <f t="shared" ca="1" si="6"/>
        <v>2.5170794586448799E-6</v>
      </c>
      <c r="J45" s="2">
        <f t="shared" ca="1" si="6"/>
        <v>3.3764659288466401E-5</v>
      </c>
      <c r="L45" s="2">
        <v>94626</v>
      </c>
      <c r="M45" s="2">
        <v>5.5764190807887099E-3</v>
      </c>
      <c r="N45" s="2">
        <v>4.3248115394082598E-3</v>
      </c>
      <c r="O45" s="2">
        <v>33529</v>
      </c>
      <c r="P45" s="2">
        <v>0.14168689941409099</v>
      </c>
      <c r="Q45" s="2">
        <v>2.3837995138086199E-2</v>
      </c>
      <c r="R45" s="1">
        <f t="shared" ca="1" si="7"/>
        <v>92559</v>
      </c>
      <c r="S45" s="2">
        <f t="shared" ca="1" si="7"/>
        <v>6.89403839307983E-5</v>
      </c>
      <c r="T45" s="2">
        <f t="shared" ca="1" si="7"/>
        <v>2.8171190888296599E-4</v>
      </c>
      <c r="V45" s="2">
        <v>95674</v>
      </c>
      <c r="W45" s="2">
        <v>4.9837379874248305E-4</v>
      </c>
      <c r="X45" s="2">
        <v>3.28771191409872E-4</v>
      </c>
      <c r="Y45" s="2">
        <v>33795</v>
      </c>
      <c r="Z45" s="2">
        <v>1.5017664755737301E-4</v>
      </c>
      <c r="AA45" s="2">
        <v>3.8741852241477398E-4</v>
      </c>
      <c r="AB45" s="1">
        <f t="shared" ca="1" si="8"/>
        <v>93577</v>
      </c>
      <c r="AC45" s="2">
        <f t="shared" ca="1" si="8"/>
        <v>1.88547671197595E-6</v>
      </c>
      <c r="AD45" s="2">
        <f t="shared" ca="1" si="8"/>
        <v>6.8459366495999503E-6</v>
      </c>
    </row>
    <row r="46" spans="2:30" x14ac:dyDescent="0.25">
      <c r="B46" s="2">
        <v>97264</v>
      </c>
      <c r="C46" s="2">
        <v>4.9045481887661601E-4</v>
      </c>
      <c r="D46" s="2">
        <v>3.8703598816517998E-4</v>
      </c>
      <c r="E46" s="2">
        <v>34748</v>
      </c>
      <c r="F46" s="2">
        <v>7.9215357268312194E-6</v>
      </c>
      <c r="G46" s="2">
        <v>6.7636216974695807E-5</v>
      </c>
      <c r="H46" s="1">
        <f t="shared" ca="1" si="6"/>
        <v>95187</v>
      </c>
      <c r="I46" s="2">
        <f t="shared" ca="1" si="6"/>
        <v>1.8249742808237399E-6</v>
      </c>
      <c r="J46" s="2">
        <f t="shared" ca="1" si="6"/>
        <v>9.6942727389688393E-6</v>
      </c>
      <c r="L46" s="2">
        <v>96704</v>
      </c>
      <c r="M46" s="2">
        <v>8.8580986095467204E-3</v>
      </c>
      <c r="N46" s="2">
        <v>5.9144005642618701E-3</v>
      </c>
      <c r="O46" s="2">
        <v>34598</v>
      </c>
      <c r="P46" s="2">
        <v>2.6193481345124301E-4</v>
      </c>
      <c r="Q46" s="2">
        <v>8.5885862300714804E-4</v>
      </c>
      <c r="R46" s="1">
        <f t="shared" ca="1" si="7"/>
        <v>94626</v>
      </c>
      <c r="S46" s="2">
        <f t="shared" ca="1" si="7"/>
        <v>5.4572259888808802E-5</v>
      </c>
      <c r="T46" s="2">
        <f t="shared" ca="1" si="7"/>
        <v>4.7167574741764602E-4</v>
      </c>
      <c r="V46" s="2">
        <v>97770</v>
      </c>
      <c r="W46" s="2">
        <v>3.8313971679926502E-4</v>
      </c>
      <c r="X46" s="2">
        <v>3.21118240302671E-4</v>
      </c>
      <c r="Y46" s="2">
        <v>34891</v>
      </c>
      <c r="Z46" s="2">
        <v>5.7439959759249904E-6</v>
      </c>
      <c r="AA46" s="2">
        <v>3.2064181354635197E-5</v>
      </c>
      <c r="AB46" s="1">
        <f t="shared" ca="1" si="8"/>
        <v>95674</v>
      </c>
      <c r="AC46" s="2">
        <f t="shared" ca="1" si="8"/>
        <v>2.21949564946316E-6</v>
      </c>
      <c r="AD46" s="2">
        <f t="shared" ca="1" si="8"/>
        <v>7.0675888947426298E-6</v>
      </c>
    </row>
    <row r="47" spans="2:30" x14ac:dyDescent="0.25">
      <c r="B47" s="2">
        <v>99349</v>
      </c>
      <c r="C47" s="2">
        <v>8.7233173181806498E-4</v>
      </c>
      <c r="D47" s="2">
        <v>6.8284645466149896E-4</v>
      </c>
      <c r="E47" s="2">
        <v>34748</v>
      </c>
      <c r="F47" s="2">
        <v>2.3022723086988601E-4</v>
      </c>
      <c r="G47" s="2">
        <v>6.7636216974695807E-5</v>
      </c>
      <c r="H47" s="1">
        <f t="shared" ca="1" si="6"/>
        <v>97264</v>
      </c>
      <c r="I47" s="2">
        <f t="shared" ca="1" si="6"/>
        <v>1.74745558353028E-6</v>
      </c>
      <c r="J47" s="2">
        <f t="shared" ca="1" si="6"/>
        <v>2.4441379645225401E-5</v>
      </c>
      <c r="L47" s="2">
        <v>98785</v>
      </c>
      <c r="M47" s="2">
        <v>7.5966120078659102E-3</v>
      </c>
      <c r="N47" s="2">
        <v>5.3133628721288399E-3</v>
      </c>
      <c r="O47" s="2">
        <v>34598</v>
      </c>
      <c r="P47" s="2">
        <v>3.0791784044464001E-3</v>
      </c>
      <c r="Q47" s="2">
        <v>8.5885862300714804E-4</v>
      </c>
      <c r="R47" s="1">
        <f t="shared" ca="1" si="7"/>
        <v>96704</v>
      </c>
      <c r="S47" s="2">
        <f t="shared" ca="1" si="7"/>
        <v>4.32863946600199E-5</v>
      </c>
      <c r="T47" s="2">
        <f t="shared" ca="1" si="7"/>
        <v>3.1932670308315402E-4</v>
      </c>
      <c r="V47" s="2">
        <v>99880</v>
      </c>
      <c r="W47" s="2">
        <v>3.4836603487687799E-3</v>
      </c>
      <c r="X47" s="2">
        <v>1.61489196491368E-3</v>
      </c>
      <c r="Y47" s="2">
        <v>34891</v>
      </c>
      <c r="Z47" s="2">
        <v>5.5746698047632898E-4</v>
      </c>
      <c r="AA47" s="2">
        <v>3.2064181354635197E-5</v>
      </c>
      <c r="AB47" s="1">
        <f t="shared" ca="1" si="8"/>
        <v>97770</v>
      </c>
      <c r="AC47" s="2">
        <f t="shared" ca="1" si="8"/>
        <v>1.37548354993492E-6</v>
      </c>
      <c r="AD47" s="2">
        <f t="shared" ca="1" si="8"/>
        <v>1.57774535879864E-5</v>
      </c>
    </row>
    <row r="48" spans="2:30" x14ac:dyDescent="0.25">
      <c r="B48" s="2">
        <v>101433</v>
      </c>
      <c r="C48" s="2">
        <v>9.7586609186845201E-4</v>
      </c>
      <c r="D48" s="2">
        <v>6.1102916870989503E-4</v>
      </c>
      <c r="E48" s="2">
        <v>35748</v>
      </c>
      <c r="F48" s="2">
        <v>4.7609772720893603E-5</v>
      </c>
      <c r="G48" s="2">
        <v>6.4802853011601994E-5</v>
      </c>
      <c r="H48" s="1">
        <f t="shared" ca="1" si="6"/>
        <v>99349</v>
      </c>
      <c r="I48" s="2">
        <f t="shared" ca="1" si="6"/>
        <v>2.0180422754927501E-6</v>
      </c>
      <c r="J48" s="2">
        <f t="shared" ca="1" si="6"/>
        <v>9.70808833015472E-6</v>
      </c>
      <c r="L48" s="2">
        <v>100871</v>
      </c>
      <c r="M48" s="2">
        <v>1.3940357380233101E-2</v>
      </c>
      <c r="N48" s="2">
        <v>8.9348567730389208E-3</v>
      </c>
      <c r="O48" s="2">
        <v>35598</v>
      </c>
      <c r="P48" s="2">
        <v>6.1895488441316598E-4</v>
      </c>
      <c r="Q48" s="2">
        <v>6.8178493663753202E-4</v>
      </c>
      <c r="R48" s="1">
        <f t="shared" ca="1" si="7"/>
        <v>98785</v>
      </c>
      <c r="S48" s="2">
        <f t="shared" ca="1" si="7"/>
        <v>4.5894577810889797E-5</v>
      </c>
      <c r="T48" s="2">
        <f t="shared" ca="1" si="7"/>
        <v>2.01604015813431E-4</v>
      </c>
      <c r="V48" s="2">
        <v>101970</v>
      </c>
      <c r="W48" s="2">
        <v>1.75679705815891E-3</v>
      </c>
      <c r="X48" s="2">
        <v>1.2992023741906901E-3</v>
      </c>
      <c r="Y48" s="2">
        <v>35891</v>
      </c>
      <c r="Z48" s="2">
        <v>6.0602989713556604E-4</v>
      </c>
      <c r="AA48" s="2">
        <v>1.83850440101401E-2</v>
      </c>
      <c r="AB48" s="1">
        <f t="shared" ca="1" si="8"/>
        <v>99880</v>
      </c>
      <c r="AC48" s="2">
        <f t="shared" ca="1" si="8"/>
        <v>4.3316489977805196E-6</v>
      </c>
      <c r="AD48" s="2">
        <f t="shared" ca="1" si="8"/>
        <v>2.4350554299655301E-5</v>
      </c>
    </row>
    <row r="49" spans="2:30" x14ac:dyDescent="0.25">
      <c r="B49" s="2">
        <v>103512</v>
      </c>
      <c r="C49" s="2">
        <v>1.5779657790537E-3</v>
      </c>
      <c r="D49" s="2">
        <v>9.4362966631252303E-4</v>
      </c>
      <c r="E49" s="2">
        <v>35748</v>
      </c>
      <c r="F49" s="2">
        <v>4.7609772720893603E-5</v>
      </c>
      <c r="G49" s="2">
        <v>6.4802853011601994E-5</v>
      </c>
      <c r="H49" s="1">
        <f t="shared" ca="1" si="6"/>
        <v>101433</v>
      </c>
      <c r="I49" s="2">
        <f t="shared" ca="1" si="6"/>
        <v>1.9344723916415599E-6</v>
      </c>
      <c r="J49" s="2">
        <f t="shared" ca="1" si="6"/>
        <v>3.4472018285710001E-5</v>
      </c>
      <c r="L49" s="2">
        <v>102945</v>
      </c>
      <c r="M49" s="2">
        <v>6.8213943948771697E-3</v>
      </c>
      <c r="N49" s="2">
        <v>3.7181491988895398E-3</v>
      </c>
      <c r="O49" s="2">
        <v>35598</v>
      </c>
      <c r="P49" s="2">
        <v>6.1895488441316598E-4</v>
      </c>
      <c r="Q49" s="2">
        <v>6.8178493663753202E-4</v>
      </c>
      <c r="R49" s="1">
        <f t="shared" ca="1" si="7"/>
        <v>100871</v>
      </c>
      <c r="S49" s="2">
        <f t="shared" ca="1" si="7"/>
        <v>4.5040094761171799E-5</v>
      </c>
      <c r="T49" s="2">
        <f t="shared" ca="1" si="7"/>
        <v>1.08815461110373E-4</v>
      </c>
      <c r="V49" s="2">
        <v>104073</v>
      </c>
      <c r="W49" s="2">
        <v>3.9049601603455501E-3</v>
      </c>
      <c r="X49" s="2">
        <v>2.5674098602528899E-3</v>
      </c>
      <c r="Y49" s="2">
        <v>35891</v>
      </c>
      <c r="Z49" s="2">
        <v>6.0602989713556604E-4</v>
      </c>
      <c r="AA49" s="2">
        <v>1.83850440101401E-2</v>
      </c>
      <c r="AB49" s="1">
        <f t="shared" ca="1" si="8"/>
        <v>101970</v>
      </c>
      <c r="AC49" s="2">
        <f t="shared" ca="1" si="8"/>
        <v>2.1152673333917501E-6</v>
      </c>
      <c r="AD49" s="2">
        <f t="shared" ca="1" si="8"/>
        <v>1.51686214844989E-5</v>
      </c>
    </row>
    <row r="50" spans="2:30" x14ac:dyDescent="0.25">
      <c r="B50" s="2">
        <v>105588</v>
      </c>
      <c r="C50" s="2">
        <v>2.2493412379137301E-3</v>
      </c>
      <c r="D50" s="2">
        <v>2.0334611434621101E-3</v>
      </c>
      <c r="E50" s="2">
        <v>36825</v>
      </c>
      <c r="F50" s="2">
        <v>6.7439465708942001E-6</v>
      </c>
      <c r="G50" s="2">
        <v>8.3319727673817097E-5</v>
      </c>
      <c r="H50" s="1">
        <f t="shared" ca="1" si="6"/>
        <v>103512</v>
      </c>
      <c r="I50" s="2">
        <f t="shared" ca="1" si="6"/>
        <v>2.0710452256636302E-6</v>
      </c>
      <c r="J50" s="2">
        <f t="shared" ca="1" si="6"/>
        <v>1.1154275026043699E-5</v>
      </c>
      <c r="L50" s="2">
        <v>105004</v>
      </c>
      <c r="M50" s="2">
        <v>2.18204831146426E-3</v>
      </c>
      <c r="N50" s="2">
        <v>1.5225765906432701E-3</v>
      </c>
      <c r="O50" s="2">
        <v>36651</v>
      </c>
      <c r="P50" s="2">
        <v>1.8312835157934901E-4</v>
      </c>
      <c r="Q50" s="2">
        <v>1.17134728170754E-3</v>
      </c>
      <c r="R50" s="1">
        <f t="shared" ca="1" si="7"/>
        <v>102945</v>
      </c>
      <c r="S50" s="2">
        <f t="shared" ca="1" si="7"/>
        <v>4.9825879051991298E-5</v>
      </c>
      <c r="T50" s="2">
        <f t="shared" ca="1" si="7"/>
        <v>1.84594841686243E-4</v>
      </c>
      <c r="V50" s="2">
        <v>106175</v>
      </c>
      <c r="W50" s="2">
        <v>5.0837951388522397E-4</v>
      </c>
      <c r="X50" s="2">
        <v>3.5817176581836902E-4</v>
      </c>
      <c r="Y50" s="2">
        <v>36995</v>
      </c>
      <c r="Z50" s="2">
        <v>5.2955030515634799E-6</v>
      </c>
      <c r="AA50" s="2">
        <v>3.7246694522877899E-4</v>
      </c>
      <c r="AB50" s="1">
        <f t="shared" ca="1" si="8"/>
        <v>104073</v>
      </c>
      <c r="AC50" s="2">
        <f t="shared" ca="1" si="8"/>
        <v>2.08218073784847E-6</v>
      </c>
      <c r="AD50" s="2">
        <f t="shared" ca="1" si="8"/>
        <v>5.6087296327442002E-5</v>
      </c>
    </row>
    <row r="51" spans="2:30" x14ac:dyDescent="0.25">
      <c r="B51" s="2">
        <v>107667</v>
      </c>
      <c r="C51" s="2">
        <v>6.72906522478556E-4</v>
      </c>
      <c r="D51" s="2">
        <v>4.2407197560554799E-4</v>
      </c>
      <c r="E51" s="2">
        <v>36825</v>
      </c>
      <c r="F51" s="2">
        <v>4.6825780524797E-4</v>
      </c>
      <c r="G51" s="2">
        <v>8.3319727673817097E-5</v>
      </c>
      <c r="H51" s="1">
        <f t="shared" ca="1" si="6"/>
        <v>105588</v>
      </c>
      <c r="I51" s="2">
        <f t="shared" ca="1" si="6"/>
        <v>1.2518107898346001E-6</v>
      </c>
      <c r="J51" s="2">
        <f t="shared" ca="1" si="6"/>
        <v>2.4854233635368199E-5</v>
      </c>
      <c r="L51" s="2">
        <v>107089</v>
      </c>
      <c r="M51" s="2">
        <v>3.2859554176341999E-3</v>
      </c>
      <c r="N51" s="2">
        <v>2.0707599837057498E-3</v>
      </c>
      <c r="O51" s="2">
        <v>36651</v>
      </c>
      <c r="P51" s="2">
        <v>2.53320540611083E-3</v>
      </c>
      <c r="Q51" s="2">
        <v>1.17134728170754E-3</v>
      </c>
      <c r="R51" s="1">
        <f t="shared" ca="1" si="7"/>
        <v>105004</v>
      </c>
      <c r="S51" s="2">
        <f t="shared" ca="1" si="7"/>
        <v>3.7845999223174798E-5</v>
      </c>
      <c r="T51" s="2">
        <f t="shared" ca="1" si="7"/>
        <v>5.2206083236992296E-4</v>
      </c>
      <c r="V51" s="2">
        <v>108280</v>
      </c>
      <c r="W51" s="2">
        <v>4.3523134071663601E-4</v>
      </c>
      <c r="X51" s="2">
        <v>3.1725003076718197E-4</v>
      </c>
      <c r="Y51" s="2">
        <v>36995</v>
      </c>
      <c r="Z51" s="2">
        <v>2.1117516891012099E-3</v>
      </c>
      <c r="AA51" s="2">
        <v>3.7246694522877899E-4</v>
      </c>
      <c r="AB51" s="1">
        <f t="shared" ca="1" si="8"/>
        <v>106175</v>
      </c>
      <c r="AC51" s="2">
        <f t="shared" ca="1" si="8"/>
        <v>2.2974181983839299E-6</v>
      </c>
      <c r="AD51" s="2">
        <f t="shared" ca="1" si="8"/>
        <v>6.9368625647859997E-6</v>
      </c>
    </row>
    <row r="52" spans="2:30" x14ac:dyDescent="0.25">
      <c r="B52" s="2">
        <v>109748</v>
      </c>
      <c r="C52" s="2">
        <v>8.2011775660904601E-4</v>
      </c>
      <c r="D52" s="2">
        <v>6.6281546511681201E-4</v>
      </c>
      <c r="E52" s="2">
        <v>37825</v>
      </c>
      <c r="F52" s="2">
        <v>8.6008251041348998E-5</v>
      </c>
      <c r="G52" s="2">
        <v>9.9085232657910194E-5</v>
      </c>
      <c r="H52" s="1">
        <f t="shared" ca="1" si="6"/>
        <v>107667</v>
      </c>
      <c r="I52" s="2">
        <f t="shared" ca="1" si="6"/>
        <v>2.1485010645494498E-6</v>
      </c>
      <c r="J52" s="2">
        <f t="shared" ca="1" si="6"/>
        <v>1.86667645499352E-5</v>
      </c>
      <c r="L52" s="2">
        <v>109166</v>
      </c>
      <c r="M52" s="2">
        <v>3.67593399986568E-3</v>
      </c>
      <c r="N52" s="2">
        <v>3.3801284580127198E-3</v>
      </c>
      <c r="O52" s="2">
        <v>37651</v>
      </c>
      <c r="P52" s="2">
        <v>6.6943475799882202E-4</v>
      </c>
      <c r="Q52" s="2">
        <v>5.7607422767111101E-4</v>
      </c>
      <c r="R52" s="1">
        <f t="shared" ca="1" si="7"/>
        <v>107089</v>
      </c>
      <c r="S52" s="2">
        <f t="shared" ca="1" si="7"/>
        <v>2.9164589335090701E-5</v>
      </c>
      <c r="T52" s="2">
        <f t="shared" ca="1" si="7"/>
        <v>2.1659362765405401E-4</v>
      </c>
      <c r="V52" s="2">
        <v>110388</v>
      </c>
      <c r="W52" s="2">
        <v>6.2219395552805398E-4</v>
      </c>
      <c r="X52" s="2">
        <v>3.6895622355449098E-4</v>
      </c>
      <c r="Y52" s="2">
        <v>37995</v>
      </c>
      <c r="Z52" s="2">
        <v>1.7710004059073601E-4</v>
      </c>
      <c r="AA52" s="2">
        <v>1.9291761125983899E-4</v>
      </c>
      <c r="AB52" s="1">
        <f t="shared" ca="1" si="8"/>
        <v>108280</v>
      </c>
      <c r="AC52" s="2">
        <f t="shared" ca="1" si="8"/>
        <v>1.9281497137978602E-6</v>
      </c>
      <c r="AD52" s="2">
        <f t="shared" ca="1" si="8"/>
        <v>7.5918489945487896E-6</v>
      </c>
    </row>
    <row r="53" spans="2:30" x14ac:dyDescent="0.25">
      <c r="B53" s="2">
        <v>111838</v>
      </c>
      <c r="C53" s="2">
        <v>6.6527697197578796E-4</v>
      </c>
      <c r="D53" s="2">
        <v>4.8229974770493502E-4</v>
      </c>
      <c r="E53" s="2">
        <v>37825</v>
      </c>
      <c r="F53" s="2">
        <v>8.6008251041348998E-5</v>
      </c>
      <c r="G53" s="2">
        <v>9.9085232657910194E-5</v>
      </c>
      <c r="H53" s="1">
        <f t="shared" ca="1" si="6"/>
        <v>109748</v>
      </c>
      <c r="I53" s="2">
        <f t="shared" ca="1" si="6"/>
        <v>1.75059604493914E-6</v>
      </c>
      <c r="J53" s="2">
        <f t="shared" ca="1" si="6"/>
        <v>1.3207866773097499E-5</v>
      </c>
      <c r="L53" s="2">
        <v>111245</v>
      </c>
      <c r="M53" s="2">
        <v>1.7931377546592901E-2</v>
      </c>
      <c r="N53" s="2">
        <v>1.03952391144293E-2</v>
      </c>
      <c r="O53" s="2">
        <v>37651</v>
      </c>
      <c r="P53" s="2">
        <v>6.6943475799882202E-4</v>
      </c>
      <c r="Q53" s="2">
        <v>5.7607422767111101E-4</v>
      </c>
      <c r="R53" s="1">
        <f t="shared" ca="1" si="7"/>
        <v>109166</v>
      </c>
      <c r="S53" s="2">
        <f t="shared" ca="1" si="7"/>
        <v>2.9494125444427299E-5</v>
      </c>
      <c r="T53" s="2">
        <f t="shared" ca="1" si="7"/>
        <v>2.1805670623781199E-4</v>
      </c>
      <c r="V53" s="2">
        <v>112482</v>
      </c>
      <c r="W53" s="2">
        <v>4.09621741386904E-4</v>
      </c>
      <c r="X53" s="2">
        <v>2.9135932665350702E-4</v>
      </c>
      <c r="Y53" s="2">
        <v>37995</v>
      </c>
      <c r="Z53" s="2">
        <v>1.7710004059073601E-4</v>
      </c>
      <c r="AA53" s="2">
        <v>1.9291761125983899E-4</v>
      </c>
      <c r="AB53" s="1">
        <f t="shared" ca="1" si="8"/>
        <v>110388</v>
      </c>
      <c r="AC53" s="2">
        <f t="shared" ca="1" si="8"/>
        <v>2.42137794153646E-6</v>
      </c>
      <c r="AD53" s="2">
        <f t="shared" ca="1" si="8"/>
        <v>9.8289504942009192E-6</v>
      </c>
    </row>
    <row r="54" spans="2:30" x14ac:dyDescent="0.25">
      <c r="B54" s="2">
        <v>113919</v>
      </c>
      <c r="C54" s="2">
        <v>5.2026198318394501E-4</v>
      </c>
      <c r="D54" s="2">
        <v>3.5894492315446898E-4</v>
      </c>
      <c r="E54" s="2">
        <v>38912</v>
      </c>
      <c r="F54" s="2">
        <v>9.3960849053027604E-6</v>
      </c>
      <c r="G54" s="2">
        <v>5.0125326945255901E-5</v>
      </c>
      <c r="H54" s="1">
        <f t="shared" ca="1" si="6"/>
        <v>111838</v>
      </c>
      <c r="I54" s="2">
        <f t="shared" ca="1" si="6"/>
        <v>1.7033995083056899E-6</v>
      </c>
      <c r="J54" s="2">
        <f t="shared" ca="1" si="6"/>
        <v>5.6884965465701597E-6</v>
      </c>
      <c r="L54" s="2">
        <v>113318</v>
      </c>
      <c r="M54" s="2">
        <v>1.08425868126157E-2</v>
      </c>
      <c r="N54" s="2">
        <v>7.2282808431337296E-3</v>
      </c>
      <c r="O54" s="2">
        <v>38720</v>
      </c>
      <c r="P54" s="2">
        <v>1.3458796976442101E-4</v>
      </c>
      <c r="Q54" s="2">
        <v>5.1804286847582396E-3</v>
      </c>
      <c r="R54" s="1">
        <f t="shared" ca="1" si="7"/>
        <v>111245</v>
      </c>
      <c r="S54" s="2">
        <f t="shared" ca="1" si="7"/>
        <v>3.3569513052620397E-5</v>
      </c>
      <c r="T54" s="2">
        <f t="shared" ca="1" si="7"/>
        <v>1.9734824376219201E-4</v>
      </c>
      <c r="V54" s="2">
        <v>114552</v>
      </c>
      <c r="W54" s="2">
        <v>6.16954241224575E-4</v>
      </c>
      <c r="X54" s="2">
        <v>4.0917850530367299E-4</v>
      </c>
      <c r="Y54" s="2">
        <v>39117</v>
      </c>
      <c r="Z54" s="2">
        <v>5.2634260559297403E-6</v>
      </c>
      <c r="AA54" s="2">
        <v>3.1212300312986202E-5</v>
      </c>
      <c r="AB54" s="1">
        <f t="shared" ca="1" si="8"/>
        <v>112482</v>
      </c>
      <c r="AC54" s="2">
        <f t="shared" ca="1" si="8"/>
        <v>1.4804416586979401E-6</v>
      </c>
      <c r="AD54" s="2">
        <f t="shared" ca="1" si="8"/>
        <v>2.5015816637364601E-5</v>
      </c>
    </row>
    <row r="55" spans="2:30" x14ac:dyDescent="0.25">
      <c r="B55" s="2">
        <v>115991</v>
      </c>
      <c r="C55" s="2">
        <v>1.7992380844935199E-3</v>
      </c>
      <c r="D55" s="2">
        <v>1.1301092143770201E-3</v>
      </c>
      <c r="E55" s="2">
        <v>38912</v>
      </c>
      <c r="F55" s="2">
        <v>2.10277952457752E-4</v>
      </c>
      <c r="G55" s="2">
        <v>5.0125326945255901E-5</v>
      </c>
      <c r="H55" s="1">
        <f t="shared" ca="1" si="6"/>
        <v>113919</v>
      </c>
      <c r="I55" s="2">
        <f t="shared" ca="1" si="6"/>
        <v>1.6052445531270601E-6</v>
      </c>
      <c r="J55" s="2">
        <f t="shared" ca="1" si="6"/>
        <v>1.34230104260828E-5</v>
      </c>
      <c r="L55" s="2">
        <v>115396</v>
      </c>
      <c r="M55" s="2">
        <v>3.2291979044260901E-3</v>
      </c>
      <c r="N55" s="2">
        <v>2.0702594863889899E-3</v>
      </c>
      <c r="O55" s="2">
        <v>38720</v>
      </c>
      <c r="P55" s="2">
        <v>2.32123556774715E-2</v>
      </c>
      <c r="Q55" s="2">
        <v>5.1804286847582396E-3</v>
      </c>
      <c r="R55" s="1">
        <f t="shared" ca="1" si="7"/>
        <v>113318</v>
      </c>
      <c r="S55" s="2">
        <f t="shared" ca="1" si="7"/>
        <v>3.9553799220427E-5</v>
      </c>
      <c r="T55" s="2">
        <f t="shared" ca="1" si="7"/>
        <v>1.1395518167466999E-4</v>
      </c>
      <c r="V55" s="2">
        <v>116663</v>
      </c>
      <c r="W55" s="2">
        <v>1.4026500393990501E-3</v>
      </c>
      <c r="X55" s="2">
        <v>8.9877039780125896E-4</v>
      </c>
      <c r="Y55" s="2">
        <v>39117</v>
      </c>
      <c r="Z55" s="2">
        <v>9.1758436290659197E-5</v>
      </c>
      <c r="AA55" s="2">
        <v>3.1212300312986202E-5</v>
      </c>
      <c r="AB55" s="1">
        <f t="shared" ca="1" si="8"/>
        <v>114552</v>
      </c>
      <c r="AC55" s="2">
        <f t="shared" ca="1" si="8"/>
        <v>1.6379082069324199E-6</v>
      </c>
      <c r="AD55" s="2">
        <f t="shared" ca="1" si="8"/>
        <v>6.8313904987386097E-6</v>
      </c>
    </row>
    <row r="56" spans="2:30" x14ac:dyDescent="0.25">
      <c r="B56" s="2">
        <v>118074</v>
      </c>
      <c r="C56" s="2">
        <v>4.3273918245184402E-4</v>
      </c>
      <c r="D56" s="2">
        <v>3.4587701459978099E-4</v>
      </c>
      <c r="E56" s="2">
        <v>39912</v>
      </c>
      <c r="F56" s="2">
        <v>3.3242165193505499E-5</v>
      </c>
      <c r="G56" s="2">
        <v>3.3842986658568302E-5</v>
      </c>
      <c r="H56" s="1">
        <f t="shared" ref="H56:J71" ca="1" si="9">OFFSET(E$10,(ROW(E49)-1)*4,0)</f>
        <v>115991</v>
      </c>
      <c r="I56" s="2">
        <f t="shared" ca="1" si="9"/>
        <v>2.0213414756336698E-6</v>
      </c>
      <c r="J56" s="2">
        <f t="shared" ca="1" si="9"/>
        <v>9.9818294905009903E-6</v>
      </c>
      <c r="L56" s="2">
        <v>117456</v>
      </c>
      <c r="M56" s="2">
        <v>1.6692691639423501E-3</v>
      </c>
      <c r="N56" s="2">
        <v>1.4980929810089101E-3</v>
      </c>
      <c r="O56" s="2">
        <v>39720</v>
      </c>
      <c r="P56" s="2">
        <v>1.1342698158562101E-3</v>
      </c>
      <c r="Q56" s="2">
        <v>6.1040970675147095E-4</v>
      </c>
      <c r="R56" s="1">
        <f t="shared" ref="R56:T71" ca="1" si="10">OFFSET(O$10,(ROW(O49)-1)*4,0)</f>
        <v>115396</v>
      </c>
      <c r="S56" s="2">
        <f t="shared" ca="1" si="10"/>
        <v>2.7862624656564601E-5</v>
      </c>
      <c r="T56" s="2">
        <f t="shared" ca="1" si="10"/>
        <v>1.0903270327867599E-3</v>
      </c>
      <c r="V56" s="2">
        <v>118762</v>
      </c>
      <c r="W56" s="2">
        <v>8.9754790771777297E-4</v>
      </c>
      <c r="X56" s="2">
        <v>6.1717823937652199E-4</v>
      </c>
      <c r="Y56" s="2">
        <v>40117</v>
      </c>
      <c r="Z56" s="2">
        <v>6.3113919029499506E-5</v>
      </c>
      <c r="AA56" s="2">
        <v>6.5211810298831705E-5</v>
      </c>
      <c r="AB56" s="1">
        <f t="shared" ref="AB56:AD71" ca="1" si="11">OFFSET(Y$10,(ROW(Y49)-1)*4,0)</f>
        <v>116663</v>
      </c>
      <c r="AC56" s="2">
        <f t="shared" ca="1" si="11"/>
        <v>1.85825624525254E-6</v>
      </c>
      <c r="AD56" s="2">
        <f t="shared" ca="1" si="11"/>
        <v>1.62585650704742E-5</v>
      </c>
    </row>
    <row r="57" spans="2:30" x14ac:dyDescent="0.25">
      <c r="B57" s="2">
        <v>120166</v>
      </c>
      <c r="C57" s="2">
        <v>1.4847825430236699E-3</v>
      </c>
      <c r="D57" s="2">
        <v>8.5127360822560795E-4</v>
      </c>
      <c r="E57" s="2">
        <v>39912</v>
      </c>
      <c r="F57" s="2">
        <v>3.3242165193505499E-5</v>
      </c>
      <c r="G57" s="2">
        <v>3.3842986658568302E-5</v>
      </c>
      <c r="H57" s="1">
        <f t="shared" ca="1" si="9"/>
        <v>118074</v>
      </c>
      <c r="I57" s="2">
        <f t="shared" ca="1" si="9"/>
        <v>1.7729994282100801E-6</v>
      </c>
      <c r="J57" s="2">
        <f t="shared" ca="1" si="9"/>
        <v>2.45451092742759E-5</v>
      </c>
      <c r="L57" s="2">
        <v>119545</v>
      </c>
      <c r="M57" s="2">
        <v>4.4028028755116596E-3</v>
      </c>
      <c r="N57" s="2">
        <v>2.47739221322408E-3</v>
      </c>
      <c r="O57" s="2">
        <v>39720</v>
      </c>
      <c r="P57" s="2">
        <v>1.1342698158562101E-3</v>
      </c>
      <c r="Q57" s="2">
        <v>6.1040970675147095E-4</v>
      </c>
      <c r="R57" s="1">
        <f t="shared" ca="1" si="10"/>
        <v>117456</v>
      </c>
      <c r="S57" s="2">
        <f t="shared" ca="1" si="10"/>
        <v>2.9300694526171201E-5</v>
      </c>
      <c r="T57" s="2">
        <f t="shared" ca="1" si="10"/>
        <v>5.6348398848486702E-4</v>
      </c>
      <c r="V57" s="2">
        <v>120869</v>
      </c>
      <c r="W57" s="2">
        <v>2.1589614393374402E-3</v>
      </c>
      <c r="X57" s="2">
        <v>1.10643677362678E-3</v>
      </c>
      <c r="Y57" s="2">
        <v>40117</v>
      </c>
      <c r="Z57" s="2">
        <v>6.3113919029499506E-5</v>
      </c>
      <c r="AA57" s="2">
        <v>6.5211810298831705E-5</v>
      </c>
      <c r="AB57" s="1">
        <f t="shared" ca="1" si="11"/>
        <v>118762</v>
      </c>
      <c r="AC57" s="2">
        <f t="shared" ca="1" si="11"/>
        <v>1.3632024787849101E-6</v>
      </c>
      <c r="AD57" s="2">
        <f t="shared" ca="1" si="11"/>
        <v>1.95294974494406E-5</v>
      </c>
    </row>
    <row r="58" spans="2:30" x14ac:dyDescent="0.25">
      <c r="B58" s="2">
        <v>122254</v>
      </c>
      <c r="C58" s="2">
        <v>2.8609927030679902E-4</v>
      </c>
      <c r="D58" s="2">
        <v>2.11641156535729E-4</v>
      </c>
      <c r="E58" s="2">
        <v>41001</v>
      </c>
      <c r="F58" s="2">
        <v>7.0145764943007401E-6</v>
      </c>
      <c r="G58" s="2">
        <v>2.2718136128615299E-5</v>
      </c>
      <c r="H58" s="1">
        <f t="shared" ca="1" si="9"/>
        <v>120166</v>
      </c>
      <c r="I58" s="2">
        <f t="shared" ca="1" si="9"/>
        <v>2.02114533669634E-6</v>
      </c>
      <c r="J58" s="2">
        <f t="shared" ca="1" si="9"/>
        <v>1.6594659515078001E-5</v>
      </c>
      <c r="L58" s="2">
        <v>121625</v>
      </c>
      <c r="M58" s="2">
        <v>1.7176639645234801E-3</v>
      </c>
      <c r="N58" s="2">
        <v>1.07669789351166E-3</v>
      </c>
      <c r="O58" s="2">
        <v>40788</v>
      </c>
      <c r="P58" s="2">
        <v>2.1056895506281701E-4</v>
      </c>
      <c r="Q58" s="2">
        <v>1.19699323215893E-3</v>
      </c>
      <c r="R58" s="1">
        <f t="shared" ca="1" si="10"/>
        <v>119545</v>
      </c>
      <c r="S58" s="2">
        <f t="shared" ca="1" si="10"/>
        <v>3.1879240877936498E-5</v>
      </c>
      <c r="T58" s="2">
        <f t="shared" ca="1" si="10"/>
        <v>2.9127458972850301E-4</v>
      </c>
      <c r="V58" s="2">
        <v>122967</v>
      </c>
      <c r="W58" s="2">
        <v>1.8872999514010899E-3</v>
      </c>
      <c r="X58" s="2">
        <v>1.2061136889713899E-3</v>
      </c>
      <c r="Y58" s="2">
        <v>41208</v>
      </c>
      <c r="Z58" s="2">
        <v>3.8143765456227401E-6</v>
      </c>
      <c r="AA58" s="2">
        <v>2.2991557082711799E-5</v>
      </c>
      <c r="AB58" s="1">
        <f t="shared" ca="1" si="11"/>
        <v>120869</v>
      </c>
      <c r="AC58" s="2">
        <f t="shared" ca="1" si="11"/>
        <v>2.3266071593101002E-6</v>
      </c>
      <c r="AD58" s="2">
        <f t="shared" ca="1" si="11"/>
        <v>1.93467885922572E-5</v>
      </c>
    </row>
    <row r="59" spans="2:30" x14ac:dyDescent="0.25">
      <c r="B59" s="2">
        <v>124337</v>
      </c>
      <c r="C59" s="2">
        <v>1.17262696902763E-3</v>
      </c>
      <c r="D59" s="2">
        <v>6.9790449817041405E-4</v>
      </c>
      <c r="E59" s="2">
        <v>41001</v>
      </c>
      <c r="F59" s="2">
        <v>8.9623607816032998E-5</v>
      </c>
      <c r="G59" s="2">
        <v>2.2718136128615299E-5</v>
      </c>
      <c r="H59" s="1">
        <f t="shared" ca="1" si="9"/>
        <v>122254</v>
      </c>
      <c r="I59" s="2">
        <f t="shared" ca="1" si="9"/>
        <v>2.4196042700619301E-6</v>
      </c>
      <c r="J59" s="2">
        <f t="shared" ca="1" si="9"/>
        <v>5.9880604756109202E-6</v>
      </c>
      <c r="L59" s="2">
        <v>123707</v>
      </c>
      <c r="M59" s="2">
        <v>3.9673497948721796E-3</v>
      </c>
      <c r="N59" s="2">
        <v>2.1915701103837502E-3</v>
      </c>
      <c r="O59" s="2">
        <v>40788</v>
      </c>
      <c r="P59" s="2">
        <v>4.7753067171885004E-3</v>
      </c>
      <c r="Q59" s="2">
        <v>1.19699323215893E-3</v>
      </c>
      <c r="R59" s="1">
        <f t="shared" ca="1" si="10"/>
        <v>121625</v>
      </c>
      <c r="S59" s="2">
        <f t="shared" ca="1" si="10"/>
        <v>2.9292310115784899E-5</v>
      </c>
      <c r="T59" s="2">
        <f t="shared" ca="1" si="10"/>
        <v>2.7551008219605001E-4</v>
      </c>
      <c r="V59" s="2">
        <v>125074</v>
      </c>
      <c r="W59" s="2">
        <v>6.4245095119553697E-4</v>
      </c>
      <c r="X59" s="2">
        <v>3.8906715065365599E-4</v>
      </c>
      <c r="Y59" s="2">
        <v>41208</v>
      </c>
      <c r="Z59" s="2">
        <v>1.32711298451975E-4</v>
      </c>
      <c r="AA59" s="2">
        <v>2.2991557082711799E-5</v>
      </c>
      <c r="AB59" s="1">
        <f t="shared" ca="1" si="11"/>
        <v>122967</v>
      </c>
      <c r="AC59" s="2">
        <f t="shared" ca="1" si="11"/>
        <v>2.26918331471095E-6</v>
      </c>
      <c r="AD59" s="2">
        <f t="shared" ca="1" si="11"/>
        <v>1.22092339549915E-5</v>
      </c>
    </row>
    <row r="60" spans="2:30" x14ac:dyDescent="0.25">
      <c r="B60" s="2">
        <v>126430</v>
      </c>
      <c r="C60" s="2">
        <v>2.0985318913838802E-3</v>
      </c>
      <c r="D60" s="2">
        <v>9.9903546602308395E-4</v>
      </c>
      <c r="E60" s="2">
        <v>42001</v>
      </c>
      <c r="F60" s="2">
        <v>3.0867394767435403E-5</v>
      </c>
      <c r="G60" s="2">
        <v>6.1394159333479003E-5</v>
      </c>
      <c r="H60" s="1">
        <f t="shared" ca="1" si="9"/>
        <v>124337</v>
      </c>
      <c r="I60" s="2">
        <f t="shared" ca="1" si="9"/>
        <v>1.6704520462437901E-6</v>
      </c>
      <c r="J60" s="2">
        <f t="shared" ca="1" si="9"/>
        <v>8.5442949233251598E-6</v>
      </c>
      <c r="L60" s="2">
        <v>125793</v>
      </c>
      <c r="M60" s="2">
        <v>2.1192309520012801E-3</v>
      </c>
      <c r="N60" s="2">
        <v>1.5136129464037599E-3</v>
      </c>
      <c r="O60" s="2">
        <v>41788</v>
      </c>
      <c r="P60" s="2">
        <v>7.7282421076806996E-4</v>
      </c>
      <c r="Q60" s="2">
        <v>1.0974249016549001E-3</v>
      </c>
      <c r="R60" s="1">
        <f t="shared" ca="1" si="10"/>
        <v>123707</v>
      </c>
      <c r="S60" s="2">
        <f t="shared" ca="1" si="10"/>
        <v>5.2276060983903703E-5</v>
      </c>
      <c r="T60" s="2">
        <f t="shared" ca="1" si="10"/>
        <v>8.3899899161498504E-5</v>
      </c>
      <c r="V60" s="2">
        <v>127180</v>
      </c>
      <c r="W60" s="2">
        <v>4.4006210567228702E-4</v>
      </c>
      <c r="X60" s="2">
        <v>3.5126972642135501E-4</v>
      </c>
      <c r="Y60" s="2">
        <v>42208</v>
      </c>
      <c r="Z60" s="2">
        <v>8.1636100927675006E-5</v>
      </c>
      <c r="AA60" s="2">
        <v>2.56454469329343E-4</v>
      </c>
      <c r="AB60" s="1">
        <f t="shared" ca="1" si="11"/>
        <v>125074</v>
      </c>
      <c r="AC60" s="2">
        <f t="shared" ca="1" si="11"/>
        <v>2.3587498025359902E-6</v>
      </c>
      <c r="AD60" s="2">
        <f t="shared" ca="1" si="11"/>
        <v>6.9180451882275204E-6</v>
      </c>
    </row>
    <row r="61" spans="2:30" x14ac:dyDescent="0.25">
      <c r="B61" s="2">
        <v>128518</v>
      </c>
      <c r="C61" s="2">
        <v>4.3703682116166402E-4</v>
      </c>
      <c r="D61" s="2">
        <v>2.9528433129425E-4</v>
      </c>
      <c r="E61" s="2">
        <v>42001</v>
      </c>
      <c r="F61" s="2">
        <v>3.0867394767435403E-5</v>
      </c>
      <c r="G61" s="2">
        <v>6.1394159333479003E-5</v>
      </c>
      <c r="H61" s="1">
        <f t="shared" ca="1" si="9"/>
        <v>126430</v>
      </c>
      <c r="I61" s="2">
        <f t="shared" ca="1" si="9"/>
        <v>2.5689870388830501E-6</v>
      </c>
      <c r="J61" s="2">
        <f t="shared" ca="1" si="9"/>
        <v>2.3861076528776501E-5</v>
      </c>
      <c r="L61" s="2">
        <v>127857</v>
      </c>
      <c r="M61" s="2">
        <v>2.8667338058534302E-3</v>
      </c>
      <c r="N61" s="2">
        <v>1.68597014194501E-3</v>
      </c>
      <c r="O61" s="2">
        <v>41788</v>
      </c>
      <c r="P61" s="2">
        <v>7.7282421076806996E-4</v>
      </c>
      <c r="Q61" s="2">
        <v>1.0974249016549001E-3</v>
      </c>
      <c r="R61" s="1">
        <f t="shared" ca="1" si="10"/>
        <v>125793</v>
      </c>
      <c r="S61" s="2">
        <f t="shared" ca="1" si="10"/>
        <v>3.7928959046940598E-5</v>
      </c>
      <c r="T61" s="2">
        <f t="shared" ca="1" si="10"/>
        <v>1.68695551420975E-4</v>
      </c>
      <c r="V61" s="2">
        <v>129284</v>
      </c>
      <c r="W61" s="2">
        <v>2.5385102532188299E-3</v>
      </c>
      <c r="X61" s="2">
        <v>1.66207103266731E-3</v>
      </c>
      <c r="Y61" s="2">
        <v>42208</v>
      </c>
      <c r="Z61" s="2">
        <v>8.1636100927675006E-5</v>
      </c>
      <c r="AA61" s="2">
        <v>2.56454469329343E-4</v>
      </c>
      <c r="AB61" s="1">
        <f t="shared" ca="1" si="11"/>
        <v>127180</v>
      </c>
      <c r="AC61" s="2">
        <f t="shared" ca="1" si="11"/>
        <v>1.9410389220159899E-6</v>
      </c>
      <c r="AD61" s="2">
        <f t="shared" ca="1" si="11"/>
        <v>1.4410523869832601E-5</v>
      </c>
    </row>
    <row r="62" spans="2:30" x14ac:dyDescent="0.25">
      <c r="B62" s="2">
        <v>130616</v>
      </c>
      <c r="C62" s="2">
        <v>1.0554958183229201E-3</v>
      </c>
      <c r="D62" s="2">
        <v>5.5630012892819497E-4</v>
      </c>
      <c r="E62" s="2">
        <v>43079</v>
      </c>
      <c r="F62" s="2">
        <v>5.9259678494810497E-6</v>
      </c>
      <c r="G62" s="2">
        <v>1.4262752733391299E-4</v>
      </c>
      <c r="H62" s="1">
        <f t="shared" ca="1" si="9"/>
        <v>128518</v>
      </c>
      <c r="I62" s="2">
        <f t="shared" ca="1" si="9"/>
        <v>1.9974460583530901E-6</v>
      </c>
      <c r="J62" s="2">
        <f t="shared" ca="1" si="9"/>
        <v>1.9254195234682E-5</v>
      </c>
      <c r="L62" s="2">
        <v>129947</v>
      </c>
      <c r="M62" s="2">
        <v>4.8242202749515899E-3</v>
      </c>
      <c r="N62" s="2">
        <v>2.7688491416156501E-3</v>
      </c>
      <c r="O62" s="2">
        <v>42847</v>
      </c>
      <c r="P62" s="2">
        <v>1.6206289276258801E-4</v>
      </c>
      <c r="Q62" s="2">
        <v>2.30247541018557E-3</v>
      </c>
      <c r="R62" s="1">
        <f t="shared" ca="1" si="10"/>
        <v>127857</v>
      </c>
      <c r="S62" s="2">
        <f t="shared" ca="1" si="10"/>
        <v>4.0183528850017203E-5</v>
      </c>
      <c r="T62" s="2">
        <f t="shared" ca="1" si="10"/>
        <v>1.08367480867557E-4</v>
      </c>
      <c r="V62" s="2">
        <v>131394</v>
      </c>
      <c r="W62" s="2">
        <v>6.3226352103451099E-4</v>
      </c>
      <c r="X62" s="2">
        <v>4.4340933644246798E-4</v>
      </c>
      <c r="Y62" s="2">
        <v>43306</v>
      </c>
      <c r="Z62" s="2">
        <v>4.7073156754415803E-6</v>
      </c>
      <c r="AA62" s="2">
        <v>2.1812196125427101E-5</v>
      </c>
      <c r="AB62" s="1">
        <f t="shared" ca="1" si="11"/>
        <v>129284</v>
      </c>
      <c r="AC62" s="2">
        <f t="shared" ca="1" si="11"/>
        <v>1.6851423939238299E-6</v>
      </c>
      <c r="AD62" s="2">
        <f t="shared" ca="1" si="11"/>
        <v>9.0497960870942096E-6</v>
      </c>
    </row>
    <row r="63" spans="2:30" x14ac:dyDescent="0.25">
      <c r="B63" s="2">
        <v>132707</v>
      </c>
      <c r="C63" s="2">
        <v>1.8488825351967999E-3</v>
      </c>
      <c r="D63" s="2">
        <v>1.0085366961425501E-3</v>
      </c>
      <c r="E63" s="2">
        <v>43079</v>
      </c>
      <c r="F63" s="2">
        <v>7.0399153984191201E-4</v>
      </c>
      <c r="G63" s="2">
        <v>1.4262752733391299E-4</v>
      </c>
      <c r="H63" s="1">
        <f t="shared" ca="1" si="9"/>
        <v>130616</v>
      </c>
      <c r="I63" s="2">
        <f t="shared" ca="1" si="9"/>
        <v>4.2955428261198898E-6</v>
      </c>
      <c r="J63" s="2">
        <f t="shared" ca="1" si="9"/>
        <v>1.9416999609485001E-5</v>
      </c>
      <c r="L63" s="2">
        <v>132030</v>
      </c>
      <c r="M63" s="2">
        <v>2.57304164878141E-3</v>
      </c>
      <c r="N63" s="2">
        <v>1.40826419081049E-3</v>
      </c>
      <c r="O63" s="2">
        <v>42847</v>
      </c>
      <c r="P63" s="2">
        <v>5.0956901577782401E-3</v>
      </c>
      <c r="Q63" s="2">
        <v>2.30247541018557E-3</v>
      </c>
      <c r="R63" s="1">
        <f t="shared" ca="1" si="10"/>
        <v>129947</v>
      </c>
      <c r="S63" s="2">
        <f t="shared" ca="1" si="10"/>
        <v>3.8487214471751102E-5</v>
      </c>
      <c r="T63" s="2">
        <f t="shared" ca="1" si="10"/>
        <v>7.4364662582880904E-5</v>
      </c>
      <c r="V63" s="2">
        <v>133477</v>
      </c>
      <c r="W63" s="2">
        <v>6.4647691005915401E-4</v>
      </c>
      <c r="X63" s="2">
        <v>3.8165585280545099E-4</v>
      </c>
      <c r="Y63" s="2">
        <v>43306</v>
      </c>
      <c r="Z63" s="2">
        <v>5.1407169379095801E-4</v>
      </c>
      <c r="AA63" s="2">
        <v>2.1812196125427101E-5</v>
      </c>
      <c r="AB63" s="1">
        <f t="shared" ca="1" si="11"/>
        <v>131394</v>
      </c>
      <c r="AC63" s="2">
        <f t="shared" ca="1" si="11"/>
        <v>1.9044672575645901E-6</v>
      </c>
      <c r="AD63" s="2">
        <f t="shared" ca="1" si="11"/>
        <v>1.9401824531061201E-5</v>
      </c>
    </row>
    <row r="64" spans="2:30" x14ac:dyDescent="0.25">
      <c r="B64" s="2">
        <v>134783</v>
      </c>
      <c r="C64" s="2">
        <v>1.39084509825945E-3</v>
      </c>
      <c r="D64" s="2">
        <v>9.1652538848683196E-4</v>
      </c>
      <c r="E64" s="2">
        <v>44079</v>
      </c>
      <c r="F64" s="2">
        <v>3.41419765742354E-4</v>
      </c>
      <c r="G64" s="2">
        <v>8.1194534060172402E-4</v>
      </c>
      <c r="H64" s="1">
        <f t="shared" ca="1" si="9"/>
        <v>132707</v>
      </c>
      <c r="I64" s="2">
        <f t="shared" ca="1" si="9"/>
        <v>3.0553242689576302E-6</v>
      </c>
      <c r="J64" s="2">
        <f t="shared" ca="1" si="9"/>
        <v>8.8299128496539902E-6</v>
      </c>
      <c r="L64" s="2">
        <v>134106</v>
      </c>
      <c r="M64" s="2">
        <v>5.2752509506119602E-3</v>
      </c>
      <c r="N64" s="2">
        <v>2.6579098030803001E-3</v>
      </c>
      <c r="O64" s="2">
        <v>43847</v>
      </c>
      <c r="P64" s="2">
        <v>5.3054512754177499E-4</v>
      </c>
      <c r="Q64" s="2">
        <v>6.9207656868733997E-4</v>
      </c>
      <c r="R64" s="1">
        <f t="shared" ca="1" si="10"/>
        <v>132030</v>
      </c>
      <c r="S64" s="2">
        <f t="shared" ca="1" si="10"/>
        <v>4.1602032867009698E-5</v>
      </c>
      <c r="T64" s="2">
        <f t="shared" ca="1" si="10"/>
        <v>5.0766686948497896E-4</v>
      </c>
      <c r="V64" s="2">
        <v>135576</v>
      </c>
      <c r="W64" s="2">
        <v>8.2082878995576498E-4</v>
      </c>
      <c r="X64" s="2">
        <v>5.3792570916819105E-4</v>
      </c>
      <c r="Y64" s="2">
        <v>44306</v>
      </c>
      <c r="Z64" s="2">
        <v>5.3409045752005499E-5</v>
      </c>
      <c r="AA64" s="2">
        <v>1.8332068112752201E-4</v>
      </c>
      <c r="AB64" s="1">
        <f t="shared" ca="1" si="11"/>
        <v>133477</v>
      </c>
      <c r="AC64" s="2">
        <f t="shared" ca="1" si="11"/>
        <v>1.78254637656825E-6</v>
      </c>
      <c r="AD64" s="2">
        <f t="shared" ca="1" si="11"/>
        <v>1.6871736849219802E-5</v>
      </c>
    </row>
    <row r="65" spans="2:30" x14ac:dyDescent="0.25">
      <c r="B65" s="2">
        <v>136878</v>
      </c>
      <c r="C65" s="2">
        <v>3.2227835714675798E-4</v>
      </c>
      <c r="D65" s="2">
        <v>2.4406325646925299E-4</v>
      </c>
      <c r="E65" s="2">
        <v>44079</v>
      </c>
      <c r="F65" s="2">
        <v>3.41419765742354E-4</v>
      </c>
      <c r="G65" s="2">
        <v>8.1194534060172402E-4</v>
      </c>
      <c r="H65" s="1">
        <f t="shared" ca="1" si="9"/>
        <v>134783</v>
      </c>
      <c r="I65" s="2">
        <f t="shared" ca="1" si="9"/>
        <v>2.2295541858039998E-6</v>
      </c>
      <c r="J65" s="2">
        <f t="shared" ca="1" si="9"/>
        <v>2.0480066484415901E-5</v>
      </c>
      <c r="L65" s="2">
        <v>136194</v>
      </c>
      <c r="M65" s="2">
        <v>5.83979276152861E-3</v>
      </c>
      <c r="N65" s="2">
        <v>3.18058202495545E-3</v>
      </c>
      <c r="O65" s="2">
        <v>43847</v>
      </c>
      <c r="P65" s="2">
        <v>5.3054512754177499E-4</v>
      </c>
      <c r="Q65" s="2">
        <v>6.9207656868733997E-4</v>
      </c>
      <c r="R65" s="1">
        <f t="shared" ca="1" si="10"/>
        <v>134106</v>
      </c>
      <c r="S65" s="2">
        <f t="shared" ca="1" si="10"/>
        <v>3.8068341747792001E-5</v>
      </c>
      <c r="T65" s="2">
        <f t="shared" ca="1" si="10"/>
        <v>1.3039635471716999E-4</v>
      </c>
      <c r="V65" s="2">
        <v>137692</v>
      </c>
      <c r="W65" s="2">
        <v>1.3661060892576999E-3</v>
      </c>
      <c r="X65" s="2">
        <v>6.9045328955889102E-4</v>
      </c>
      <c r="Y65" s="2">
        <v>44306</v>
      </c>
      <c r="Z65" s="2">
        <v>5.3409045752005499E-5</v>
      </c>
      <c r="AA65" s="2">
        <v>1.8332068112752201E-4</v>
      </c>
      <c r="AB65" s="1">
        <f t="shared" ca="1" si="11"/>
        <v>135576</v>
      </c>
      <c r="AC65" s="2">
        <f t="shared" ca="1" si="11"/>
        <v>2.6201927026322998E-6</v>
      </c>
      <c r="AD65" s="2">
        <f t="shared" ca="1" si="11"/>
        <v>1.0607672279128E-5</v>
      </c>
    </row>
    <row r="66" spans="2:30" x14ac:dyDescent="0.25">
      <c r="B66" s="2">
        <v>138980</v>
      </c>
      <c r="C66" s="2">
        <v>8.8646867135105001E-4</v>
      </c>
      <c r="D66" s="2">
        <v>4.5281716131692401E-4</v>
      </c>
      <c r="E66" s="2">
        <v>45181</v>
      </c>
      <c r="F66" s="2">
        <v>7.6414511609774992E-6</v>
      </c>
      <c r="G66" s="2">
        <v>6.23939987525747E-5</v>
      </c>
      <c r="H66" s="1">
        <f t="shared" ca="1" si="9"/>
        <v>136878</v>
      </c>
      <c r="I66" s="2">
        <f t="shared" ca="1" si="9"/>
        <v>2.5373000997332801E-6</v>
      </c>
      <c r="J66" s="2">
        <f t="shared" ca="1" si="9"/>
        <v>7.93019357899889E-6</v>
      </c>
      <c r="L66" s="2">
        <v>138277</v>
      </c>
      <c r="M66" s="2">
        <v>5.4242563492790403E-3</v>
      </c>
      <c r="N66" s="2">
        <v>3.6433369426313298E-3</v>
      </c>
      <c r="O66" s="2">
        <v>44921</v>
      </c>
      <c r="P66" s="2">
        <v>1.47586792651039E-4</v>
      </c>
      <c r="Q66" s="2">
        <v>9.7249024509464001E-4</v>
      </c>
      <c r="R66" s="1">
        <f t="shared" ca="1" si="10"/>
        <v>136194</v>
      </c>
      <c r="S66" s="2">
        <f t="shared" ca="1" si="10"/>
        <v>3.7478119445102398E-5</v>
      </c>
      <c r="T66" s="2">
        <f t="shared" ca="1" si="10"/>
        <v>2.83049351209662E-4</v>
      </c>
      <c r="V66" s="2">
        <v>139806</v>
      </c>
      <c r="W66" s="2">
        <v>7.6446662373083304E-4</v>
      </c>
      <c r="X66" s="2">
        <v>4.7354648535862301E-4</v>
      </c>
      <c r="Y66" s="2">
        <v>45402</v>
      </c>
      <c r="Z66" s="2">
        <v>2.8672173636575498E-6</v>
      </c>
      <c r="AA66" s="2">
        <v>7.4448027349371306E-5</v>
      </c>
      <c r="AB66" s="1">
        <f t="shared" ca="1" si="11"/>
        <v>137692</v>
      </c>
      <c r="AC66" s="2">
        <f t="shared" ca="1" si="11"/>
        <v>3.0835215059714801E-6</v>
      </c>
      <c r="AD66" s="2">
        <f t="shared" ca="1" si="11"/>
        <v>1.09669777267939E-5</v>
      </c>
    </row>
    <row r="67" spans="2:30" x14ac:dyDescent="0.25">
      <c r="B67" s="2">
        <v>141052</v>
      </c>
      <c r="C67" s="2">
        <v>7.6530603755687102E-4</v>
      </c>
      <c r="D67" s="2">
        <v>4.1879018882870901E-4</v>
      </c>
      <c r="E67" s="2">
        <v>45181</v>
      </c>
      <c r="F67" s="2">
        <v>1.7697274722963999E-4</v>
      </c>
      <c r="G67" s="2">
        <v>6.23939987525747E-5</v>
      </c>
      <c r="H67" s="1">
        <f t="shared" ca="1" si="9"/>
        <v>138980</v>
      </c>
      <c r="I67" s="2">
        <f t="shared" ca="1" si="9"/>
        <v>2.38419919088365E-6</v>
      </c>
      <c r="J67" s="2">
        <f t="shared" ca="1" si="9"/>
        <v>1.42462528965434E-5</v>
      </c>
      <c r="L67" s="2">
        <v>140360</v>
      </c>
      <c r="M67" s="2">
        <v>6.7103168565352603E-3</v>
      </c>
      <c r="N67" s="2">
        <v>3.5098809804018998E-3</v>
      </c>
      <c r="O67" s="2">
        <v>44921</v>
      </c>
      <c r="P67" s="2">
        <v>3.43146724960499E-3</v>
      </c>
      <c r="Q67" s="2">
        <v>9.7249024509464001E-4</v>
      </c>
      <c r="R67" s="1">
        <f t="shared" ca="1" si="10"/>
        <v>138277</v>
      </c>
      <c r="S67" s="2">
        <f t="shared" ca="1" si="10"/>
        <v>3.8355911357373697E-5</v>
      </c>
      <c r="T67" s="2">
        <f t="shared" ca="1" si="10"/>
        <v>2.11873527506782E-4</v>
      </c>
      <c r="V67" s="2">
        <v>141899</v>
      </c>
      <c r="W67" s="2">
        <v>2.2080743982483501E-3</v>
      </c>
      <c r="X67" s="2">
        <v>1.33340945261199E-3</v>
      </c>
      <c r="Y67" s="2">
        <v>45402</v>
      </c>
      <c r="Z67" s="2">
        <v>2.2514406325420998E-3</v>
      </c>
      <c r="AA67" s="2">
        <v>7.4448027349371306E-5</v>
      </c>
      <c r="AB67" s="1">
        <f t="shared" ca="1" si="11"/>
        <v>139806</v>
      </c>
      <c r="AC67" s="2">
        <f t="shared" ca="1" si="11"/>
        <v>3.05375101791981E-6</v>
      </c>
      <c r="AD67" s="2">
        <f t="shared" ca="1" si="11"/>
        <v>1.88184444796883E-5</v>
      </c>
    </row>
    <row r="68" spans="2:30" x14ac:dyDescent="0.25">
      <c r="B68" s="2">
        <v>143149</v>
      </c>
      <c r="C68" s="2">
        <v>1.72232819508354E-3</v>
      </c>
      <c r="D68" s="2">
        <v>8.4217738956605904E-4</v>
      </c>
      <c r="E68" s="2">
        <v>46181</v>
      </c>
      <c r="F68" s="2">
        <v>3.1149549753482798E-5</v>
      </c>
      <c r="G68" s="2">
        <v>1.0730805012408201E-4</v>
      </c>
      <c r="H68" s="1">
        <f t="shared" ca="1" si="9"/>
        <v>141052</v>
      </c>
      <c r="I68" s="2">
        <f t="shared" ca="1" si="9"/>
        <v>2.2581430770875899E-6</v>
      </c>
      <c r="J68" s="2">
        <f t="shared" ca="1" si="9"/>
        <v>9.1011755287956201E-6</v>
      </c>
      <c r="L68" s="2">
        <v>142447</v>
      </c>
      <c r="M68" s="2">
        <v>5.1865917545248601E-3</v>
      </c>
      <c r="N68" s="2">
        <v>2.7538750615989601E-3</v>
      </c>
      <c r="O68" s="2">
        <v>45921</v>
      </c>
      <c r="P68" s="2">
        <v>2.02949377342726E-2</v>
      </c>
      <c r="Q68" s="2">
        <v>1.0195408765541701E-2</v>
      </c>
      <c r="R68" s="1">
        <f t="shared" ca="1" si="10"/>
        <v>140360</v>
      </c>
      <c r="S68" s="2">
        <f t="shared" ca="1" si="10"/>
        <v>3.2760509831498197E-5</v>
      </c>
      <c r="T68" s="2">
        <f t="shared" ca="1" si="10"/>
        <v>8.4280167087416805E-5</v>
      </c>
      <c r="V68" s="2">
        <v>144016</v>
      </c>
      <c r="W68" s="2">
        <v>1.0194948945611299E-3</v>
      </c>
      <c r="X68" s="2">
        <v>7.3729182899204303E-4</v>
      </c>
      <c r="Y68" s="2">
        <v>46402</v>
      </c>
      <c r="Z68" s="2">
        <v>1.24095445716121E-3</v>
      </c>
      <c r="AA68" s="2">
        <v>1.37862060536927E-2</v>
      </c>
      <c r="AB68" s="1">
        <f t="shared" ca="1" si="11"/>
        <v>141899</v>
      </c>
      <c r="AC68" s="2">
        <f t="shared" ca="1" si="11"/>
        <v>1.8022399317142601E-6</v>
      </c>
      <c r="AD68" s="2">
        <f t="shared" ca="1" si="11"/>
        <v>1.7570195656718101E-5</v>
      </c>
    </row>
    <row r="69" spans="2:30" x14ac:dyDescent="0.25">
      <c r="B69" s="2">
        <v>145250</v>
      </c>
      <c r="C69" s="2">
        <v>5.1304846117380997E-4</v>
      </c>
      <c r="D69" s="2">
        <v>3.0213339929051201E-4</v>
      </c>
      <c r="E69" s="2">
        <v>46181</v>
      </c>
      <c r="F69" s="2">
        <v>3.1149549753482798E-5</v>
      </c>
      <c r="G69" s="2">
        <v>1.0730805012408201E-4</v>
      </c>
      <c r="H69" s="1">
        <f t="shared" ca="1" si="9"/>
        <v>143149</v>
      </c>
      <c r="I69" s="2">
        <f t="shared" ca="1" si="9"/>
        <v>2.5654580683207699E-6</v>
      </c>
      <c r="J69" s="2">
        <f t="shared" ca="1" si="9"/>
        <v>2.2485084796073299E-5</v>
      </c>
      <c r="L69" s="2">
        <v>144521</v>
      </c>
      <c r="M69" s="2">
        <v>2.0026255134877502E-3</v>
      </c>
      <c r="N69" s="2">
        <v>1.8902664612618001E-3</v>
      </c>
      <c r="O69" s="2">
        <v>45921</v>
      </c>
      <c r="P69" s="2">
        <v>2.02949377342726E-2</v>
      </c>
      <c r="Q69" s="2">
        <v>1.0195408765541701E-2</v>
      </c>
      <c r="R69" s="1">
        <f t="shared" ca="1" si="10"/>
        <v>142447</v>
      </c>
      <c r="S69" s="2">
        <f t="shared" ca="1" si="10"/>
        <v>3.9757655484388101E-5</v>
      </c>
      <c r="T69" s="2">
        <f t="shared" ca="1" si="10"/>
        <v>6.4420832126172204E-5</v>
      </c>
      <c r="V69" s="2">
        <v>146126</v>
      </c>
      <c r="W69" s="2">
        <v>2.5807489355344601E-3</v>
      </c>
      <c r="X69" s="2">
        <v>1.44780351551147E-3</v>
      </c>
      <c r="Y69" s="2">
        <v>46402</v>
      </c>
      <c r="Z69" s="2">
        <v>1.24095445716121E-3</v>
      </c>
      <c r="AA69" s="2">
        <v>1.37862060536927E-2</v>
      </c>
      <c r="AB69" s="1">
        <f t="shared" ca="1" si="11"/>
        <v>144016</v>
      </c>
      <c r="AC69" s="2">
        <f t="shared" ca="1" si="11"/>
        <v>2.6310198793639702E-6</v>
      </c>
      <c r="AD69" s="2">
        <f t="shared" ca="1" si="11"/>
        <v>1.0068985025678101E-5</v>
      </c>
    </row>
    <row r="70" spans="2:30" x14ac:dyDescent="0.25">
      <c r="B70" s="2">
        <v>147344</v>
      </c>
      <c r="C70" s="2">
        <v>1.0804054194171299E-3</v>
      </c>
      <c r="D70" s="2">
        <v>7.2832762641065899E-4</v>
      </c>
      <c r="E70" s="2">
        <v>47255</v>
      </c>
      <c r="F70" s="2">
        <v>5.9100537975343901E-6</v>
      </c>
      <c r="G70" s="2">
        <v>1.4375624584814001E-4</v>
      </c>
      <c r="H70" s="1">
        <f t="shared" ca="1" si="9"/>
        <v>145250</v>
      </c>
      <c r="I70" s="2">
        <f t="shared" ca="1" si="9"/>
        <v>2.4297172454927601E-6</v>
      </c>
      <c r="J70" s="2">
        <f t="shared" ca="1" si="9"/>
        <v>9.2844051733302196E-6</v>
      </c>
      <c r="L70" s="2">
        <v>146617</v>
      </c>
      <c r="M70" s="2">
        <v>4.6643800635838596E-3</v>
      </c>
      <c r="N70" s="2">
        <v>2.4396564197451901E-3</v>
      </c>
      <c r="O70" s="2">
        <v>46988</v>
      </c>
      <c r="P70" s="2">
        <v>1.14346832782437E-4</v>
      </c>
      <c r="Q70" s="2">
        <v>9.3816921959012103E-4</v>
      </c>
      <c r="R70" s="1">
        <f t="shared" ca="1" si="10"/>
        <v>144521</v>
      </c>
      <c r="S70" s="2">
        <f t="shared" ca="1" si="10"/>
        <v>2.79868810692023E-5</v>
      </c>
      <c r="T70" s="2">
        <f t="shared" ca="1" si="10"/>
        <v>2.70797873834946E-4</v>
      </c>
      <c r="V70" s="2">
        <v>148225</v>
      </c>
      <c r="W70" s="2">
        <v>3.0494911200747302E-3</v>
      </c>
      <c r="X70" s="2">
        <v>1.7059651165362299E-3</v>
      </c>
      <c r="Y70" s="2">
        <v>47479</v>
      </c>
      <c r="Z70" s="2">
        <v>5.3261862574398298E-5</v>
      </c>
      <c r="AA70" s="2">
        <v>2.4920476389501098E-2</v>
      </c>
      <c r="AB70" s="1">
        <f t="shared" ca="1" si="11"/>
        <v>146126</v>
      </c>
      <c r="AC70" s="2">
        <f t="shared" ca="1" si="11"/>
        <v>2.6120545010305698E-6</v>
      </c>
      <c r="AD70" s="2">
        <f t="shared" ca="1" si="11"/>
        <v>1.23567149058799E-5</v>
      </c>
    </row>
    <row r="71" spans="2:30" x14ac:dyDescent="0.25">
      <c r="B71" s="2">
        <v>149444</v>
      </c>
      <c r="C71" s="2">
        <v>4.4662073996936497E-4</v>
      </c>
      <c r="D71" s="2">
        <v>3.15173577374071E-4</v>
      </c>
      <c r="E71" s="2">
        <v>47255</v>
      </c>
      <c r="F71" s="2">
        <v>4.6906589753624802E-4</v>
      </c>
      <c r="G71" s="2">
        <v>1.4375624584814001E-4</v>
      </c>
      <c r="H71" s="1">
        <f t="shared" ca="1" si="9"/>
        <v>147344</v>
      </c>
      <c r="I71" s="2">
        <f t="shared" ca="1" si="9"/>
        <v>2.3608234638690901E-6</v>
      </c>
      <c r="J71" s="2">
        <f t="shared" ca="1" si="9"/>
        <v>2.17184157768989E-5</v>
      </c>
      <c r="L71" s="2">
        <v>148687</v>
      </c>
      <c r="M71" s="2">
        <v>4.2711753544580301E-3</v>
      </c>
      <c r="N71" s="2">
        <v>2.5823217491976599E-3</v>
      </c>
      <c r="O71" s="2">
        <v>46988</v>
      </c>
      <c r="P71" s="2">
        <v>1.8432811860203301E-2</v>
      </c>
      <c r="Q71" s="2">
        <v>9.3816921959012103E-4</v>
      </c>
      <c r="R71" s="1">
        <f t="shared" ca="1" si="10"/>
        <v>146617</v>
      </c>
      <c r="S71" s="2">
        <f t="shared" ca="1" si="10"/>
        <v>2.52104184572577E-5</v>
      </c>
      <c r="T71" s="2">
        <f t="shared" ca="1" si="10"/>
        <v>2.4343955382556901E-4</v>
      </c>
      <c r="V71" s="2">
        <v>150341</v>
      </c>
      <c r="W71" s="2">
        <v>1.0908025707971399E-3</v>
      </c>
      <c r="X71" s="2">
        <v>5.9904629564300096E-4</v>
      </c>
      <c r="Y71" s="2">
        <v>47479</v>
      </c>
      <c r="Z71" s="2">
        <v>0.48403845931295097</v>
      </c>
      <c r="AA71" s="2">
        <v>2.4920476389501098E-2</v>
      </c>
      <c r="AB71" s="1">
        <f t="shared" ca="1" si="11"/>
        <v>148225</v>
      </c>
      <c r="AC71" s="2">
        <f t="shared" ca="1" si="11"/>
        <v>3.6546188853229799E-6</v>
      </c>
      <c r="AD71" s="2">
        <f t="shared" ca="1" si="11"/>
        <v>1.6084060062109299E-5</v>
      </c>
    </row>
    <row r="72" spans="2:30" x14ac:dyDescent="0.25">
      <c r="B72" s="2">
        <v>151526</v>
      </c>
      <c r="C72" s="2">
        <v>3.2729016801677399E-4</v>
      </c>
      <c r="D72" s="2">
        <v>2.52380234862783E-4</v>
      </c>
      <c r="E72" s="2">
        <v>48255</v>
      </c>
      <c r="F72" s="2">
        <v>3.5326662793364001E-4</v>
      </c>
      <c r="G72" s="2">
        <v>1.96642199024256E-4</v>
      </c>
      <c r="H72" s="1">
        <f t="shared" ref="H72:J87" ca="1" si="12">OFFSET(E$10,(ROW(E65)-1)*4,0)</f>
        <v>149444</v>
      </c>
      <c r="I72" s="2">
        <f t="shared" ca="1" si="12"/>
        <v>1.8186610489925801E-6</v>
      </c>
      <c r="J72" s="2">
        <f t="shared" ca="1" si="12"/>
        <v>8.5710645830367095E-6</v>
      </c>
      <c r="L72" s="2">
        <v>150770</v>
      </c>
      <c r="M72" s="2">
        <v>2.72811778747128E-3</v>
      </c>
      <c r="N72" s="2">
        <v>1.84063245884664E-3</v>
      </c>
      <c r="O72" s="2">
        <v>47988</v>
      </c>
      <c r="P72" s="2">
        <v>9.94778491350235E-4</v>
      </c>
      <c r="Q72" s="2">
        <v>7.9117794835968896E-4</v>
      </c>
      <c r="R72" s="1">
        <f t="shared" ref="R72:T87" ca="1" si="13">OFFSET(O$10,(ROW(O65)-1)*4,0)</f>
        <v>148687</v>
      </c>
      <c r="S72" s="2">
        <f t="shared" ca="1" si="13"/>
        <v>2.4256868214905598E-5</v>
      </c>
      <c r="T72" s="2">
        <f t="shared" ca="1" si="13"/>
        <v>1.3794391808277299E-4</v>
      </c>
      <c r="V72" s="2">
        <v>152452</v>
      </c>
      <c r="W72" s="2">
        <v>1.6847658210272999E-3</v>
      </c>
      <c r="X72" s="2">
        <v>8.38311402500986E-4</v>
      </c>
      <c r="Y72" s="2">
        <v>48479</v>
      </c>
      <c r="Z72" s="2">
        <v>2.03174075724327E-3</v>
      </c>
      <c r="AA72" s="2">
        <v>2.17845949927363E-3</v>
      </c>
      <c r="AB72" s="1">
        <f t="shared" ref="AB72:AD87" ca="1" si="14">OFFSET(Y$10,(ROW(Y65)-1)*4,0)</f>
        <v>150341</v>
      </c>
      <c r="AC72" s="2">
        <f t="shared" ca="1" si="14"/>
        <v>3.0188155812300799E-6</v>
      </c>
      <c r="AD72" s="2">
        <f t="shared" ca="1" si="14"/>
        <v>1.1337923977645201E-5</v>
      </c>
    </row>
    <row r="73" spans="2:30" x14ac:dyDescent="0.25">
      <c r="B73" s="2">
        <v>153616</v>
      </c>
      <c r="C73" s="2">
        <v>1.59056518962933E-3</v>
      </c>
      <c r="D73" s="2">
        <v>8.1866498157939099E-4</v>
      </c>
      <c r="E73" s="2">
        <v>48255</v>
      </c>
      <c r="F73" s="2">
        <v>3.5326662793364001E-4</v>
      </c>
      <c r="G73" s="2">
        <v>1.96642199024256E-4</v>
      </c>
      <c r="H73" s="1">
        <f t="shared" ca="1" si="12"/>
        <v>151526</v>
      </c>
      <c r="I73" s="2">
        <f t="shared" ca="1" si="12"/>
        <v>2.0591505200886998E-6</v>
      </c>
      <c r="J73" s="2">
        <f t="shared" ca="1" si="12"/>
        <v>8.8350124663366306E-6</v>
      </c>
      <c r="L73" s="2">
        <v>152861</v>
      </c>
      <c r="M73" s="2">
        <v>3.7389139655626398E-3</v>
      </c>
      <c r="N73" s="2">
        <v>2.1658742740306601E-3</v>
      </c>
      <c r="O73" s="2">
        <v>47988</v>
      </c>
      <c r="P73" s="2">
        <v>9.94778491350235E-4</v>
      </c>
      <c r="Q73" s="2">
        <v>7.9117794835968896E-4</v>
      </c>
      <c r="R73" s="1">
        <f t="shared" ca="1" si="13"/>
        <v>150770</v>
      </c>
      <c r="S73" s="2">
        <f t="shared" ca="1" si="13"/>
        <v>2.3120862734211601E-5</v>
      </c>
      <c r="T73" s="2">
        <f t="shared" ca="1" si="13"/>
        <v>1.06758024629188E-4</v>
      </c>
      <c r="V73" s="2">
        <v>154557</v>
      </c>
      <c r="W73" s="2">
        <v>1.3836300155439601E-3</v>
      </c>
      <c r="X73" s="2">
        <v>8.0913855096656896E-4</v>
      </c>
      <c r="Y73" s="2">
        <v>48479</v>
      </c>
      <c r="Z73" s="2">
        <v>2.03174075724327E-3</v>
      </c>
      <c r="AA73" s="2">
        <v>2.17845949927363E-3</v>
      </c>
      <c r="AB73" s="1">
        <f t="shared" ca="1" si="14"/>
        <v>152452</v>
      </c>
      <c r="AC73" s="2">
        <f t="shared" ca="1" si="14"/>
        <v>3.1382794098280999E-6</v>
      </c>
      <c r="AD73" s="2">
        <f t="shared" ca="1" si="14"/>
        <v>1.8951601363607601E-5</v>
      </c>
    </row>
    <row r="74" spans="2:30" x14ac:dyDescent="0.25">
      <c r="B74" s="2">
        <v>155731</v>
      </c>
      <c r="C74" s="2">
        <v>1.5289773712258801E-3</v>
      </c>
      <c r="D74" s="2">
        <v>7.7548718557015196E-4</v>
      </c>
      <c r="E74" s="2">
        <v>49317</v>
      </c>
      <c r="F74" s="2">
        <v>5.8258271297750299E-6</v>
      </c>
      <c r="G74" s="2">
        <v>1.6466273378576E-5</v>
      </c>
      <c r="H74" s="1">
        <f t="shared" ca="1" si="12"/>
        <v>153616</v>
      </c>
      <c r="I74" s="2">
        <f t="shared" ca="1" si="12"/>
        <v>2.2844948324134802E-6</v>
      </c>
      <c r="J74" s="2">
        <f t="shared" ca="1" si="12"/>
        <v>1.2313827385683399E-5</v>
      </c>
      <c r="L74" s="2">
        <v>154940</v>
      </c>
      <c r="M74" s="2">
        <v>4.7061086869010201E-3</v>
      </c>
      <c r="N74" s="2">
        <v>2.7088336159406998E-3</v>
      </c>
      <c r="O74" s="2">
        <v>49076</v>
      </c>
      <c r="P74" s="2">
        <v>1.7212093281052199E-4</v>
      </c>
      <c r="Q74" s="2">
        <v>3.1514160612632303E-4</v>
      </c>
      <c r="R74" s="1">
        <f t="shared" ca="1" si="13"/>
        <v>152861</v>
      </c>
      <c r="S74" s="2">
        <f t="shared" ca="1" si="13"/>
        <v>2.2944497391553501E-5</v>
      </c>
      <c r="T74" s="2">
        <f t="shared" ca="1" si="13"/>
        <v>7.1697681114354806E-5</v>
      </c>
      <c r="V74" s="2">
        <v>156665</v>
      </c>
      <c r="W74" s="2">
        <v>1.8150166001086E-3</v>
      </c>
      <c r="X74" s="2">
        <v>1.14990318901153E-3</v>
      </c>
      <c r="Y74" s="2">
        <v>49561</v>
      </c>
      <c r="Z74" s="2">
        <v>1.4242329948579901E-5</v>
      </c>
      <c r="AA74" s="2">
        <v>2.19277919922424E-4</v>
      </c>
      <c r="AB74" s="1">
        <f t="shared" ca="1" si="14"/>
        <v>154557</v>
      </c>
      <c r="AC74" s="2">
        <f t="shared" ca="1" si="14"/>
        <v>2.30607596936488E-6</v>
      </c>
      <c r="AD74" s="2">
        <f t="shared" ca="1" si="14"/>
        <v>2.3525962751822901E-5</v>
      </c>
    </row>
    <row r="75" spans="2:30" x14ac:dyDescent="0.25">
      <c r="B75" s="2">
        <v>157834</v>
      </c>
      <c r="C75" s="2">
        <v>2.1898965088384599E-3</v>
      </c>
      <c r="D75" s="2">
        <v>1.0671313115365401E-3</v>
      </c>
      <c r="E75" s="2">
        <v>49317</v>
      </c>
      <c r="F75" s="2">
        <v>8.1258691234114503E-5</v>
      </c>
      <c r="G75" s="2">
        <v>1.6466273378576E-5</v>
      </c>
      <c r="H75" s="1">
        <f t="shared" ca="1" si="12"/>
        <v>155731</v>
      </c>
      <c r="I75" s="2">
        <f t="shared" ca="1" si="12"/>
        <v>2.0140416804107598E-6</v>
      </c>
      <c r="J75" s="2">
        <f t="shared" ca="1" si="12"/>
        <v>1.80647511113651E-5</v>
      </c>
      <c r="L75" s="2">
        <v>157004</v>
      </c>
      <c r="M75" s="2">
        <v>8.8483842535413901E-3</v>
      </c>
      <c r="N75" s="2">
        <v>5.4517500181060696E-3</v>
      </c>
      <c r="O75" s="2">
        <v>49076</v>
      </c>
      <c r="P75" s="2">
        <v>7.5158613974876795E-4</v>
      </c>
      <c r="Q75" s="2">
        <v>3.1514160612632303E-4</v>
      </c>
      <c r="R75" s="1">
        <f t="shared" ca="1" si="13"/>
        <v>154940</v>
      </c>
      <c r="S75" s="2">
        <f t="shared" ca="1" si="13"/>
        <v>3.2167678086775598E-5</v>
      </c>
      <c r="T75" s="2">
        <f t="shared" ca="1" si="13"/>
        <v>1.60560080780242E-4</v>
      </c>
      <c r="V75" s="2">
        <v>158775</v>
      </c>
      <c r="W75" s="2">
        <v>2.7528147931459401E-3</v>
      </c>
      <c r="X75" s="2">
        <v>1.42628454655824E-3</v>
      </c>
      <c r="Y75" s="2">
        <v>49561</v>
      </c>
      <c r="Z75" s="2">
        <v>1.21220560816223E-3</v>
      </c>
      <c r="AA75" s="2">
        <v>2.19277919922424E-4</v>
      </c>
      <c r="AB75" s="1">
        <f t="shared" ca="1" si="14"/>
        <v>156665</v>
      </c>
      <c r="AC75" s="2">
        <f t="shared" ca="1" si="14"/>
        <v>2.21644972829801E-6</v>
      </c>
      <c r="AD75" s="2">
        <f t="shared" ca="1" si="14"/>
        <v>8.6758210809219905E-6</v>
      </c>
    </row>
    <row r="76" spans="2:30" x14ac:dyDescent="0.25">
      <c r="B76" s="2">
        <v>159928</v>
      </c>
      <c r="C76" s="2">
        <v>1.1384318696208301E-3</v>
      </c>
      <c r="D76" s="2">
        <v>6.93051359881299E-4</v>
      </c>
      <c r="E76" s="2">
        <v>50317</v>
      </c>
      <c r="F76" s="2">
        <v>5.9048763419764899E-5</v>
      </c>
      <c r="G76" s="2">
        <v>9.0757449981225104E-5</v>
      </c>
      <c r="H76" s="1">
        <f t="shared" ca="1" si="12"/>
        <v>157834</v>
      </c>
      <c r="I76" s="2">
        <f t="shared" ca="1" si="12"/>
        <v>2.0239496850976802E-6</v>
      </c>
      <c r="J76" s="2">
        <f t="shared" ca="1" si="12"/>
        <v>1.30684904247908E-5</v>
      </c>
      <c r="L76" s="2">
        <v>159097</v>
      </c>
      <c r="M76" s="2">
        <v>3.7200736530606099E-3</v>
      </c>
      <c r="N76" s="2">
        <v>2.1544424457471401E-3</v>
      </c>
      <c r="O76" s="2">
        <v>50076</v>
      </c>
      <c r="P76" s="2">
        <v>2.8325796916021701E-4</v>
      </c>
      <c r="Q76" s="2">
        <v>3.6124075801039802E-4</v>
      </c>
      <c r="R76" s="1">
        <f t="shared" ca="1" si="13"/>
        <v>157004</v>
      </c>
      <c r="S76" s="2">
        <f t="shared" ca="1" si="13"/>
        <v>2.3969366201154599E-5</v>
      </c>
      <c r="T76" s="2">
        <f t="shared" ca="1" si="13"/>
        <v>1.95633089844924E-4</v>
      </c>
      <c r="V76" s="2">
        <v>160891</v>
      </c>
      <c r="W76" s="2">
        <v>1.3227121862257401E-3</v>
      </c>
      <c r="X76" s="2">
        <v>8.2143975853206895E-4</v>
      </c>
      <c r="Y76" s="2">
        <v>50561</v>
      </c>
      <c r="Z76" s="2">
        <v>2.6194668644600902E-4</v>
      </c>
      <c r="AA76" s="2">
        <v>3.80648529320064E-4</v>
      </c>
      <c r="AB76" s="1">
        <f t="shared" ca="1" si="14"/>
        <v>158775</v>
      </c>
      <c r="AC76" s="2">
        <f t="shared" ca="1" si="14"/>
        <v>1.9528536371955302E-6</v>
      </c>
      <c r="AD76" s="2">
        <f t="shared" ca="1" si="14"/>
        <v>3.0084733813384601E-5</v>
      </c>
    </row>
    <row r="77" spans="2:30" x14ac:dyDescent="0.25">
      <c r="B77" s="2">
        <v>162019</v>
      </c>
      <c r="C77" s="2">
        <v>9.6745391601030695E-4</v>
      </c>
      <c r="D77" s="2">
        <v>6.0302624080198805E-4</v>
      </c>
      <c r="E77" s="2">
        <v>50317</v>
      </c>
      <c r="F77" s="2">
        <v>5.9048763419764899E-5</v>
      </c>
      <c r="G77" s="2">
        <v>9.0757449981225104E-5</v>
      </c>
      <c r="H77" s="1">
        <f t="shared" ca="1" si="12"/>
        <v>159928</v>
      </c>
      <c r="I77" s="2">
        <f t="shared" ca="1" si="12"/>
        <v>1.83632802914527E-6</v>
      </c>
      <c r="J77" s="2">
        <f t="shared" ca="1" si="12"/>
        <v>4.7415882734967397E-6</v>
      </c>
      <c r="L77" s="2">
        <v>161180</v>
      </c>
      <c r="M77" s="2">
        <v>5.1733425705886103E-3</v>
      </c>
      <c r="N77" s="2">
        <v>3.1732157585161701E-3</v>
      </c>
      <c r="O77" s="2">
        <v>50076</v>
      </c>
      <c r="P77" s="2">
        <v>2.8325796916021701E-4</v>
      </c>
      <c r="Q77" s="2">
        <v>3.6124075801039802E-4</v>
      </c>
      <c r="R77" s="1">
        <f t="shared" ca="1" si="13"/>
        <v>159097</v>
      </c>
      <c r="S77" s="2">
        <f t="shared" ca="1" si="13"/>
        <v>2.06677320852793E-5</v>
      </c>
      <c r="T77" s="2">
        <f t="shared" ca="1" si="13"/>
        <v>8.7307891939043602E-5</v>
      </c>
      <c r="V77" s="2">
        <v>162992</v>
      </c>
      <c r="W77" s="2">
        <v>4.6781873091870197E-4</v>
      </c>
      <c r="X77" s="2">
        <v>2.9382870005648299E-4</v>
      </c>
      <c r="Y77" s="2">
        <v>50561</v>
      </c>
      <c r="Z77" s="2">
        <v>2.6194668644600902E-4</v>
      </c>
      <c r="AA77" s="2">
        <v>3.80648529320064E-4</v>
      </c>
      <c r="AB77" s="1">
        <f t="shared" ca="1" si="14"/>
        <v>160891</v>
      </c>
      <c r="AC77" s="2">
        <f t="shared" ca="1" si="14"/>
        <v>2.1517588644870001E-6</v>
      </c>
      <c r="AD77" s="2">
        <f t="shared" ca="1" si="14"/>
        <v>1.9279903179250399E-5</v>
      </c>
    </row>
    <row r="78" spans="2:30" x14ac:dyDescent="0.25">
      <c r="B78" s="2">
        <v>164100</v>
      </c>
      <c r="C78" s="2">
        <v>1.70801175617106E-3</v>
      </c>
      <c r="D78" s="2">
        <v>9.7737151466628191E-4</v>
      </c>
      <c r="E78" s="2">
        <v>51396</v>
      </c>
      <c r="F78" s="2">
        <v>6.46043475069954E-6</v>
      </c>
      <c r="G78" s="2">
        <v>2.5712610514815701E-5</v>
      </c>
      <c r="H78" s="1">
        <f t="shared" ca="1" si="12"/>
        <v>162019</v>
      </c>
      <c r="I78" s="2">
        <f t="shared" ca="1" si="12"/>
        <v>1.5629401128021799E-6</v>
      </c>
      <c r="J78" s="2">
        <f t="shared" ca="1" si="12"/>
        <v>1.4637648328599899E-5</v>
      </c>
      <c r="L78" s="2">
        <v>163258</v>
      </c>
      <c r="M78" s="2">
        <v>1.7008157301057699E-3</v>
      </c>
      <c r="N78" s="2">
        <v>1.1179357109657401E-3</v>
      </c>
      <c r="O78" s="2">
        <v>51144</v>
      </c>
      <c r="P78" s="2">
        <v>1.08421474994648E-4</v>
      </c>
      <c r="Q78" s="2">
        <v>1.03514069210532E-3</v>
      </c>
      <c r="R78" s="1">
        <f t="shared" ca="1" si="13"/>
        <v>161180</v>
      </c>
      <c r="S78" s="2">
        <f t="shared" ca="1" si="13"/>
        <v>2.0485455747188101E-5</v>
      </c>
      <c r="T78" s="2">
        <f t="shared" ca="1" si="13"/>
        <v>1.3014036227680201E-4</v>
      </c>
      <c r="V78" s="2">
        <v>165102</v>
      </c>
      <c r="W78" s="2">
        <v>3.9266423393858197E-4</v>
      </c>
      <c r="X78" s="2">
        <v>3.1582782732555601E-4</v>
      </c>
      <c r="Y78" s="2">
        <v>51660</v>
      </c>
      <c r="Z78" s="2">
        <v>1.0937577210830701E-5</v>
      </c>
      <c r="AA78" s="2">
        <v>5.1434633778158598E-5</v>
      </c>
      <c r="AB78" s="1">
        <f t="shared" ca="1" si="14"/>
        <v>162992</v>
      </c>
      <c r="AC78" s="2">
        <f t="shared" ca="1" si="14"/>
        <v>2.3698616085113699E-6</v>
      </c>
      <c r="AD78" s="2">
        <f t="shared" ca="1" si="14"/>
        <v>9.6198108441287199E-6</v>
      </c>
    </row>
    <row r="79" spans="2:30" x14ac:dyDescent="0.25">
      <c r="B79" s="2">
        <v>166198</v>
      </c>
      <c r="C79" s="2">
        <v>3.61917539099425E-4</v>
      </c>
      <c r="D79" s="2">
        <v>2.6316164218814401E-4</v>
      </c>
      <c r="E79" s="2">
        <v>51396</v>
      </c>
      <c r="F79" s="2">
        <v>7.4569299967645704E-5</v>
      </c>
      <c r="G79" s="2">
        <v>2.5712610514815701E-5</v>
      </c>
      <c r="H79" s="1">
        <f t="shared" ca="1" si="12"/>
        <v>164100</v>
      </c>
      <c r="I79" s="2">
        <f t="shared" ca="1" si="12"/>
        <v>1.7052376073993999E-6</v>
      </c>
      <c r="J79" s="2">
        <f t="shared" ca="1" si="12"/>
        <v>1.2999888408918401E-5</v>
      </c>
      <c r="L79" s="2">
        <v>165342</v>
      </c>
      <c r="M79" s="2">
        <v>6.84927316787409E-3</v>
      </c>
      <c r="N79" s="2">
        <v>3.5509256440363099E-3</v>
      </c>
      <c r="O79" s="2">
        <v>51144</v>
      </c>
      <c r="P79" s="2">
        <v>3.01933287965118E-3</v>
      </c>
      <c r="Q79" s="2">
        <v>1.03514069210532E-3</v>
      </c>
      <c r="R79" s="1">
        <f t="shared" ca="1" si="13"/>
        <v>163258</v>
      </c>
      <c r="S79" s="2">
        <f t="shared" ca="1" si="13"/>
        <v>2.9347165211056501E-5</v>
      </c>
      <c r="T79" s="2">
        <f t="shared" ca="1" si="13"/>
        <v>1.1433552120846201E-4</v>
      </c>
      <c r="V79" s="2">
        <v>167193</v>
      </c>
      <c r="W79" s="2">
        <v>2.0302647172550699E-3</v>
      </c>
      <c r="X79" s="2">
        <v>1.23816895968195E-3</v>
      </c>
      <c r="Y79" s="2">
        <v>51660</v>
      </c>
      <c r="Z79" s="2">
        <v>1.0059647070163699E-4</v>
      </c>
      <c r="AA79" s="2">
        <v>5.1434633778158598E-5</v>
      </c>
      <c r="AB79" s="1">
        <f t="shared" ca="1" si="14"/>
        <v>165102</v>
      </c>
      <c r="AC79" s="2">
        <f t="shared" ca="1" si="14"/>
        <v>3.1082212007854901E-6</v>
      </c>
      <c r="AD79" s="2">
        <f t="shared" ca="1" si="14"/>
        <v>2.7199568670171301E-5</v>
      </c>
    </row>
    <row r="80" spans="2:30" x14ac:dyDescent="0.25">
      <c r="B80" s="2">
        <v>168296</v>
      </c>
      <c r="C80" s="2">
        <v>9.3223791852608401E-4</v>
      </c>
      <c r="D80" s="2">
        <v>5.4664704761765205E-4</v>
      </c>
      <c r="E80" s="2">
        <v>52396</v>
      </c>
      <c r="F80" s="2">
        <v>1.31718193871749E-5</v>
      </c>
      <c r="G80" s="2">
        <v>1.4764498916558499E-5</v>
      </c>
      <c r="H80" s="1">
        <f t="shared" ca="1" si="12"/>
        <v>166198</v>
      </c>
      <c r="I80" s="2">
        <f t="shared" ca="1" si="12"/>
        <v>2.27544996053805E-6</v>
      </c>
      <c r="J80" s="2">
        <f t="shared" ca="1" si="12"/>
        <v>1.0481561543595799E-5</v>
      </c>
      <c r="L80" s="2">
        <v>167418</v>
      </c>
      <c r="M80" s="2">
        <v>1.6991239019616799E-3</v>
      </c>
      <c r="N80" s="2">
        <v>1.3034667572497901E-3</v>
      </c>
      <c r="O80" s="2">
        <v>52144</v>
      </c>
      <c r="P80" s="2">
        <v>3.2720165843468498E-4</v>
      </c>
      <c r="Q80" s="2">
        <v>8.1980636057650796E-4</v>
      </c>
      <c r="R80" s="1">
        <f t="shared" ca="1" si="13"/>
        <v>165342</v>
      </c>
      <c r="S80" s="2">
        <f t="shared" ca="1" si="13"/>
        <v>2.9519360076684001E-5</v>
      </c>
      <c r="T80" s="2">
        <f t="shared" ca="1" si="13"/>
        <v>6.0781247792421998E-5</v>
      </c>
      <c r="V80" s="2">
        <v>169306</v>
      </c>
      <c r="W80" s="2">
        <v>1.0789918151995199E-3</v>
      </c>
      <c r="X80" s="2">
        <v>7.1514201332427397E-4</v>
      </c>
      <c r="Y80" s="2">
        <v>52660</v>
      </c>
      <c r="Z80" s="2">
        <v>9.7853451818957898E-5</v>
      </c>
      <c r="AA80" s="2">
        <v>2.0198836040044799E-4</v>
      </c>
      <c r="AB80" s="1">
        <f t="shared" ca="1" si="14"/>
        <v>167193</v>
      </c>
      <c r="AC80" s="2">
        <f t="shared" ca="1" si="14"/>
        <v>2.44563241762117E-6</v>
      </c>
      <c r="AD80" s="2">
        <f t="shared" ca="1" si="14"/>
        <v>9.0987821494016693E-5</v>
      </c>
    </row>
    <row r="81" spans="2:30" x14ac:dyDescent="0.25">
      <c r="B81" s="2">
        <v>170375</v>
      </c>
      <c r="C81" s="2">
        <v>9.4242503302579303E-4</v>
      </c>
      <c r="D81" s="2">
        <v>6.4671216803154801E-4</v>
      </c>
      <c r="E81" s="2">
        <v>52396</v>
      </c>
      <c r="F81" s="2">
        <v>1.31718193871749E-5</v>
      </c>
      <c r="G81" s="2">
        <v>1.4764498916558499E-5</v>
      </c>
      <c r="H81" s="1">
        <f t="shared" ca="1" si="12"/>
        <v>168296</v>
      </c>
      <c r="I81" s="2">
        <f t="shared" ca="1" si="12"/>
        <v>1.71414651314894E-6</v>
      </c>
      <c r="J81" s="2">
        <f t="shared" ca="1" si="12"/>
        <v>5.9928263192607404E-6</v>
      </c>
      <c r="L81" s="2">
        <v>169513</v>
      </c>
      <c r="M81" s="2">
        <v>2.9340467783872401E-3</v>
      </c>
      <c r="N81" s="2">
        <v>1.73308627611295E-3</v>
      </c>
      <c r="O81" s="2">
        <v>52144</v>
      </c>
      <c r="P81" s="2">
        <v>3.2720165843468498E-4</v>
      </c>
      <c r="Q81" s="2">
        <v>8.1980636057650796E-4</v>
      </c>
      <c r="R81" s="1">
        <f t="shared" ca="1" si="13"/>
        <v>167418</v>
      </c>
      <c r="S81" s="2">
        <f t="shared" ca="1" si="13"/>
        <v>2.3133898069678201E-5</v>
      </c>
      <c r="T81" s="2">
        <f t="shared" ca="1" si="13"/>
        <v>2.9324934016069701E-4</v>
      </c>
      <c r="V81" s="2">
        <v>171390</v>
      </c>
      <c r="W81" s="2">
        <v>8.8547470128100205E-4</v>
      </c>
      <c r="X81" s="2">
        <v>4.4910548557885798E-4</v>
      </c>
      <c r="Y81" s="2">
        <v>52660</v>
      </c>
      <c r="Z81" s="2">
        <v>9.7853451818957898E-5</v>
      </c>
      <c r="AA81" s="2">
        <v>2.0198836040044799E-4</v>
      </c>
      <c r="AB81" s="1">
        <f t="shared" ca="1" si="14"/>
        <v>169306</v>
      </c>
      <c r="AC81" s="2">
        <f t="shared" ca="1" si="14"/>
        <v>1.7301165327594301E-6</v>
      </c>
      <c r="AD81" s="2">
        <f t="shared" ca="1" si="14"/>
        <v>2.2506405073335E-5</v>
      </c>
    </row>
    <row r="82" spans="2:30" x14ac:dyDescent="0.25">
      <c r="B82" s="2">
        <v>172487</v>
      </c>
      <c r="C82" s="2">
        <v>1.5215107397860499E-3</v>
      </c>
      <c r="D82" s="2">
        <v>8.6677406143057596E-4</v>
      </c>
      <c r="E82" s="2">
        <v>53489</v>
      </c>
      <c r="F82" s="2">
        <v>3.70548930516609E-6</v>
      </c>
      <c r="G82" s="2">
        <v>1.5110090186263699E-5</v>
      </c>
      <c r="H82" s="1">
        <f t="shared" ca="1" si="12"/>
        <v>170375</v>
      </c>
      <c r="I82" s="2">
        <f t="shared" ca="1" si="12"/>
        <v>1.64567835425266E-6</v>
      </c>
      <c r="J82" s="2">
        <f t="shared" ca="1" si="12"/>
        <v>2.1086552752780601E-5</v>
      </c>
      <c r="L82" s="2">
        <v>171593</v>
      </c>
      <c r="M82" s="2">
        <v>3.81712153805243E-3</v>
      </c>
      <c r="N82" s="2">
        <v>2.0460084968360599E-3</v>
      </c>
      <c r="O82" s="2">
        <v>53196</v>
      </c>
      <c r="P82" s="2">
        <v>1.0497817501815901E-4</v>
      </c>
      <c r="Q82" s="2">
        <v>1.31926987267358E-3</v>
      </c>
      <c r="R82" s="1">
        <f t="shared" ca="1" si="13"/>
        <v>169513</v>
      </c>
      <c r="S82" s="2">
        <f t="shared" ca="1" si="13"/>
        <v>2.3433087215832901E-5</v>
      </c>
      <c r="T82" s="2">
        <f t="shared" ca="1" si="13"/>
        <v>7.9419201495456001E-5</v>
      </c>
      <c r="V82" s="2">
        <v>173497</v>
      </c>
      <c r="W82" s="2">
        <v>5.9418158674870696E-4</v>
      </c>
      <c r="X82" s="2">
        <v>3.9111309184632098E-4</v>
      </c>
      <c r="Y82" s="2">
        <v>53760</v>
      </c>
      <c r="Z82" s="2">
        <v>4.3159163420334898E-6</v>
      </c>
      <c r="AA82" s="2">
        <v>1.05046656616686E-4</v>
      </c>
      <c r="AB82" s="1">
        <f t="shared" ca="1" si="14"/>
        <v>171390</v>
      </c>
      <c r="AC82" s="2">
        <f t="shared" ca="1" si="14"/>
        <v>1.9226025605651099E-6</v>
      </c>
      <c r="AD82" s="2">
        <f t="shared" ca="1" si="14"/>
        <v>1.16188222064122E-5</v>
      </c>
    </row>
    <row r="83" spans="2:30" x14ac:dyDescent="0.25">
      <c r="B83" s="2">
        <v>174593</v>
      </c>
      <c r="C83" s="2">
        <v>1.2274527546581101E-3</v>
      </c>
      <c r="D83" s="2">
        <v>7.1824224836315102E-4</v>
      </c>
      <c r="E83" s="2">
        <v>53489</v>
      </c>
      <c r="F83" s="2">
        <v>4.4689743065653603E-5</v>
      </c>
      <c r="G83" s="2">
        <v>1.5110090186263699E-5</v>
      </c>
      <c r="H83" s="1">
        <f t="shared" ca="1" si="12"/>
        <v>172487</v>
      </c>
      <c r="I83" s="2">
        <f t="shared" ca="1" si="12"/>
        <v>1.9574387719834902E-6</v>
      </c>
      <c r="J83" s="2">
        <f t="shared" ca="1" si="12"/>
        <v>1.2010946619434499E-5</v>
      </c>
      <c r="L83" s="2">
        <v>173671</v>
      </c>
      <c r="M83" s="2">
        <v>5.68114859710399E-3</v>
      </c>
      <c r="N83" s="2">
        <v>2.9874399427219402E-3</v>
      </c>
      <c r="O83" s="2">
        <v>53196</v>
      </c>
      <c r="P83" s="2">
        <v>1.3323956369100901E-2</v>
      </c>
      <c r="Q83" s="2">
        <v>1.31926987267358E-3</v>
      </c>
      <c r="R83" s="1">
        <f t="shared" ca="1" si="13"/>
        <v>171593</v>
      </c>
      <c r="S83" s="2">
        <f t="shared" ca="1" si="13"/>
        <v>2.4710579318972899E-5</v>
      </c>
      <c r="T83" s="2">
        <f t="shared" ca="1" si="13"/>
        <v>2.8730716402780901E-4</v>
      </c>
      <c r="V83" s="2">
        <v>175589</v>
      </c>
      <c r="W83" s="2">
        <v>6.3538757615428201E-4</v>
      </c>
      <c r="X83" s="2">
        <v>4.2198595490957897E-4</v>
      </c>
      <c r="Y83" s="2">
        <v>53760</v>
      </c>
      <c r="Z83" s="2">
        <v>5.1998793585273403E-4</v>
      </c>
      <c r="AA83" s="2">
        <v>1.05046656616686E-4</v>
      </c>
      <c r="AB83" s="1">
        <f t="shared" ca="1" si="14"/>
        <v>173497</v>
      </c>
      <c r="AC83" s="2">
        <f t="shared" ca="1" si="14"/>
        <v>2.0514847606426701E-6</v>
      </c>
      <c r="AD83" s="2">
        <f t="shared" ca="1" si="14"/>
        <v>7.9663498250924097E-6</v>
      </c>
    </row>
    <row r="84" spans="2:30" x14ac:dyDescent="0.25">
      <c r="B84" s="2">
        <v>176663</v>
      </c>
      <c r="C84" s="2">
        <v>3.9008650096771202E-4</v>
      </c>
      <c r="D84" s="2">
        <v>2.5689201321119499E-4</v>
      </c>
      <c r="E84" s="2">
        <v>54489</v>
      </c>
      <c r="F84" s="2">
        <v>1.6199674168320699E-5</v>
      </c>
      <c r="G84" s="2">
        <v>1.2462300449981501E-5</v>
      </c>
      <c r="H84" s="1">
        <f t="shared" ca="1" si="12"/>
        <v>174593</v>
      </c>
      <c r="I84" s="2">
        <f t="shared" ca="1" si="12"/>
        <v>1.65436130684805E-6</v>
      </c>
      <c r="J84" s="2">
        <f t="shared" ca="1" si="12"/>
        <v>1.37624693048924E-5</v>
      </c>
      <c r="L84" s="2">
        <v>175735</v>
      </c>
      <c r="M84" s="2">
        <v>6.9432593749966303E-3</v>
      </c>
      <c r="N84" s="2">
        <v>3.9870968862520803E-3</v>
      </c>
      <c r="O84" s="2">
        <v>54196</v>
      </c>
      <c r="P84" s="2">
        <v>6.9984931767696796E-4</v>
      </c>
      <c r="Q84" s="2">
        <v>1.25868714079778E-3</v>
      </c>
      <c r="R84" s="1">
        <f t="shared" ca="1" si="13"/>
        <v>173671</v>
      </c>
      <c r="S84" s="2">
        <f t="shared" ca="1" si="13"/>
        <v>2.3192315878664799E-5</v>
      </c>
      <c r="T84" s="2">
        <f t="shared" ca="1" si="13"/>
        <v>1.67609224651555E-4</v>
      </c>
      <c r="V84" s="2">
        <v>177682</v>
      </c>
      <c r="W84" s="2">
        <v>7.8884534406433598E-4</v>
      </c>
      <c r="X84" s="2">
        <v>5.1127731777102095E-4</v>
      </c>
      <c r="Y84" s="2">
        <v>54760</v>
      </c>
      <c r="Z84" s="2">
        <v>1.4401528785870101E-4</v>
      </c>
      <c r="AA84" s="2">
        <v>2.09897952553703E-4</v>
      </c>
      <c r="AB84" s="1">
        <f t="shared" ca="1" si="14"/>
        <v>175589</v>
      </c>
      <c r="AC84" s="2">
        <f t="shared" ca="1" si="14"/>
        <v>1.76288051645996E-6</v>
      </c>
      <c r="AD84" s="2">
        <f t="shared" ca="1" si="14"/>
        <v>1.08513000267884E-5</v>
      </c>
    </row>
    <row r="85" spans="2:30" x14ac:dyDescent="0.25">
      <c r="B85" s="2">
        <v>178745</v>
      </c>
      <c r="C85" s="2">
        <v>5.42029972191514E-4</v>
      </c>
      <c r="D85" s="2">
        <v>3.5966878570150299E-4</v>
      </c>
      <c r="E85" s="2">
        <v>54489</v>
      </c>
      <c r="F85" s="2">
        <v>1.6199674168320699E-5</v>
      </c>
      <c r="G85" s="2">
        <v>1.2462300449981501E-5</v>
      </c>
      <c r="H85" s="1">
        <f t="shared" ca="1" si="12"/>
        <v>176663</v>
      </c>
      <c r="I85" s="2">
        <f t="shared" ca="1" si="12"/>
        <v>1.82191241704652E-6</v>
      </c>
      <c r="J85" s="2">
        <f t="shared" ca="1" si="12"/>
        <v>7.1413122772163001E-6</v>
      </c>
      <c r="L85" s="2">
        <v>177817</v>
      </c>
      <c r="M85" s="2">
        <v>2.1617416941907301E-3</v>
      </c>
      <c r="N85" s="2">
        <v>1.3744244094204901E-3</v>
      </c>
      <c r="O85" s="2">
        <v>54196</v>
      </c>
      <c r="P85" s="2">
        <v>6.9984931767696796E-4</v>
      </c>
      <c r="Q85" s="2">
        <v>1.25868714079778E-3</v>
      </c>
      <c r="R85" s="1">
        <f t="shared" ca="1" si="13"/>
        <v>175735</v>
      </c>
      <c r="S85" s="2">
        <f t="shared" ca="1" si="13"/>
        <v>1.99414162925201E-5</v>
      </c>
      <c r="T85" s="2">
        <f t="shared" ca="1" si="13"/>
        <v>1.1960408900406E-4</v>
      </c>
      <c r="V85" s="2">
        <v>179777</v>
      </c>
      <c r="W85" s="2">
        <v>7.1793970538948002E-4</v>
      </c>
      <c r="X85" s="2">
        <v>4.16513279880043E-4</v>
      </c>
      <c r="Y85" s="2">
        <v>54760</v>
      </c>
      <c r="Z85" s="2">
        <v>1.4401528785870101E-4</v>
      </c>
      <c r="AA85" s="2">
        <v>2.09897952553703E-4</v>
      </c>
      <c r="AB85" s="1">
        <f t="shared" ca="1" si="14"/>
        <v>177682</v>
      </c>
      <c r="AC85" s="2">
        <f t="shared" ca="1" si="14"/>
        <v>1.81985715249452E-6</v>
      </c>
      <c r="AD85" s="2">
        <f t="shared" ca="1" si="14"/>
        <v>1.6257217172866401E-5</v>
      </c>
    </row>
    <row r="86" spans="2:30" x14ac:dyDescent="0.25">
      <c r="B86" s="2">
        <v>180844</v>
      </c>
      <c r="C86" s="2">
        <v>1.40057728234206E-3</v>
      </c>
      <c r="D86" s="2">
        <v>7.6359892606814599E-4</v>
      </c>
      <c r="E86" s="2">
        <v>55557</v>
      </c>
      <c r="F86" s="2">
        <v>4.3546669789614801E-6</v>
      </c>
      <c r="G86" s="2">
        <v>1.63535453439297E-5</v>
      </c>
      <c r="H86" s="1">
        <f t="shared" ca="1" si="12"/>
        <v>178745</v>
      </c>
      <c r="I86" s="2">
        <f t="shared" ca="1" si="12"/>
        <v>1.8120298470832999E-6</v>
      </c>
      <c r="J86" s="2">
        <f t="shared" ca="1" si="12"/>
        <v>1.27166896226451E-5</v>
      </c>
      <c r="L86" s="2">
        <v>179880</v>
      </c>
      <c r="M86" s="2">
        <v>2.3425792232559398E-3</v>
      </c>
      <c r="N86" s="2">
        <v>1.51306278559509E-3</v>
      </c>
      <c r="O86" s="2">
        <v>55269</v>
      </c>
      <c r="P86" s="2">
        <v>1.4039898012036599E-4</v>
      </c>
      <c r="Q86" s="2">
        <v>4.3445473697268001E-4</v>
      </c>
      <c r="R86" s="1">
        <f t="shared" ca="1" si="13"/>
        <v>177817</v>
      </c>
      <c r="S86" s="2">
        <f t="shared" ca="1" si="13"/>
        <v>2.4598873529266001E-5</v>
      </c>
      <c r="T86" s="2">
        <f t="shared" ca="1" si="13"/>
        <v>9.6554612231203706E-5</v>
      </c>
      <c r="V86" s="2">
        <v>181888</v>
      </c>
      <c r="W86" s="2">
        <v>5.9868738532633603E-4</v>
      </c>
      <c r="X86" s="2">
        <v>3.6968722898845499E-4</v>
      </c>
      <c r="Y86" s="2">
        <v>55857</v>
      </c>
      <c r="Z86" s="2">
        <v>6.5832424589814397E-6</v>
      </c>
      <c r="AA86" s="2">
        <v>3.6395261831898901E-5</v>
      </c>
      <c r="AB86" s="1">
        <f t="shared" ca="1" si="14"/>
        <v>179777</v>
      </c>
      <c r="AC86" s="2">
        <f t="shared" ca="1" si="14"/>
        <v>2.0780746071588199E-6</v>
      </c>
      <c r="AD86" s="2">
        <f t="shared" ca="1" si="14"/>
        <v>1.10407022824613E-5</v>
      </c>
    </row>
    <row r="87" spans="2:30" x14ac:dyDescent="0.25">
      <c r="B87" s="2">
        <v>182932</v>
      </c>
      <c r="C87" s="2">
        <v>4.5071582462096903E-4</v>
      </c>
      <c r="D87" s="2">
        <v>2.9039300286323098E-4</v>
      </c>
      <c r="E87" s="2">
        <v>55557</v>
      </c>
      <c r="F87" s="2">
        <v>4.0830632826708503E-5</v>
      </c>
      <c r="G87" s="2">
        <v>1.63535453439297E-5</v>
      </c>
      <c r="H87" s="1">
        <f t="shared" ca="1" si="12"/>
        <v>180844</v>
      </c>
      <c r="I87" s="2">
        <f t="shared" ca="1" si="12"/>
        <v>1.9047425899626E-6</v>
      </c>
      <c r="J87" s="2">
        <f t="shared" ca="1" si="12"/>
        <v>3.0402385006535101E-5</v>
      </c>
      <c r="L87" s="2">
        <v>181965</v>
      </c>
      <c r="M87" s="2">
        <v>4.3708664027493601E-3</v>
      </c>
      <c r="N87" s="2">
        <v>2.3154968895223501E-3</v>
      </c>
      <c r="O87" s="2">
        <v>55269</v>
      </c>
      <c r="P87" s="2">
        <v>1.2273241737651801E-3</v>
      </c>
      <c r="Q87" s="2">
        <v>4.3445473697268001E-4</v>
      </c>
      <c r="R87" s="1">
        <f t="shared" ca="1" si="13"/>
        <v>179880</v>
      </c>
      <c r="S87" s="2">
        <f t="shared" ca="1" si="13"/>
        <v>2.1719153572685899E-5</v>
      </c>
      <c r="T87" s="2">
        <f t="shared" ca="1" si="13"/>
        <v>1.5131711566587999E-4</v>
      </c>
      <c r="V87" s="2">
        <v>183977</v>
      </c>
      <c r="W87" s="2">
        <v>2.0622410656974299E-3</v>
      </c>
      <c r="X87" s="2">
        <v>1.06234763158671E-3</v>
      </c>
      <c r="Y87" s="2">
        <v>55857</v>
      </c>
      <c r="Z87" s="2">
        <v>1.3185608696321001E-4</v>
      </c>
      <c r="AA87" s="2">
        <v>3.6395261831898901E-5</v>
      </c>
      <c r="AB87" s="1">
        <f t="shared" ca="1" si="14"/>
        <v>181888</v>
      </c>
      <c r="AC87" s="2">
        <f t="shared" ca="1" si="14"/>
        <v>2.31017182712057E-6</v>
      </c>
      <c r="AD87" s="2">
        <f t="shared" ca="1" si="14"/>
        <v>1.9186538117838601E-5</v>
      </c>
    </row>
    <row r="88" spans="2:30" x14ac:dyDescent="0.25">
      <c r="B88" s="2">
        <v>185047</v>
      </c>
      <c r="C88" s="2">
        <v>7.0619679325284403E-4</v>
      </c>
      <c r="D88" s="2">
        <v>3.5204565635329002E-4</v>
      </c>
      <c r="E88" s="2">
        <v>56557</v>
      </c>
      <c r="F88" s="2">
        <v>6.4347274065814597E-5</v>
      </c>
      <c r="G88" s="2">
        <v>1.8751159980583899E-4</v>
      </c>
      <c r="H88" s="1">
        <f t="shared" ref="H88:J103" ca="1" si="15">OFFSET(E$10,(ROW(E81)-1)*4,0)</f>
        <v>182932</v>
      </c>
      <c r="I88" s="2">
        <f t="shared" ca="1" si="15"/>
        <v>1.70573838547935E-6</v>
      </c>
      <c r="J88" s="2">
        <f t="shared" ca="1" si="15"/>
        <v>8.8878217945601106E-6</v>
      </c>
      <c r="L88" s="2">
        <v>184040</v>
      </c>
      <c r="M88" s="2">
        <v>3.2598778642610599E-3</v>
      </c>
      <c r="N88" s="2">
        <v>1.8439110572126701E-3</v>
      </c>
      <c r="O88" s="2">
        <v>56269</v>
      </c>
      <c r="P88" s="2">
        <v>3.94466833147614E-4</v>
      </c>
      <c r="Q88" s="2">
        <v>9.7331600186472398E-4</v>
      </c>
      <c r="R88" s="1">
        <f t="shared" ref="R88:T103" ca="1" si="16">OFFSET(O$10,(ROW(O81)-1)*4,0)</f>
        <v>181965</v>
      </c>
      <c r="S88" s="2">
        <f t="shared" ca="1" si="16"/>
        <v>2.60451253355948E-5</v>
      </c>
      <c r="T88" s="2">
        <f t="shared" ca="1" si="16"/>
        <v>9.8763597979350501E-5</v>
      </c>
      <c r="V88" s="2">
        <v>186081</v>
      </c>
      <c r="W88" s="2">
        <v>1.2658264027556999E-3</v>
      </c>
      <c r="X88" s="2">
        <v>8.2394286564066303E-4</v>
      </c>
      <c r="Y88" s="2">
        <v>56857</v>
      </c>
      <c r="Z88" s="2">
        <v>3.3747559248563597E-5</v>
      </c>
      <c r="AA88" s="2">
        <v>1.09738407698102E-4</v>
      </c>
      <c r="AB88" s="1">
        <f t="shared" ref="AB88:AD103" ca="1" si="17">OFFSET(Y$10,(ROW(Y81)-1)*4,0)</f>
        <v>183977</v>
      </c>
      <c r="AC88" s="2">
        <f t="shared" ca="1" si="17"/>
        <v>1.62850338447762E-6</v>
      </c>
      <c r="AD88" s="2">
        <f t="shared" ca="1" si="17"/>
        <v>1.7851398926129E-5</v>
      </c>
    </row>
    <row r="89" spans="2:30" x14ac:dyDescent="0.25">
      <c r="B89" s="2">
        <v>187149</v>
      </c>
      <c r="C89" s="2">
        <v>4.93661395323657E-4</v>
      </c>
      <c r="D89" s="2">
        <v>3.4644258654709797E-4</v>
      </c>
      <c r="E89" s="2">
        <v>56557</v>
      </c>
      <c r="F89" s="2">
        <v>6.4347274065814597E-5</v>
      </c>
      <c r="G89" s="2">
        <v>1.8751159980583899E-4</v>
      </c>
      <c r="H89" s="1">
        <f t="shared" ca="1" si="15"/>
        <v>185047</v>
      </c>
      <c r="I89" s="2">
        <f t="shared" ca="1" si="15"/>
        <v>1.8864019136567101E-6</v>
      </c>
      <c r="J89" s="2">
        <f t="shared" ca="1" si="15"/>
        <v>1.31114180936865E-5</v>
      </c>
      <c r="L89" s="2">
        <v>186119</v>
      </c>
      <c r="M89" s="2">
        <v>1.6942289571042E-3</v>
      </c>
      <c r="N89" s="2">
        <v>1.1698835167582701E-3</v>
      </c>
      <c r="O89" s="2">
        <v>56269</v>
      </c>
      <c r="P89" s="2">
        <v>3.94466833147614E-4</v>
      </c>
      <c r="Q89" s="2">
        <v>9.7331600186472398E-4</v>
      </c>
      <c r="R89" s="1">
        <f t="shared" ca="1" si="16"/>
        <v>184040</v>
      </c>
      <c r="S89" s="2">
        <f t="shared" ca="1" si="16"/>
        <v>2.6043025944528001E-5</v>
      </c>
      <c r="T89" s="2">
        <f t="shared" ca="1" si="16"/>
        <v>6.9674925970308999E-5</v>
      </c>
      <c r="V89" s="2">
        <v>188171</v>
      </c>
      <c r="W89" s="2">
        <v>1.08706264496758E-3</v>
      </c>
      <c r="X89" s="2">
        <v>7.1819891192773696E-4</v>
      </c>
      <c r="Y89" s="2">
        <v>56857</v>
      </c>
      <c r="Z89" s="2">
        <v>3.3747559248563597E-5</v>
      </c>
      <c r="AA89" s="2">
        <v>1.09738407698102E-4</v>
      </c>
      <c r="AB89" s="1">
        <f t="shared" ca="1" si="17"/>
        <v>186081</v>
      </c>
      <c r="AC89" s="2">
        <f t="shared" ca="1" si="17"/>
        <v>5.0533635232933204E-6</v>
      </c>
      <c r="AD89" s="2">
        <f t="shared" ca="1" si="17"/>
        <v>1.42187208672447E-5</v>
      </c>
    </row>
    <row r="90" spans="2:30" x14ac:dyDescent="0.25">
      <c r="B90" s="2">
        <v>189223</v>
      </c>
      <c r="C90" s="2">
        <v>1.09150412878452E-3</v>
      </c>
      <c r="D90" s="2">
        <v>4.8880626508313399E-4</v>
      </c>
      <c r="E90" s="2">
        <v>57652</v>
      </c>
      <c r="F90" s="2">
        <v>4.1982704255536198E-6</v>
      </c>
      <c r="G90" s="2">
        <v>2.9902112345591302E-5</v>
      </c>
      <c r="H90" s="1">
        <f t="shared" ca="1" si="15"/>
        <v>187149</v>
      </c>
      <c r="I90" s="2">
        <f t="shared" ca="1" si="15"/>
        <v>1.6804909918719701E-6</v>
      </c>
      <c r="J90" s="2">
        <f t="shared" ca="1" si="15"/>
        <v>5.0334580672874499E-5</v>
      </c>
      <c r="L90" s="2">
        <v>188214</v>
      </c>
      <c r="M90" s="2">
        <v>6.2367162306984896E-3</v>
      </c>
      <c r="N90" s="2">
        <v>2.70593477190435E-3</v>
      </c>
      <c r="O90" s="2">
        <v>57362</v>
      </c>
      <c r="P90" s="2">
        <v>8.9729728520266799E-5</v>
      </c>
      <c r="Q90" s="2">
        <v>5.9424378698182297E-4</v>
      </c>
      <c r="R90" s="1">
        <f t="shared" ca="1" si="16"/>
        <v>186119</v>
      </c>
      <c r="S90" s="2">
        <f t="shared" ca="1" si="16"/>
        <v>2.7188126728471898E-5</v>
      </c>
      <c r="T90" s="2">
        <f t="shared" ca="1" si="16"/>
        <v>4.3609930843145099E-5</v>
      </c>
      <c r="V90" s="2">
        <v>190268</v>
      </c>
      <c r="W90" s="2">
        <v>2.5860198573704203E-4</v>
      </c>
      <c r="X90" s="2">
        <v>2.3427232794160499E-4</v>
      </c>
      <c r="Y90" s="2">
        <v>57951</v>
      </c>
      <c r="Z90" s="2">
        <v>3.1137198483338101E-6</v>
      </c>
      <c r="AA90" s="2">
        <v>5.1535947347019103E-5</v>
      </c>
      <c r="AB90" s="1">
        <f t="shared" ca="1" si="17"/>
        <v>188171</v>
      </c>
      <c r="AC90" s="2">
        <f t="shared" ca="1" si="17"/>
        <v>1.72254823154684E-6</v>
      </c>
      <c r="AD90" s="2">
        <f t="shared" ca="1" si="17"/>
        <v>1.4624803549626501E-5</v>
      </c>
    </row>
    <row r="91" spans="2:30" x14ac:dyDescent="0.25">
      <c r="B91" s="2">
        <v>191304</v>
      </c>
      <c r="C91" s="2">
        <v>1.0199406575938099E-3</v>
      </c>
      <c r="D91" s="2">
        <v>5.4523419215059005E-4</v>
      </c>
      <c r="E91" s="2">
        <v>57652</v>
      </c>
      <c r="F91" s="2">
        <v>2.5183619891044499E-4</v>
      </c>
      <c r="G91" s="2">
        <v>2.9902112345591302E-5</v>
      </c>
      <c r="H91" s="1">
        <f t="shared" ca="1" si="15"/>
        <v>189223</v>
      </c>
      <c r="I91" s="2">
        <f t="shared" ca="1" si="15"/>
        <v>1.88151540525542E-6</v>
      </c>
      <c r="J91" s="2">
        <f t="shared" ca="1" si="15"/>
        <v>1.37017311291936E-5</v>
      </c>
      <c r="L91" s="2">
        <v>190297</v>
      </c>
      <c r="M91" s="2">
        <v>7.2605051774843003E-3</v>
      </c>
      <c r="N91" s="2">
        <v>3.78140756027573E-3</v>
      </c>
      <c r="O91" s="2">
        <v>57362</v>
      </c>
      <c r="P91" s="2">
        <v>2.9622386615756001E-3</v>
      </c>
      <c r="Q91" s="2">
        <v>5.9424378698182297E-4</v>
      </c>
      <c r="R91" s="1">
        <f t="shared" ca="1" si="16"/>
        <v>188214</v>
      </c>
      <c r="S91" s="2">
        <f t="shared" ca="1" si="16"/>
        <v>2.0235964965375199E-5</v>
      </c>
      <c r="T91" s="2">
        <f t="shared" ca="1" si="16"/>
        <v>9.11668426776081E-5</v>
      </c>
      <c r="V91" s="2">
        <v>192356</v>
      </c>
      <c r="W91" s="2">
        <v>5.7679691749159103E-4</v>
      </c>
      <c r="X91" s="2">
        <v>3.6187527264902098E-4</v>
      </c>
      <c r="Y91" s="2">
        <v>57951</v>
      </c>
      <c r="Z91" s="2">
        <v>9.0952363608029705E-5</v>
      </c>
      <c r="AA91" s="2">
        <v>5.1535947347019103E-5</v>
      </c>
      <c r="AB91" s="1">
        <f t="shared" ca="1" si="17"/>
        <v>190268</v>
      </c>
      <c r="AC91" s="2">
        <f t="shared" ca="1" si="17"/>
        <v>2.3214343268795498E-6</v>
      </c>
      <c r="AD91" s="2">
        <f t="shared" ca="1" si="17"/>
        <v>1.2929249719257399E-5</v>
      </c>
    </row>
    <row r="92" spans="2:30" x14ac:dyDescent="0.25">
      <c r="B92" s="2">
        <v>193395</v>
      </c>
      <c r="C92" s="2">
        <v>6.1042970957673104E-4</v>
      </c>
      <c r="D92" s="2">
        <v>3.7043668073812698E-4</v>
      </c>
      <c r="E92" s="2">
        <v>58652</v>
      </c>
      <c r="F92" s="2">
        <v>1.8147740291940698E-5</v>
      </c>
      <c r="G92" s="2">
        <v>5.8443738536165901E-5</v>
      </c>
      <c r="H92" s="1">
        <f t="shared" ca="1" si="15"/>
        <v>191304</v>
      </c>
      <c r="I92" s="2">
        <f t="shared" ca="1" si="15"/>
        <v>1.9803095509643301E-6</v>
      </c>
      <c r="J92" s="2">
        <f t="shared" ca="1" si="15"/>
        <v>1.27026265502929E-5</v>
      </c>
      <c r="L92" s="2">
        <v>192369</v>
      </c>
      <c r="M92" s="2">
        <v>1.6434689757156801E-3</v>
      </c>
      <c r="N92" s="2">
        <v>1.0291594066917801E-3</v>
      </c>
      <c r="O92" s="2">
        <v>58362</v>
      </c>
      <c r="P92" s="2">
        <v>5.2201021013201796E-4</v>
      </c>
      <c r="Q92" s="2">
        <v>3.55867267215435E-4</v>
      </c>
      <c r="R92" s="1">
        <f t="shared" ca="1" si="16"/>
        <v>190297</v>
      </c>
      <c r="S92" s="2">
        <f t="shared" ca="1" si="16"/>
        <v>2.0664000725582199E-5</v>
      </c>
      <c r="T92" s="2">
        <f t="shared" ca="1" si="16"/>
        <v>5.7703811703405302E-5</v>
      </c>
      <c r="V92" s="2">
        <v>194431</v>
      </c>
      <c r="W92" s="2">
        <v>1.37340562780067E-3</v>
      </c>
      <c r="X92" s="2">
        <v>9.3249065956206199E-4</v>
      </c>
      <c r="Y92" s="2">
        <v>58951</v>
      </c>
      <c r="Z92" s="2">
        <v>5.7816264893100003E-3</v>
      </c>
      <c r="AA92" s="2">
        <v>4.0238392779242196E-3</v>
      </c>
      <c r="AB92" s="1">
        <f t="shared" ca="1" si="17"/>
        <v>192356</v>
      </c>
      <c r="AC92" s="2">
        <f t="shared" ca="1" si="17"/>
        <v>2.3648765813408101E-6</v>
      </c>
      <c r="AD92" s="2">
        <f t="shared" ca="1" si="17"/>
        <v>6.8352952517315496E-6</v>
      </c>
    </row>
    <row r="93" spans="2:30" x14ac:dyDescent="0.25">
      <c r="B93" s="2">
        <v>195477</v>
      </c>
      <c r="C93" s="2">
        <v>4.35155556900144E-4</v>
      </c>
      <c r="D93" s="2">
        <v>3.1907959344774E-4</v>
      </c>
      <c r="E93" s="2">
        <v>58652</v>
      </c>
      <c r="F93" s="2">
        <v>1.8147740291940698E-5</v>
      </c>
      <c r="G93" s="2">
        <v>5.8443738536165901E-5</v>
      </c>
      <c r="H93" s="1">
        <f t="shared" ca="1" si="15"/>
        <v>193395</v>
      </c>
      <c r="I93" s="2">
        <f t="shared" ca="1" si="15"/>
        <v>1.90899728966749E-6</v>
      </c>
      <c r="J93" s="2">
        <f t="shared" ca="1" si="15"/>
        <v>1.38487089125237E-5</v>
      </c>
      <c r="L93" s="2">
        <v>194440</v>
      </c>
      <c r="M93" s="2">
        <v>1.7544356568201199E-3</v>
      </c>
      <c r="N93" s="2">
        <v>1.1375309069531E-3</v>
      </c>
      <c r="O93" s="2">
        <v>58362</v>
      </c>
      <c r="P93" s="2">
        <v>5.2201021013201796E-4</v>
      </c>
      <c r="Q93" s="2">
        <v>3.55867267215435E-4</v>
      </c>
      <c r="R93" s="1">
        <f t="shared" ca="1" si="16"/>
        <v>192369</v>
      </c>
      <c r="S93" s="2">
        <f t="shared" ca="1" si="16"/>
        <v>1.9485076297344999E-5</v>
      </c>
      <c r="T93" s="2">
        <f t="shared" ca="1" si="16"/>
        <v>5.0027340412362897E-5</v>
      </c>
      <c r="V93" s="2">
        <v>196551</v>
      </c>
      <c r="W93" s="2">
        <v>1.4462567121680701E-3</v>
      </c>
      <c r="X93" s="2">
        <v>6.9579345870084098E-4</v>
      </c>
      <c r="Y93" s="2">
        <v>58951</v>
      </c>
      <c r="Z93" s="2">
        <v>5.7816264893100003E-3</v>
      </c>
      <c r="AA93" s="2">
        <v>4.0238392779242196E-3</v>
      </c>
      <c r="AB93" s="1">
        <f t="shared" ca="1" si="17"/>
        <v>194431</v>
      </c>
      <c r="AC93" s="2">
        <f t="shared" ca="1" si="17"/>
        <v>1.37833988126499E-6</v>
      </c>
      <c r="AD93" s="2">
        <f t="shared" ca="1" si="17"/>
        <v>8.4654162072165706E-6</v>
      </c>
    </row>
    <row r="94" spans="2:30" x14ac:dyDescent="0.25">
      <c r="B94" s="2">
        <v>197579</v>
      </c>
      <c r="C94" s="2">
        <v>3.6748574177093002E-4</v>
      </c>
      <c r="D94" s="2">
        <v>2.6029881762455498E-4</v>
      </c>
      <c r="E94" s="2">
        <v>59741</v>
      </c>
      <c r="F94" s="2">
        <v>4.5610269565727298E-6</v>
      </c>
      <c r="G94" s="2">
        <v>1.08195920597134E-4</v>
      </c>
      <c r="H94" s="1">
        <f t="shared" ca="1" si="15"/>
        <v>195477</v>
      </c>
      <c r="I94" s="2">
        <f t="shared" ca="1" si="15"/>
        <v>1.66161715354285E-6</v>
      </c>
      <c r="J94" s="2">
        <f t="shared" ca="1" si="15"/>
        <v>8.0884409219000598E-6</v>
      </c>
      <c r="L94" s="2">
        <v>196544</v>
      </c>
      <c r="M94" s="2">
        <v>1.8420041511186299E-3</v>
      </c>
      <c r="N94" s="2">
        <v>1.0854480526657599E-3</v>
      </c>
      <c r="O94" s="2">
        <v>59431</v>
      </c>
      <c r="P94" s="2">
        <v>1.17738087474574E-4</v>
      </c>
      <c r="Q94" s="2">
        <v>4.4524013209243802E-4</v>
      </c>
      <c r="R94" s="1">
        <f t="shared" ca="1" si="16"/>
        <v>194440</v>
      </c>
      <c r="S94" s="2">
        <f t="shared" ca="1" si="16"/>
        <v>2.1875083162647799E-5</v>
      </c>
      <c r="T94" s="2">
        <f t="shared" ca="1" si="16"/>
        <v>7.5205553142817204E-5</v>
      </c>
      <c r="V94" s="2">
        <v>198633</v>
      </c>
      <c r="W94" s="2">
        <v>1.0521846835143699E-3</v>
      </c>
      <c r="X94" s="2">
        <v>6.8845641738775202E-4</v>
      </c>
      <c r="Y94" s="2">
        <v>60050</v>
      </c>
      <c r="Z94" s="2">
        <v>3.1014595199070199E-6</v>
      </c>
      <c r="AA94" s="2">
        <v>2.2290046372488201E-5</v>
      </c>
      <c r="AB94" s="1">
        <f t="shared" ca="1" si="17"/>
        <v>196551</v>
      </c>
      <c r="AC94" s="2">
        <f t="shared" ca="1" si="17"/>
        <v>1.87494991203103E-6</v>
      </c>
      <c r="AD94" s="2">
        <f t="shared" ca="1" si="17"/>
        <v>1.3516895850815201E-5</v>
      </c>
    </row>
    <row r="95" spans="2:30" x14ac:dyDescent="0.25">
      <c r="B95" s="2">
        <v>199679</v>
      </c>
      <c r="C95" s="2">
        <v>1.0072183409626601E-3</v>
      </c>
      <c r="D95" s="2">
        <v>4.8084236642708799E-4</v>
      </c>
      <c r="E95" s="2">
        <v>59741</v>
      </c>
      <c r="F95" s="2">
        <v>3.0225121639934502E-4</v>
      </c>
      <c r="G95" s="2">
        <v>1.08195920597134E-4</v>
      </c>
      <c r="H95" s="1">
        <f t="shared" ca="1" si="15"/>
        <v>197579</v>
      </c>
      <c r="I95" s="2">
        <f t="shared" ca="1" si="15"/>
        <v>1.79609894361107E-6</v>
      </c>
      <c r="J95" s="2">
        <f t="shared" ca="1" si="15"/>
        <v>1.7395293065825001E-5</v>
      </c>
      <c r="L95" s="2">
        <v>198633</v>
      </c>
      <c r="M95" s="2">
        <v>4.8750171140658199E-3</v>
      </c>
      <c r="N95" s="2">
        <v>2.4154891598303098E-3</v>
      </c>
      <c r="O95" s="2">
        <v>59431</v>
      </c>
      <c r="P95" s="2">
        <v>1.91033703868112E-3</v>
      </c>
      <c r="Q95" s="2">
        <v>4.4524013209243802E-4</v>
      </c>
      <c r="R95" s="1">
        <f t="shared" ca="1" si="16"/>
        <v>196544</v>
      </c>
      <c r="S95" s="2">
        <f t="shared" ca="1" si="16"/>
        <v>2.1082489281585499E-5</v>
      </c>
      <c r="T95" s="2">
        <f t="shared" ca="1" si="16"/>
        <v>7.6826158621466303E-5</v>
      </c>
      <c r="V95" s="2">
        <v>200746</v>
      </c>
      <c r="W95" s="2">
        <v>1.0358419992646799E-3</v>
      </c>
      <c r="X95" s="2">
        <v>6.3971689834802197E-4</v>
      </c>
      <c r="Y95" s="2">
        <v>60050</v>
      </c>
      <c r="Z95" s="2">
        <v>3.3682197197109601E-4</v>
      </c>
      <c r="AA95" s="2">
        <v>2.2290046372488201E-5</v>
      </c>
      <c r="AB95" s="1">
        <f t="shared" ca="1" si="17"/>
        <v>198633</v>
      </c>
      <c r="AC95" s="2">
        <f t="shared" ca="1" si="17"/>
        <v>1.63818815818794E-6</v>
      </c>
      <c r="AD95" s="2">
        <f t="shared" ca="1" si="17"/>
        <v>5.0161861667253502E-6</v>
      </c>
    </row>
    <row r="96" spans="2:30" x14ac:dyDescent="0.25">
      <c r="B96" s="2">
        <v>201764</v>
      </c>
      <c r="C96" s="2">
        <v>4.1137614808073699E-4</v>
      </c>
      <c r="D96" s="2">
        <v>3.0087632119434098E-4</v>
      </c>
      <c r="E96" s="2">
        <v>60741</v>
      </c>
      <c r="F96" s="2">
        <v>1.02160502508537E-4</v>
      </c>
      <c r="G96" s="2">
        <v>9.7341277516488104E-5</v>
      </c>
      <c r="H96" s="1">
        <f t="shared" ca="1" si="15"/>
        <v>199679</v>
      </c>
      <c r="I96" s="2">
        <f t="shared" ca="1" si="15"/>
        <v>1.72507577642796E-6</v>
      </c>
      <c r="J96" s="2">
        <f t="shared" ca="1" si="15"/>
        <v>1.8111785675696201E-5</v>
      </c>
      <c r="L96" s="2">
        <v>200711</v>
      </c>
      <c r="M96" s="2">
        <v>3.5695402821843201E-3</v>
      </c>
      <c r="N96" s="2">
        <v>2.0411102646939699E-3</v>
      </c>
      <c r="O96" s="2">
        <v>60431</v>
      </c>
      <c r="P96" s="2">
        <v>4.8993379145834397E-4</v>
      </c>
      <c r="Q96" s="2">
        <v>4.60873593566647E-4</v>
      </c>
      <c r="R96" s="1">
        <f t="shared" ca="1" si="16"/>
        <v>198633</v>
      </c>
      <c r="S96" s="2">
        <f t="shared" ca="1" si="16"/>
        <v>2.2260293555201801E-5</v>
      </c>
      <c r="T96" s="2">
        <f t="shared" ca="1" si="16"/>
        <v>1.3965039369075901E-4</v>
      </c>
      <c r="V96" s="2">
        <v>202838</v>
      </c>
      <c r="W96" s="2">
        <v>5.5798150957064505E-4</v>
      </c>
      <c r="X96" s="2">
        <v>3.5376530546736199E-4</v>
      </c>
      <c r="Y96" s="2">
        <v>61050</v>
      </c>
      <c r="Z96" s="2">
        <v>6.5733529977114903E-5</v>
      </c>
      <c r="AA96" s="2">
        <v>7.9250784855767903E-5</v>
      </c>
      <c r="AB96" s="1">
        <f t="shared" ca="1" si="17"/>
        <v>200746</v>
      </c>
      <c r="AC96" s="2">
        <f t="shared" ca="1" si="17"/>
        <v>2.1230459783920301E-6</v>
      </c>
      <c r="AD96" s="2">
        <f t="shared" ca="1" si="17"/>
        <v>1.17493842017183E-5</v>
      </c>
    </row>
    <row r="97" spans="2:30" x14ac:dyDescent="0.25">
      <c r="B97" s="2">
        <v>203852</v>
      </c>
      <c r="C97" s="2">
        <v>1.23803825012887E-3</v>
      </c>
      <c r="D97" s="2">
        <v>6.7399078841175999E-4</v>
      </c>
      <c r="E97" s="2">
        <v>60741</v>
      </c>
      <c r="F97" s="2">
        <v>1.02160502508537E-4</v>
      </c>
      <c r="G97" s="2">
        <v>9.7341277516488104E-5</v>
      </c>
      <c r="H97" s="1">
        <f t="shared" ca="1" si="15"/>
        <v>201764</v>
      </c>
      <c r="I97" s="2">
        <f t="shared" ca="1" si="15"/>
        <v>1.84500349503741E-6</v>
      </c>
      <c r="J97" s="2">
        <f t="shared" ca="1" si="15"/>
        <v>1.1662397705609599E-5</v>
      </c>
      <c r="L97" s="2">
        <v>202782</v>
      </c>
      <c r="M97" s="2">
        <v>2.3828149666380799E-3</v>
      </c>
      <c r="N97" s="2">
        <v>1.24140402663106E-3</v>
      </c>
      <c r="O97" s="2">
        <v>60431</v>
      </c>
      <c r="P97" s="2">
        <v>4.8993379145834397E-4</v>
      </c>
      <c r="Q97" s="2">
        <v>4.60873593566647E-4</v>
      </c>
      <c r="R97" s="1">
        <f t="shared" ca="1" si="16"/>
        <v>200711</v>
      </c>
      <c r="S97" s="2">
        <f t="shared" ca="1" si="16"/>
        <v>1.8662322086552699E-5</v>
      </c>
      <c r="T97" s="2">
        <f t="shared" ca="1" si="16"/>
        <v>7.8714618742889002E-5</v>
      </c>
      <c r="V97" s="2">
        <v>204949</v>
      </c>
      <c r="W97" s="2">
        <v>2.4957078346273301E-3</v>
      </c>
      <c r="X97" s="2">
        <v>1.18947604421003E-3</v>
      </c>
      <c r="Y97" s="2">
        <v>61050</v>
      </c>
      <c r="Z97" s="2">
        <v>6.5733529977114903E-5</v>
      </c>
      <c r="AA97" s="2">
        <v>7.9250784855767903E-5</v>
      </c>
      <c r="AB97" s="1">
        <f t="shared" ca="1" si="17"/>
        <v>202838</v>
      </c>
      <c r="AC97" s="2">
        <f t="shared" ca="1" si="17"/>
        <v>2.9177486958338499E-6</v>
      </c>
      <c r="AD97" s="2">
        <f t="shared" ca="1" si="17"/>
        <v>1.7460649737205501E-5</v>
      </c>
    </row>
    <row r="98" spans="2:30" x14ac:dyDescent="0.25">
      <c r="B98" s="2">
        <v>205961</v>
      </c>
      <c r="C98" s="2">
        <v>5.0001509818027698E-4</v>
      </c>
      <c r="D98" s="2">
        <v>3.49279692698242E-4</v>
      </c>
      <c r="E98" s="2">
        <v>61804</v>
      </c>
      <c r="F98" s="2">
        <v>3.4550844305815798E-6</v>
      </c>
      <c r="G98" s="2">
        <v>4.1583466035429599E-5</v>
      </c>
      <c r="H98" s="1">
        <f t="shared" ca="1" si="15"/>
        <v>203852</v>
      </c>
      <c r="I98" s="2">
        <f t="shared" ca="1" si="15"/>
        <v>1.88598331718809E-6</v>
      </c>
      <c r="J98" s="2">
        <f t="shared" ca="1" si="15"/>
        <v>8.6432760831258704E-6</v>
      </c>
      <c r="L98" s="2">
        <v>204855</v>
      </c>
      <c r="M98" s="2">
        <v>1.3772771742065701E-3</v>
      </c>
      <c r="N98" s="2">
        <v>1.01542634601643E-3</v>
      </c>
      <c r="O98" s="2">
        <v>61514</v>
      </c>
      <c r="P98" s="2">
        <v>1.1719473356023001E-4</v>
      </c>
      <c r="Q98" s="2">
        <v>4.98800285615253E-4</v>
      </c>
      <c r="R98" s="1">
        <f t="shared" ca="1" si="16"/>
        <v>202782</v>
      </c>
      <c r="S98" s="2">
        <f t="shared" ca="1" si="16"/>
        <v>2.20758817705199E-5</v>
      </c>
      <c r="T98" s="2">
        <f t="shared" ca="1" si="16"/>
        <v>4.8875518003200001E-5</v>
      </c>
      <c r="V98" s="2">
        <v>207053</v>
      </c>
      <c r="W98" s="2">
        <v>5.4728082978174096E-4</v>
      </c>
      <c r="X98" s="2">
        <v>3.6092293371892798E-4</v>
      </c>
      <c r="Y98" s="2">
        <v>62145</v>
      </c>
      <c r="Z98" s="2">
        <v>2.8098898518680899E-6</v>
      </c>
      <c r="AA98" s="2">
        <v>1.09644955722472E-4</v>
      </c>
      <c r="AB98" s="1">
        <f t="shared" ca="1" si="17"/>
        <v>204949</v>
      </c>
      <c r="AC98" s="2">
        <f t="shared" ca="1" si="17"/>
        <v>3.7765475250105698E-6</v>
      </c>
      <c r="AD98" s="2">
        <f t="shared" ca="1" si="17"/>
        <v>1.4532188685572399E-5</v>
      </c>
    </row>
    <row r="99" spans="2:30" x14ac:dyDescent="0.25">
      <c r="B99" s="2">
        <v>208057</v>
      </c>
      <c r="C99" s="2">
        <v>2.44013805962872E-4</v>
      </c>
      <c r="D99" s="2">
        <v>2.0561361975365399E-4</v>
      </c>
      <c r="E99" s="2">
        <v>61804</v>
      </c>
      <c r="F99" s="2">
        <v>1.8766916914357199E-4</v>
      </c>
      <c r="G99" s="2">
        <v>4.1583466035429599E-5</v>
      </c>
      <c r="H99" s="1">
        <f t="shared" ca="1" si="15"/>
        <v>205961</v>
      </c>
      <c r="I99" s="2">
        <f t="shared" ca="1" si="15"/>
        <v>1.7939786812742201E-6</v>
      </c>
      <c r="J99" s="2">
        <f t="shared" ca="1" si="15"/>
        <v>7.1451071357061398E-6</v>
      </c>
      <c r="L99" s="2">
        <v>206950</v>
      </c>
      <c r="M99" s="2">
        <v>4.0238853695809401E-3</v>
      </c>
      <c r="N99" s="2">
        <v>1.9470726454722E-3</v>
      </c>
      <c r="O99" s="2">
        <v>61514</v>
      </c>
      <c r="P99" s="2">
        <v>3.41572175698788E-3</v>
      </c>
      <c r="Q99" s="2">
        <v>4.98800285615253E-4</v>
      </c>
      <c r="R99" s="1">
        <f t="shared" ca="1" si="16"/>
        <v>204855</v>
      </c>
      <c r="S99" s="2">
        <f t="shared" ca="1" si="16"/>
        <v>2.1281327411999E-5</v>
      </c>
      <c r="T99" s="2">
        <f t="shared" ca="1" si="16"/>
        <v>7.2232800066971301E-5</v>
      </c>
      <c r="V99" s="2">
        <v>209148</v>
      </c>
      <c r="W99" s="2">
        <v>5.9302841512886997E-4</v>
      </c>
      <c r="X99" s="2">
        <v>3.8504984834422499E-4</v>
      </c>
      <c r="Y99" s="2">
        <v>62145</v>
      </c>
      <c r="Z99" s="2">
        <v>6.9083013169759101E-4</v>
      </c>
      <c r="AA99" s="2">
        <v>1.09644955722472E-4</v>
      </c>
      <c r="AB99" s="1">
        <f t="shared" ca="1" si="17"/>
        <v>207053</v>
      </c>
      <c r="AC99" s="2">
        <f t="shared" ca="1" si="17"/>
        <v>2.0389330257707999E-6</v>
      </c>
      <c r="AD99" s="2">
        <f t="shared" ca="1" si="17"/>
        <v>5.1015106479010901E-6</v>
      </c>
    </row>
    <row r="100" spans="2:30" x14ac:dyDescent="0.25">
      <c r="B100" s="2">
        <v>210157</v>
      </c>
      <c r="C100" s="2">
        <v>5.4489130918830802E-4</v>
      </c>
      <c r="D100" s="2">
        <v>3.5228916100927898E-4</v>
      </c>
      <c r="E100" s="2">
        <v>62804</v>
      </c>
      <c r="F100" s="2">
        <v>5.9542450721844303E-2</v>
      </c>
      <c r="G100" s="2">
        <v>1.1486154452818699E-2</v>
      </c>
      <c r="H100" s="1">
        <f t="shared" ca="1" si="15"/>
        <v>208057</v>
      </c>
      <c r="I100" s="2">
        <f t="shared" ca="1" si="15"/>
        <v>1.65434823652992E-6</v>
      </c>
      <c r="J100" s="2">
        <f t="shared" ca="1" si="15"/>
        <v>9.3134885075854393E-6</v>
      </c>
      <c r="L100" s="2">
        <v>209035</v>
      </c>
      <c r="M100" s="2">
        <v>4.55472776760164E-3</v>
      </c>
      <c r="N100" s="2">
        <v>2.6292200058969199E-3</v>
      </c>
      <c r="O100" s="2">
        <v>62514</v>
      </c>
      <c r="P100" s="2">
        <v>4.0436284091006098E-3</v>
      </c>
      <c r="Q100" s="2">
        <v>1.52943610969719E-3</v>
      </c>
      <c r="R100" s="1">
        <f t="shared" ca="1" si="16"/>
        <v>206950</v>
      </c>
      <c r="S100" s="2">
        <f t="shared" ca="1" si="16"/>
        <v>1.6194639854494199E-5</v>
      </c>
      <c r="T100" s="2">
        <f t="shared" ca="1" si="16"/>
        <v>1.1409135786846499E-4</v>
      </c>
      <c r="V100" s="2">
        <v>211256</v>
      </c>
      <c r="W100" s="2">
        <v>5.7984523206145399E-4</v>
      </c>
      <c r="X100" s="2">
        <v>3.7851051167386802E-4</v>
      </c>
      <c r="Y100" s="2">
        <v>63145</v>
      </c>
      <c r="Z100" s="2">
        <v>2.0894719086019301E-4</v>
      </c>
      <c r="AA100" s="2">
        <v>2.3822395688071101E-4</v>
      </c>
      <c r="AB100" s="1">
        <f t="shared" ca="1" si="17"/>
        <v>209148</v>
      </c>
      <c r="AC100" s="2">
        <f t="shared" ca="1" si="17"/>
        <v>1.7325976777852801E-6</v>
      </c>
      <c r="AD100" s="2">
        <f t="shared" ca="1" si="17"/>
        <v>7.3981512528490103E-6</v>
      </c>
    </row>
    <row r="101" spans="2:30" x14ac:dyDescent="0.25">
      <c r="B101" s="2">
        <v>212272</v>
      </c>
      <c r="C101" s="2">
        <v>1.55484410267889E-3</v>
      </c>
      <c r="D101" s="2">
        <v>1.01630696266253E-3</v>
      </c>
      <c r="E101" s="2">
        <v>62804</v>
      </c>
      <c r="F101" s="2">
        <v>5.9542450721844303E-2</v>
      </c>
      <c r="G101" s="2">
        <v>1.1486154452818699E-2</v>
      </c>
      <c r="H101" s="1">
        <f t="shared" ca="1" si="15"/>
        <v>210157</v>
      </c>
      <c r="I101" s="2">
        <f t="shared" ca="1" si="15"/>
        <v>1.65654982395668E-6</v>
      </c>
      <c r="J101" s="2">
        <f t="shared" ca="1" si="15"/>
        <v>2.7395855913997298E-5</v>
      </c>
      <c r="L101" s="2">
        <v>211105</v>
      </c>
      <c r="M101" s="2">
        <v>2.7440703556292998E-3</v>
      </c>
      <c r="N101" s="2">
        <v>1.8054821600990399E-3</v>
      </c>
      <c r="O101" s="2">
        <v>62514</v>
      </c>
      <c r="P101" s="2">
        <v>4.0436284091006098E-3</v>
      </c>
      <c r="Q101" s="2">
        <v>1.52943610969719E-3</v>
      </c>
      <c r="R101" s="1">
        <f t="shared" ca="1" si="16"/>
        <v>209035</v>
      </c>
      <c r="S101" s="2">
        <f t="shared" ca="1" si="16"/>
        <v>2.11419149688193E-5</v>
      </c>
      <c r="T101" s="2">
        <f t="shared" ca="1" si="16"/>
        <v>9.00159140649131E-5</v>
      </c>
      <c r="V101" s="2">
        <v>213356</v>
      </c>
      <c r="W101" s="2">
        <v>5.1037754446033696E-4</v>
      </c>
      <c r="X101" s="2">
        <v>3.7286671971945902E-4</v>
      </c>
      <c r="Y101" s="2">
        <v>63145</v>
      </c>
      <c r="Z101" s="2">
        <v>2.0894719086019301E-4</v>
      </c>
      <c r="AA101" s="2">
        <v>2.3822395688071101E-4</v>
      </c>
      <c r="AB101" s="1">
        <f t="shared" ca="1" si="17"/>
        <v>211256</v>
      </c>
      <c r="AC101" s="2">
        <f t="shared" ca="1" si="17"/>
        <v>1.9920898619205202E-6</v>
      </c>
      <c r="AD101" s="2">
        <f t="shared" ca="1" si="17"/>
        <v>1.8918712575235401E-5</v>
      </c>
    </row>
    <row r="102" spans="2:30" x14ac:dyDescent="0.25">
      <c r="B102" s="2">
        <v>214381</v>
      </c>
      <c r="C102" s="2">
        <v>6.5648562403690998E-4</v>
      </c>
      <c r="D102" s="2">
        <v>3.4571941365418298E-4</v>
      </c>
      <c r="E102" s="2">
        <v>63876</v>
      </c>
      <c r="F102" s="2">
        <v>3.0504900671337401E-6</v>
      </c>
      <c r="G102" s="2">
        <v>1.3443911680194599E-5</v>
      </c>
      <c r="H102" s="1">
        <f t="shared" ca="1" si="15"/>
        <v>212272</v>
      </c>
      <c r="I102" s="2">
        <f t="shared" ca="1" si="15"/>
        <v>1.41898782649181E-6</v>
      </c>
      <c r="J102" s="2">
        <f t="shared" ca="1" si="15"/>
        <v>1.56442448642812E-5</v>
      </c>
      <c r="L102" s="2">
        <v>213182</v>
      </c>
      <c r="M102" s="2">
        <v>1.1850590887844E-3</v>
      </c>
      <c r="N102" s="2">
        <v>9.4616125913562197E-4</v>
      </c>
      <c r="O102" s="2">
        <v>63577</v>
      </c>
      <c r="P102" s="2">
        <v>7.9690140891383403E-5</v>
      </c>
      <c r="Q102" s="2">
        <v>5.56209064165404E-4</v>
      </c>
      <c r="R102" s="1">
        <f t="shared" ca="1" si="16"/>
        <v>211105</v>
      </c>
      <c r="S102" s="2">
        <f t="shared" ca="1" si="16"/>
        <v>1.8911157026519401E-5</v>
      </c>
      <c r="T102" s="2">
        <f t="shared" ca="1" si="16"/>
        <v>4.87066448513515E-5</v>
      </c>
      <c r="V102" s="2">
        <v>215464</v>
      </c>
      <c r="W102" s="2">
        <v>1.6888706895317001E-3</v>
      </c>
      <c r="X102" s="2">
        <v>8.1247163573561296E-4</v>
      </c>
      <c r="Y102" s="2">
        <v>64257</v>
      </c>
      <c r="Z102" s="2">
        <v>3.51775350516409E-6</v>
      </c>
      <c r="AA102" s="2">
        <v>1.28569640770412E-5</v>
      </c>
      <c r="AB102" s="1">
        <f t="shared" ca="1" si="17"/>
        <v>213356</v>
      </c>
      <c r="AC102" s="2">
        <f t="shared" ca="1" si="17"/>
        <v>1.4689358324699999E-6</v>
      </c>
      <c r="AD102" s="2">
        <f t="shared" ca="1" si="17"/>
        <v>1.55804794564051E-5</v>
      </c>
    </row>
    <row r="103" spans="2:30" x14ac:dyDescent="0.25">
      <c r="B103" s="2">
        <v>216473</v>
      </c>
      <c r="C103" s="2">
        <v>8.8938819725171297E-4</v>
      </c>
      <c r="D103" s="2">
        <v>4.8510198486478103E-4</v>
      </c>
      <c r="E103" s="2">
        <v>63876</v>
      </c>
      <c r="F103" s="2">
        <v>1.09494457260694E-4</v>
      </c>
      <c r="G103" s="2">
        <v>1.3443911680194599E-5</v>
      </c>
      <c r="H103" s="1">
        <f t="shared" ca="1" si="15"/>
        <v>214381</v>
      </c>
      <c r="I103" s="2">
        <f t="shared" ca="1" si="15"/>
        <v>1.80336107346416E-6</v>
      </c>
      <c r="J103" s="2">
        <f t="shared" ca="1" si="15"/>
        <v>6.9225402495318596E-6</v>
      </c>
      <c r="L103" s="2">
        <v>215270</v>
      </c>
      <c r="M103" s="2">
        <v>5.1766059229497296E-3</v>
      </c>
      <c r="N103" s="2">
        <v>2.5044252771883701E-3</v>
      </c>
      <c r="O103" s="2">
        <v>63577</v>
      </c>
      <c r="P103" s="2">
        <v>2.3278923443387101E-3</v>
      </c>
      <c r="Q103" s="2">
        <v>5.56209064165404E-4</v>
      </c>
      <c r="R103" s="1">
        <f t="shared" ca="1" si="16"/>
        <v>213182</v>
      </c>
      <c r="S103" s="2">
        <f t="shared" ca="1" si="16"/>
        <v>2.0223830848244299E-5</v>
      </c>
      <c r="T103" s="2">
        <f t="shared" ca="1" si="16"/>
        <v>9.2734006587863606E-5</v>
      </c>
      <c r="V103" s="2">
        <v>217569</v>
      </c>
      <c r="W103" s="2">
        <v>3.8802146286506198E-4</v>
      </c>
      <c r="X103" s="2">
        <v>2.9848981145741399E-4</v>
      </c>
      <c r="Y103" s="2">
        <v>64257</v>
      </c>
      <c r="Z103" s="2">
        <v>4.7794701089714397E-5</v>
      </c>
      <c r="AA103" s="2">
        <v>1.28569640770412E-5</v>
      </c>
      <c r="AB103" s="1">
        <f t="shared" ca="1" si="17"/>
        <v>215464</v>
      </c>
      <c r="AC103" s="2">
        <f t="shared" ca="1" si="17"/>
        <v>2.0409573927615102E-6</v>
      </c>
      <c r="AD103" s="2">
        <f t="shared" ca="1" si="17"/>
        <v>1.43208914824321E-5</v>
      </c>
    </row>
    <row r="104" spans="2:30" x14ac:dyDescent="0.25">
      <c r="B104" s="2">
        <v>218565</v>
      </c>
      <c r="C104" s="2">
        <v>5.6688210548326101E-4</v>
      </c>
      <c r="D104" s="2">
        <v>3.3325861118007E-4</v>
      </c>
      <c r="E104" s="2">
        <v>64876</v>
      </c>
      <c r="F104" s="2">
        <v>1.2816011982470701E-5</v>
      </c>
      <c r="G104" s="2">
        <v>2.0208238602786401E-5</v>
      </c>
      <c r="H104" s="1">
        <f t="shared" ref="H104:J108" ca="1" si="18">OFFSET(E$10,(ROW(E97)-1)*4,0)</f>
        <v>216473</v>
      </c>
      <c r="I104" s="2">
        <f t="shared" ca="1" si="18"/>
        <v>1.38423516927524E-6</v>
      </c>
      <c r="J104" s="2">
        <f t="shared" ca="1" si="18"/>
        <v>1.0780769043394699E-5</v>
      </c>
      <c r="L104" s="2">
        <v>217337</v>
      </c>
      <c r="M104" s="2">
        <v>2.1916080314357601E-3</v>
      </c>
      <c r="N104" s="2">
        <v>1.46255626486096E-3</v>
      </c>
      <c r="O104" s="2">
        <v>64577</v>
      </c>
      <c r="P104" s="2">
        <v>4.0852900349388197E-4</v>
      </c>
      <c r="Q104" s="2">
        <v>1.1277091243075501E-3</v>
      </c>
      <c r="R104" s="1">
        <f t="shared" ref="R104:T108" ca="1" si="19">OFFSET(O$10,(ROW(O97)-1)*4,0)</f>
        <v>215270</v>
      </c>
      <c r="S104" s="2">
        <f t="shared" ca="1" si="19"/>
        <v>2.8342899235644701E-5</v>
      </c>
      <c r="T104" s="2">
        <f t="shared" ca="1" si="19"/>
        <v>4.0168526916354298E-5</v>
      </c>
      <c r="V104" s="2">
        <v>219672</v>
      </c>
      <c r="W104" s="2">
        <v>7.7973089335697896E-4</v>
      </c>
      <c r="X104" s="2">
        <v>3.9766720134585301E-4</v>
      </c>
      <c r="Y104" s="2">
        <v>65257</v>
      </c>
      <c r="Z104" s="2">
        <v>7.2406356025152899E-3</v>
      </c>
      <c r="AA104" s="2">
        <v>6.7324421948975598E-3</v>
      </c>
      <c r="AB104" s="1">
        <f t="shared" ref="AB104:AD108" ca="1" si="20">OFFSET(Y$10,(ROW(Y97)-1)*4,0)</f>
        <v>217569</v>
      </c>
      <c r="AC104" s="2">
        <f t="shared" ca="1" si="20"/>
        <v>1.5758690750672E-6</v>
      </c>
      <c r="AD104" s="2">
        <f t="shared" ca="1" si="20"/>
        <v>5.7448197885814498E-6</v>
      </c>
    </row>
    <row r="105" spans="2:30" x14ac:dyDescent="0.25">
      <c r="B105" s="2">
        <v>220650</v>
      </c>
      <c r="C105" s="2">
        <v>6.0275720783584705E-4</v>
      </c>
      <c r="D105" s="2">
        <v>3.58729385537417E-4</v>
      </c>
      <c r="E105" s="2">
        <v>64876</v>
      </c>
      <c r="F105" s="2">
        <v>1.2816011982470701E-5</v>
      </c>
      <c r="G105" s="2">
        <v>2.0208238602786401E-5</v>
      </c>
      <c r="H105" s="1">
        <f t="shared" ca="1" si="18"/>
        <v>218565</v>
      </c>
      <c r="I105" s="2">
        <f t="shared" ca="1" si="18"/>
        <v>1.65184201253262E-6</v>
      </c>
      <c r="J105" s="2">
        <f t="shared" ca="1" si="18"/>
        <v>1.02616546539008E-5</v>
      </c>
      <c r="L105" s="2">
        <v>219414</v>
      </c>
      <c r="M105" s="2">
        <v>8.6856796417106603E-3</v>
      </c>
      <c r="N105" s="2">
        <v>4.4528060376999396E-3</v>
      </c>
      <c r="O105" s="2">
        <v>64577</v>
      </c>
      <c r="P105" s="2">
        <v>4.0852900349388197E-4</v>
      </c>
      <c r="Q105" s="2">
        <v>1.1277091243075501E-3</v>
      </c>
      <c r="R105" s="1">
        <f t="shared" ca="1" si="19"/>
        <v>217337</v>
      </c>
      <c r="S105" s="2">
        <f t="shared" ca="1" si="19"/>
        <v>2.1183246316565001E-5</v>
      </c>
      <c r="T105" s="2">
        <f t="shared" ca="1" si="19"/>
        <v>6.3150699025223193E-5</v>
      </c>
      <c r="V105" s="2">
        <v>221758</v>
      </c>
      <c r="W105" s="2">
        <v>8.8747175358841305E-4</v>
      </c>
      <c r="X105" s="2">
        <v>5.5868388263880702E-4</v>
      </c>
      <c r="Y105" s="2">
        <v>65257</v>
      </c>
      <c r="Z105" s="2">
        <v>7.2406356025152899E-3</v>
      </c>
      <c r="AA105" s="2">
        <v>6.7324421948975598E-3</v>
      </c>
      <c r="AB105" s="1">
        <f t="shared" ca="1" si="20"/>
        <v>219672</v>
      </c>
      <c r="AC105" s="2">
        <f t="shared" ca="1" si="20"/>
        <v>2.45508272895827E-6</v>
      </c>
      <c r="AD105" s="2">
        <f t="shared" ca="1" si="20"/>
        <v>2.1844103648001998E-5</v>
      </c>
    </row>
    <row r="106" spans="2:30" x14ac:dyDescent="0.25">
      <c r="B106" s="2">
        <v>222748</v>
      </c>
      <c r="C106" s="2">
        <v>9.5895301557759598E-4</v>
      </c>
      <c r="D106" s="2">
        <v>6.1844098231482198E-4</v>
      </c>
      <c r="E106" s="2">
        <v>65970</v>
      </c>
      <c r="F106" s="2">
        <v>3.1572699381394202E-6</v>
      </c>
      <c r="G106" s="2">
        <v>1.9060402141365401E-5</v>
      </c>
      <c r="H106" s="1">
        <f t="shared" ca="1" si="18"/>
        <v>220650</v>
      </c>
      <c r="I106" s="2">
        <f t="shared" ca="1" si="18"/>
        <v>1.51291908110458E-6</v>
      </c>
      <c r="J106" s="2">
        <f t="shared" ca="1" si="18"/>
        <v>2.6732299799375701E-5</v>
      </c>
      <c r="L106" s="2">
        <v>221494</v>
      </c>
      <c r="M106" s="2">
        <v>6.6806080245640697E-3</v>
      </c>
      <c r="N106" s="2">
        <v>3.00952856266779E-3</v>
      </c>
      <c r="O106" s="2">
        <v>65656</v>
      </c>
      <c r="P106" s="2">
        <v>8.7069239735652204E-5</v>
      </c>
      <c r="Q106" s="2">
        <v>5.3924042965030998E-4</v>
      </c>
      <c r="R106" s="1">
        <f t="shared" ca="1" si="19"/>
        <v>219414</v>
      </c>
      <c r="S106" s="2">
        <f t="shared" ca="1" si="19"/>
        <v>1.6503149294028401E-5</v>
      </c>
      <c r="T106" s="2">
        <f t="shared" ca="1" si="19"/>
        <v>6.1598893186012404E-5</v>
      </c>
      <c r="V106" s="2">
        <v>223869</v>
      </c>
      <c r="W106" s="2">
        <v>9.4485245107837196E-4</v>
      </c>
      <c r="X106" s="2">
        <v>5.5272965856686495E-4</v>
      </c>
      <c r="Y106" s="2">
        <v>66353</v>
      </c>
      <c r="Z106" s="2">
        <v>2.2220072010791902E-6</v>
      </c>
      <c r="AA106" s="2">
        <v>1.6252173143741799E-5</v>
      </c>
      <c r="AB106" s="1">
        <f t="shared" ca="1" si="20"/>
        <v>221758</v>
      </c>
      <c r="AC106" s="2">
        <f t="shared" ca="1" si="20"/>
        <v>1.5776527877180401E-6</v>
      </c>
      <c r="AD106" s="2">
        <f t="shared" ca="1" si="20"/>
        <v>9.0622262012710902E-6</v>
      </c>
    </row>
    <row r="107" spans="2:30" x14ac:dyDescent="0.25">
      <c r="B107" s="2">
        <v>224845</v>
      </c>
      <c r="C107" s="2">
        <v>5.2731115476613202E-4</v>
      </c>
      <c r="D107" s="2">
        <v>3.2851775948800099E-4</v>
      </c>
      <c r="E107" s="2">
        <v>65970</v>
      </c>
      <c r="F107" s="2">
        <v>5.6702009668819897E-5</v>
      </c>
      <c r="G107" s="2">
        <v>1.9060402141365401E-5</v>
      </c>
      <c r="H107" s="1">
        <f t="shared" ca="1" si="18"/>
        <v>222748</v>
      </c>
      <c r="I107" s="2">
        <f t="shared" ca="1" si="18"/>
        <v>1.59233645083806E-6</v>
      </c>
      <c r="J107" s="2">
        <f t="shared" ca="1" si="18"/>
        <v>8.20779188088819E-6</v>
      </c>
      <c r="L107" s="2">
        <v>223565</v>
      </c>
      <c r="M107" s="2">
        <v>1.7045603189680199E-3</v>
      </c>
      <c r="N107" s="2">
        <v>1.15770008728355E-3</v>
      </c>
      <c r="O107" s="2">
        <v>65656</v>
      </c>
      <c r="P107" s="2">
        <v>2.2955705388910501E-3</v>
      </c>
      <c r="Q107" s="2">
        <v>5.3924042965030998E-4</v>
      </c>
      <c r="R107" s="1">
        <f t="shared" ca="1" si="19"/>
        <v>221494</v>
      </c>
      <c r="S107" s="2">
        <f t="shared" ca="1" si="19"/>
        <v>1.9112070485569298E-5</v>
      </c>
      <c r="T107" s="2">
        <f t="shared" ca="1" si="19"/>
        <v>5.4466327434242897E-5</v>
      </c>
      <c r="V107" s="2">
        <v>225976</v>
      </c>
      <c r="W107" s="2">
        <v>4.8709465289826202E-4</v>
      </c>
      <c r="X107" s="2">
        <v>3.4134095276102902E-4</v>
      </c>
      <c r="Y107" s="2">
        <v>66353</v>
      </c>
      <c r="Z107" s="2">
        <v>1.49808966001723E-4</v>
      </c>
      <c r="AA107" s="2">
        <v>1.6252173143741799E-5</v>
      </c>
      <c r="AB107" s="1">
        <f t="shared" ca="1" si="20"/>
        <v>223869</v>
      </c>
      <c r="AC107" s="2">
        <f t="shared" ca="1" si="20"/>
        <v>1.57694277181505E-6</v>
      </c>
      <c r="AD107" s="2">
        <f t="shared" ca="1" si="20"/>
        <v>1.1830699210097301E-5</v>
      </c>
    </row>
    <row r="108" spans="2:30" x14ac:dyDescent="0.25">
      <c r="E108" s="2">
        <v>66970</v>
      </c>
      <c r="F108" s="2">
        <v>4.57571033013224E-5</v>
      </c>
      <c r="G108" s="2">
        <v>6.5340429597116E-5</v>
      </c>
      <c r="H108" s="1">
        <f t="shared" ca="1" si="18"/>
        <v>224845</v>
      </c>
      <c r="I108" s="2">
        <f t="shared" ca="1" si="18"/>
        <v>1.6859890255398401E-6</v>
      </c>
      <c r="J108" s="2">
        <f t="shared" ca="1" si="18"/>
        <v>1.0597436845045799E-5</v>
      </c>
      <c r="O108" s="2">
        <v>66656</v>
      </c>
      <c r="P108" s="2">
        <v>2.23657653353505E-4</v>
      </c>
      <c r="Q108" s="2">
        <v>4.6316706858964699E-4</v>
      </c>
      <c r="R108" s="1">
        <f t="shared" ca="1" si="19"/>
        <v>223565</v>
      </c>
      <c r="S108" s="2">
        <f t="shared" ca="1" si="19"/>
        <v>1.50107898137202E-5</v>
      </c>
      <c r="T108" s="2">
        <f t="shared" ca="1" si="19"/>
        <v>6.8001124287419794E-5</v>
      </c>
      <c r="Y108" s="2">
        <v>67353</v>
      </c>
      <c r="Z108" s="2">
        <v>2.6471862481670401E-5</v>
      </c>
      <c r="AA108" s="2">
        <v>5.6563796493002101E-5</v>
      </c>
      <c r="AB108" s="1">
        <f t="shared" ca="1" si="20"/>
        <v>225976</v>
      </c>
      <c r="AC108" s="2">
        <f t="shared" ca="1" si="20"/>
        <v>1.54619023288424E-6</v>
      </c>
      <c r="AD108" s="2">
        <f t="shared" ca="1" si="20"/>
        <v>1.07147608977957E-5</v>
      </c>
    </row>
    <row r="109" spans="2:30" x14ac:dyDescent="0.25">
      <c r="E109" s="2">
        <v>66970</v>
      </c>
      <c r="F109" s="2">
        <v>4.57571033013224E-5</v>
      </c>
      <c r="G109" s="2">
        <v>6.5340429597116E-5</v>
      </c>
      <c r="I109" s="2"/>
      <c r="J109" s="2"/>
      <c r="O109" s="2">
        <v>66656</v>
      </c>
      <c r="P109" s="2">
        <v>2.23657653353505E-4</v>
      </c>
      <c r="Q109" s="2">
        <v>4.6316706858964699E-4</v>
      </c>
      <c r="S109" s="2"/>
      <c r="T109" s="2"/>
      <c r="Y109" s="2">
        <v>67353</v>
      </c>
      <c r="Z109" s="2">
        <v>2.6471862481670401E-5</v>
      </c>
      <c r="AA109" s="2">
        <v>5.6563796493002101E-5</v>
      </c>
      <c r="AC109" s="2"/>
      <c r="AD109" s="2"/>
    </row>
    <row r="110" spans="2:30" x14ac:dyDescent="0.25">
      <c r="E110" s="2">
        <v>68069</v>
      </c>
      <c r="F110" s="2">
        <v>3.6236192555093001E-6</v>
      </c>
      <c r="G110" s="2">
        <v>1.7532830486480002E-5</v>
      </c>
      <c r="I110" s="2"/>
      <c r="J110" s="2"/>
      <c r="O110" s="2">
        <v>67721</v>
      </c>
      <c r="P110" s="2">
        <v>6.9342180900064596E-5</v>
      </c>
      <c r="Q110" s="2">
        <v>5.7555644829465201E-4</v>
      </c>
      <c r="S110" s="2"/>
      <c r="T110" s="2"/>
      <c r="Y110" s="2">
        <v>68442</v>
      </c>
      <c r="Z110" s="2">
        <v>2.2730400303343398E-6</v>
      </c>
      <c r="AA110" s="2">
        <v>4.73868510925626E-5</v>
      </c>
      <c r="AC110" s="2"/>
      <c r="AD110" s="2"/>
    </row>
    <row r="111" spans="2:30" x14ac:dyDescent="0.25">
      <c r="E111" s="2">
        <v>68069</v>
      </c>
      <c r="F111" s="2">
        <v>3.8653230421444502E-5</v>
      </c>
      <c r="G111" s="2">
        <v>1.7532830486480002E-5</v>
      </c>
      <c r="I111" s="2"/>
      <c r="J111" s="2"/>
      <c r="O111" s="2">
        <v>67721</v>
      </c>
      <c r="P111" s="2">
        <v>1.6580518512340099E-3</v>
      </c>
      <c r="Q111" s="2">
        <v>5.7555644829465201E-4</v>
      </c>
      <c r="S111" s="2"/>
      <c r="T111" s="2"/>
      <c r="Y111" s="2">
        <v>68442</v>
      </c>
      <c r="Z111" s="2">
        <v>7.1041788083478494E-5</v>
      </c>
      <c r="AA111" s="2">
        <v>4.73868510925626E-5</v>
      </c>
      <c r="AC111" s="2"/>
      <c r="AD111" s="2"/>
    </row>
    <row r="112" spans="2:30" x14ac:dyDescent="0.25">
      <c r="E112" s="2">
        <v>69069</v>
      </c>
      <c r="F112" s="2">
        <v>1.15193739044712E-5</v>
      </c>
      <c r="G112" s="2">
        <v>2.1031250565186101E-5</v>
      </c>
      <c r="I112" s="2"/>
      <c r="J112" s="2"/>
      <c r="O112" s="2">
        <v>68721</v>
      </c>
      <c r="P112" s="2">
        <v>4.22819430906249E-4</v>
      </c>
      <c r="Q112" s="2">
        <v>3.4268074246877E-4</v>
      </c>
      <c r="S112" s="2"/>
      <c r="T112" s="2"/>
      <c r="Y112" s="2">
        <v>69442</v>
      </c>
      <c r="Z112" s="2">
        <v>8.0208593731502794E-5</v>
      </c>
      <c r="AA112" s="2">
        <v>9.9328025478224804E-5</v>
      </c>
      <c r="AC112" s="2"/>
      <c r="AD112" s="2"/>
    </row>
    <row r="113" spans="5:30" x14ac:dyDescent="0.25">
      <c r="E113" s="2">
        <v>69069</v>
      </c>
      <c r="F113" s="2">
        <v>1.15193739044712E-5</v>
      </c>
      <c r="G113" s="2">
        <v>2.1031250565186101E-5</v>
      </c>
      <c r="I113" s="2"/>
      <c r="J113" s="2"/>
      <c r="O113" s="2">
        <v>68721</v>
      </c>
      <c r="P113" s="2">
        <v>4.22819430906249E-4</v>
      </c>
      <c r="Q113" s="2">
        <v>3.4268074246877E-4</v>
      </c>
      <c r="S113" s="2"/>
      <c r="T113" s="2"/>
      <c r="Y113" s="2">
        <v>69442</v>
      </c>
      <c r="Z113" s="2">
        <v>8.0208593731502794E-5</v>
      </c>
      <c r="AA113" s="2">
        <v>9.9328025478224804E-5</v>
      </c>
      <c r="AC113" s="2"/>
      <c r="AD113" s="2"/>
    </row>
    <row r="114" spans="5:30" x14ac:dyDescent="0.25">
      <c r="E114" s="2">
        <v>70157</v>
      </c>
      <c r="F114" s="2">
        <v>3.2666583142316099E-6</v>
      </c>
      <c r="G114" s="2">
        <v>1.04542558624101E-5</v>
      </c>
      <c r="I114" s="2"/>
      <c r="J114" s="2"/>
      <c r="O114" s="2">
        <v>69783</v>
      </c>
      <c r="P114" s="2">
        <v>7.9821280170164704E-5</v>
      </c>
      <c r="Q114" s="2">
        <v>8.8395552662563401E-4</v>
      </c>
      <c r="S114" s="2"/>
      <c r="T114" s="2"/>
      <c r="Y114" s="2">
        <v>70539</v>
      </c>
      <c r="Z114" s="2">
        <v>1.83243843665301E-6</v>
      </c>
      <c r="AA114" s="2">
        <v>2.95834313487805E-5</v>
      </c>
      <c r="AC114" s="2"/>
      <c r="AD114" s="2"/>
    </row>
    <row r="115" spans="5:30" x14ac:dyDescent="0.25">
      <c r="E115" s="2">
        <v>70157</v>
      </c>
      <c r="F115" s="2">
        <v>6.80460617623384E-5</v>
      </c>
      <c r="G115" s="2">
        <v>1.04542558624101E-5</v>
      </c>
      <c r="I115" s="2"/>
      <c r="J115" s="2"/>
      <c r="O115" s="2">
        <v>69783</v>
      </c>
      <c r="P115" s="2">
        <v>5.1048223522859896E-3</v>
      </c>
      <c r="Q115" s="2">
        <v>8.8395552662563401E-4</v>
      </c>
      <c r="S115" s="2"/>
      <c r="T115" s="2"/>
      <c r="Y115" s="2">
        <v>70539</v>
      </c>
      <c r="Z115" s="2">
        <v>2.15009162960898E-4</v>
      </c>
      <c r="AA115" s="2">
        <v>2.95834313487805E-5</v>
      </c>
      <c r="AC115" s="2"/>
      <c r="AD115" s="2"/>
    </row>
    <row r="116" spans="5:30" x14ac:dyDescent="0.25">
      <c r="E116" s="2">
        <v>71157</v>
      </c>
      <c r="F116" s="2">
        <v>1.08651140213826E-4</v>
      </c>
      <c r="G116" s="2">
        <v>2.9625118453112999E-4</v>
      </c>
      <c r="I116" s="2"/>
      <c r="J116" s="2"/>
      <c r="O116" s="2">
        <v>70783</v>
      </c>
      <c r="P116" s="2">
        <v>3.6894766264372798E-4</v>
      </c>
      <c r="Q116" s="2">
        <v>8.2129084526173801E-4</v>
      </c>
      <c r="S116" s="2"/>
      <c r="T116" s="2"/>
      <c r="Y116" s="2">
        <v>71539</v>
      </c>
      <c r="Z116" s="2">
        <v>2.39385986079329E-5</v>
      </c>
      <c r="AA116" s="2">
        <v>3.6343498868550298E-5</v>
      </c>
      <c r="AC116" s="2"/>
      <c r="AD116" s="2"/>
    </row>
    <row r="117" spans="5:30" x14ac:dyDescent="0.25">
      <c r="E117" s="2">
        <v>71157</v>
      </c>
      <c r="F117" s="2">
        <v>1.08651140213826E-4</v>
      </c>
      <c r="G117" s="2">
        <v>2.9625118453112999E-4</v>
      </c>
      <c r="I117" s="2"/>
      <c r="J117" s="2"/>
      <c r="O117" s="2">
        <v>70783</v>
      </c>
      <c r="P117" s="2">
        <v>3.6894766264372798E-4</v>
      </c>
      <c r="Q117" s="2">
        <v>8.2129084526173801E-4</v>
      </c>
      <c r="S117" s="2"/>
      <c r="T117" s="2"/>
      <c r="Y117" s="2">
        <v>71539</v>
      </c>
      <c r="Z117" s="2">
        <v>2.39385986079329E-5</v>
      </c>
      <c r="AA117" s="2">
        <v>3.6343498868550298E-5</v>
      </c>
      <c r="AC117" s="2"/>
      <c r="AD117" s="2"/>
    </row>
    <row r="118" spans="5:30" x14ac:dyDescent="0.25">
      <c r="E118" s="2">
        <v>72246</v>
      </c>
      <c r="F118" s="2">
        <v>3.0323857734406502E-6</v>
      </c>
      <c r="G118" s="2">
        <v>3.03251358628046E-5</v>
      </c>
      <c r="I118" s="2"/>
      <c r="J118" s="2"/>
      <c r="O118" s="2">
        <v>71841</v>
      </c>
      <c r="P118" s="2">
        <v>5.2805804003430801E-5</v>
      </c>
      <c r="Q118" s="2">
        <v>4.0641631836361899E-4</v>
      </c>
      <c r="S118" s="2"/>
      <c r="T118" s="2"/>
      <c r="Y118" s="2">
        <v>72617</v>
      </c>
      <c r="Z118" s="2">
        <v>2.1806269325311602E-6</v>
      </c>
      <c r="AA118" s="2">
        <v>1.85904387362625E-5</v>
      </c>
      <c r="AC118" s="2"/>
      <c r="AD118" s="2"/>
    </row>
    <row r="119" spans="5:30" x14ac:dyDescent="0.25">
      <c r="E119" s="2">
        <v>72246</v>
      </c>
      <c r="F119" s="2">
        <v>1.04226286870923E-4</v>
      </c>
      <c r="G119" s="2">
        <v>3.03251358628046E-5</v>
      </c>
      <c r="I119" s="2"/>
      <c r="J119" s="2"/>
      <c r="O119" s="2">
        <v>71841</v>
      </c>
      <c r="P119" s="2">
        <v>2.9134936207566601E-3</v>
      </c>
      <c r="Q119" s="2">
        <v>4.0641631836361899E-4</v>
      </c>
      <c r="S119" s="2"/>
      <c r="T119" s="2"/>
      <c r="Y119" s="2">
        <v>72617</v>
      </c>
      <c r="Z119" s="2">
        <v>1.9341562253100001E-4</v>
      </c>
      <c r="AA119" s="2">
        <v>1.85904387362625E-5</v>
      </c>
      <c r="AC119" s="2"/>
      <c r="AD119" s="2"/>
    </row>
    <row r="120" spans="5:30" x14ac:dyDescent="0.25">
      <c r="E120" s="2">
        <v>73246</v>
      </c>
      <c r="F120" s="2">
        <v>1.20283386074607E-5</v>
      </c>
      <c r="G120" s="2">
        <v>4.5040089951150799E-5</v>
      </c>
      <c r="I120" s="2"/>
      <c r="J120" s="2"/>
      <c r="O120" s="2">
        <v>72841</v>
      </c>
      <c r="P120" s="2">
        <v>2.9957017761877801E-4</v>
      </c>
      <c r="Q120" s="2">
        <v>3.4270115172004798E-4</v>
      </c>
      <c r="S120" s="2"/>
      <c r="T120" s="2"/>
      <c r="Y120" s="2">
        <v>73617</v>
      </c>
      <c r="Z120" s="2">
        <v>8.8059149463704805E-5</v>
      </c>
      <c r="AA120" s="2">
        <v>1.32701502854641E-4</v>
      </c>
      <c r="AC120" s="2"/>
      <c r="AD120" s="2"/>
    </row>
    <row r="121" spans="5:30" x14ac:dyDescent="0.25">
      <c r="E121" s="2">
        <v>73246</v>
      </c>
      <c r="F121" s="2">
        <v>1.20283386074607E-5</v>
      </c>
      <c r="G121" s="2">
        <v>4.5040089951150799E-5</v>
      </c>
      <c r="I121" s="2"/>
      <c r="J121" s="2"/>
      <c r="O121" s="2">
        <v>72841</v>
      </c>
      <c r="P121" s="2">
        <v>2.9957017761877801E-4</v>
      </c>
      <c r="Q121" s="2">
        <v>3.4270115172004798E-4</v>
      </c>
      <c r="S121" s="2"/>
      <c r="T121" s="2"/>
      <c r="Y121" s="2">
        <v>73617</v>
      </c>
      <c r="Z121" s="2">
        <v>8.8059149463704805E-5</v>
      </c>
      <c r="AA121" s="2">
        <v>1.32701502854641E-4</v>
      </c>
      <c r="AC121" s="2"/>
      <c r="AD121" s="2"/>
    </row>
    <row r="122" spans="5:30" x14ac:dyDescent="0.25">
      <c r="E122" s="2">
        <v>74332</v>
      </c>
      <c r="F122" s="2">
        <v>2.69219486329856E-6</v>
      </c>
      <c r="G122" s="2">
        <v>3.1364780710338798E-5</v>
      </c>
      <c r="I122" s="2"/>
      <c r="J122" s="2"/>
      <c r="O122" s="2">
        <v>73898</v>
      </c>
      <c r="P122" s="2">
        <v>7.3160168132043306E-5</v>
      </c>
      <c r="Q122" s="2">
        <v>5.8956638919216604E-4</v>
      </c>
      <c r="S122" s="2"/>
      <c r="T122" s="2"/>
      <c r="Y122" s="2">
        <v>74715</v>
      </c>
      <c r="Z122" s="2">
        <v>2.68648526863527E-6</v>
      </c>
      <c r="AA122" s="2">
        <v>2.6358422803063001E-5</v>
      </c>
      <c r="AC122" s="2"/>
      <c r="AD122" s="2"/>
    </row>
    <row r="123" spans="5:30" x14ac:dyDescent="0.25">
      <c r="E123" s="2">
        <v>74332</v>
      </c>
      <c r="F123" s="2">
        <v>2.5962098617446399E-4</v>
      </c>
      <c r="G123" s="2">
        <v>3.1364780710338798E-5</v>
      </c>
      <c r="I123" s="2"/>
      <c r="J123" s="2"/>
      <c r="O123" s="2">
        <v>73898</v>
      </c>
      <c r="P123" s="2">
        <v>1.6526030183890001E-3</v>
      </c>
      <c r="Q123" s="2">
        <v>5.8956638919216604E-4</v>
      </c>
      <c r="S123" s="2"/>
      <c r="T123" s="2"/>
      <c r="Y123" s="2">
        <v>74715</v>
      </c>
      <c r="Z123" s="2">
        <v>8.1830762571970801E-5</v>
      </c>
      <c r="AA123" s="2">
        <v>2.6358422803063001E-5</v>
      </c>
      <c r="AC123" s="2"/>
      <c r="AD123" s="2"/>
    </row>
    <row r="124" spans="5:30" x14ac:dyDescent="0.25">
      <c r="E124" s="2">
        <v>75332</v>
      </c>
      <c r="F124" s="2">
        <v>2.9043697894005599E-5</v>
      </c>
      <c r="G124" s="2">
        <v>5.7974541546992401E-5</v>
      </c>
      <c r="I124" s="2"/>
      <c r="J124" s="2"/>
      <c r="O124" s="2">
        <v>74898</v>
      </c>
      <c r="P124" s="2">
        <v>3.4382495698269503E-4</v>
      </c>
      <c r="Q124" s="2">
        <v>3.7304882285141798E-4</v>
      </c>
      <c r="S124" s="2"/>
      <c r="T124" s="2"/>
      <c r="Y124" s="2">
        <v>75715</v>
      </c>
      <c r="Z124" s="2">
        <v>5.5075076514550599E-5</v>
      </c>
      <c r="AA124" s="2">
        <v>8.0335245145240596E-5</v>
      </c>
      <c r="AC124" s="2"/>
      <c r="AD124" s="2"/>
    </row>
    <row r="125" spans="5:30" x14ac:dyDescent="0.25">
      <c r="E125" s="2">
        <v>75332</v>
      </c>
      <c r="F125" s="2">
        <v>2.9043697894005599E-5</v>
      </c>
      <c r="G125" s="2">
        <v>5.7974541546992401E-5</v>
      </c>
      <c r="I125" s="2"/>
      <c r="J125" s="2"/>
      <c r="O125" s="2">
        <v>74898</v>
      </c>
      <c r="P125" s="2">
        <v>3.4382495698269503E-4</v>
      </c>
      <c r="Q125" s="2">
        <v>3.7304882285141798E-4</v>
      </c>
      <c r="S125" s="2"/>
      <c r="T125" s="2"/>
      <c r="Y125" s="2">
        <v>75715</v>
      </c>
      <c r="Z125" s="2">
        <v>5.5075076514550599E-5</v>
      </c>
      <c r="AA125" s="2">
        <v>8.0335245145240596E-5</v>
      </c>
      <c r="AC125" s="2"/>
      <c r="AD125" s="2"/>
    </row>
    <row r="126" spans="5:30" x14ac:dyDescent="0.25">
      <c r="E126" s="2">
        <v>76427</v>
      </c>
      <c r="F126" s="2">
        <v>3.17729684452562E-6</v>
      </c>
      <c r="G126" s="2">
        <v>2.3160043025878099E-5</v>
      </c>
      <c r="I126" s="2"/>
      <c r="J126" s="2"/>
      <c r="O126" s="2">
        <v>75981</v>
      </c>
      <c r="P126" s="2">
        <v>7.4092491593410301E-5</v>
      </c>
      <c r="Q126" s="2">
        <v>2.3750725593108199E-4</v>
      </c>
      <c r="S126" s="2"/>
      <c r="T126" s="2"/>
      <c r="Y126" s="2">
        <v>76823</v>
      </c>
      <c r="Z126" s="2">
        <v>2.4614478954514999E-6</v>
      </c>
      <c r="AA126" s="2">
        <v>1.12435585770469E-5</v>
      </c>
      <c r="AC126" s="2"/>
      <c r="AD126" s="2"/>
    </row>
    <row r="127" spans="5:30" x14ac:dyDescent="0.25">
      <c r="E127" s="2">
        <v>76427</v>
      </c>
      <c r="F127" s="2">
        <v>1.3143960146731599E-4</v>
      </c>
      <c r="G127" s="2">
        <v>2.3160043025878099E-5</v>
      </c>
      <c r="I127" s="2"/>
      <c r="J127" s="2"/>
      <c r="O127" s="2">
        <v>75981</v>
      </c>
      <c r="P127" s="2">
        <v>1.37846304038626E-3</v>
      </c>
      <c r="Q127" s="2">
        <v>2.3750725593108199E-4</v>
      </c>
      <c r="S127" s="2"/>
      <c r="T127" s="2"/>
      <c r="Y127" s="2">
        <v>76823</v>
      </c>
      <c r="Z127" s="2">
        <v>9.7760213250129102E-5</v>
      </c>
      <c r="AA127" s="2">
        <v>1.12435585770469E-5</v>
      </c>
      <c r="AC127" s="2"/>
      <c r="AD127" s="2"/>
    </row>
    <row r="128" spans="5:30" x14ac:dyDescent="0.25">
      <c r="E128" s="2">
        <v>77427</v>
      </c>
      <c r="F128" s="2">
        <v>1.6518784970752898E-5</v>
      </c>
      <c r="G128" s="2">
        <v>1.76106675634525E-5</v>
      </c>
      <c r="I128" s="2"/>
      <c r="J128" s="2"/>
      <c r="O128" s="2">
        <v>76981</v>
      </c>
      <c r="P128" s="2">
        <v>2.22928074976557E-4</v>
      </c>
      <c r="Q128" s="2">
        <v>2.57469612159139E-4</v>
      </c>
      <c r="S128" s="2"/>
      <c r="T128" s="2"/>
      <c r="Y128" s="2">
        <v>77823</v>
      </c>
      <c r="Z128" s="2">
        <v>4.0569139549016201E-4</v>
      </c>
      <c r="AA128" s="2">
        <v>3.59426982493825E-4</v>
      </c>
      <c r="AC128" s="2"/>
      <c r="AD128" s="2"/>
    </row>
    <row r="129" spans="5:30" x14ac:dyDescent="0.25">
      <c r="E129" s="2">
        <v>77427</v>
      </c>
      <c r="F129" s="2">
        <v>1.6518784970752898E-5</v>
      </c>
      <c r="G129" s="2">
        <v>1.76106675634525E-5</v>
      </c>
      <c r="I129" s="2"/>
      <c r="J129" s="2"/>
      <c r="O129" s="2">
        <v>76981</v>
      </c>
      <c r="P129" s="2">
        <v>2.22928074976557E-4</v>
      </c>
      <c r="Q129" s="2">
        <v>2.57469612159139E-4</v>
      </c>
      <c r="S129" s="2"/>
      <c r="T129" s="2"/>
      <c r="Y129" s="2">
        <v>77823</v>
      </c>
      <c r="Z129" s="2">
        <v>4.0569139549016201E-4</v>
      </c>
      <c r="AA129" s="2">
        <v>3.59426982493825E-4</v>
      </c>
      <c r="AC129" s="2"/>
      <c r="AD129" s="2"/>
    </row>
    <row r="130" spans="5:30" x14ac:dyDescent="0.25">
      <c r="E130" s="2">
        <v>78495</v>
      </c>
      <c r="F130" s="2">
        <v>2.5364958134475999E-6</v>
      </c>
      <c r="G130" s="2">
        <v>1.12824467549028E-5</v>
      </c>
      <c r="I130" s="2"/>
      <c r="J130" s="2"/>
      <c r="O130" s="2">
        <v>78047</v>
      </c>
      <c r="P130" s="2">
        <v>5.3275022608088003E-5</v>
      </c>
      <c r="Q130" s="2">
        <v>3.69902278050886E-4</v>
      </c>
      <c r="S130" s="2"/>
      <c r="T130" s="2"/>
      <c r="Y130" s="2">
        <v>78905</v>
      </c>
      <c r="Z130" s="2">
        <v>1.70388658233553E-6</v>
      </c>
      <c r="AA130" s="2">
        <v>3.50139435549493E-5</v>
      </c>
      <c r="AC130" s="2"/>
      <c r="AD130" s="2"/>
    </row>
    <row r="131" spans="5:30" x14ac:dyDescent="0.25">
      <c r="E131" s="2">
        <v>78495</v>
      </c>
      <c r="F131" s="2">
        <v>2.9436255612594499E-4</v>
      </c>
      <c r="G131" s="2">
        <v>1.12824467549028E-5</v>
      </c>
      <c r="I131" s="2"/>
      <c r="J131" s="2"/>
      <c r="O131" s="2">
        <v>78047</v>
      </c>
      <c r="P131" s="2">
        <v>1.40268662666254E-3</v>
      </c>
      <c r="Q131" s="2">
        <v>3.69902278050886E-4</v>
      </c>
      <c r="S131" s="2"/>
      <c r="T131" s="2"/>
      <c r="Y131" s="2">
        <v>78905</v>
      </c>
      <c r="Z131" s="2">
        <v>1.18360847635204E-4</v>
      </c>
      <c r="AA131" s="2">
        <v>3.50139435549493E-5</v>
      </c>
      <c r="AC131" s="2"/>
      <c r="AD131" s="2"/>
    </row>
    <row r="132" spans="5:30" x14ac:dyDescent="0.25">
      <c r="E132" s="2">
        <v>79495</v>
      </c>
      <c r="F132" s="2">
        <v>2.8921487742768099E-5</v>
      </c>
      <c r="G132" s="2">
        <v>1.0589899951051E-4</v>
      </c>
      <c r="I132" s="2"/>
      <c r="J132" s="2"/>
      <c r="O132" s="2">
        <v>79047</v>
      </c>
      <c r="P132" s="2">
        <v>1.9061838462819199E-4</v>
      </c>
      <c r="Q132" s="2">
        <v>3.9701063914925798E-4</v>
      </c>
      <c r="S132" s="2"/>
      <c r="T132" s="2"/>
      <c r="Y132" s="2">
        <v>79905</v>
      </c>
      <c r="Z132" s="2">
        <v>1.09689921614604E-3</v>
      </c>
      <c r="AA132" s="2">
        <v>9.68244801578913E-4</v>
      </c>
      <c r="AC132" s="2"/>
      <c r="AD132" s="2"/>
    </row>
    <row r="133" spans="5:30" x14ac:dyDescent="0.25">
      <c r="E133" s="2">
        <v>79495</v>
      </c>
      <c r="F133" s="2">
        <v>2.8921487742768099E-5</v>
      </c>
      <c r="G133" s="2">
        <v>1.0589899951051E-4</v>
      </c>
      <c r="I133" s="2"/>
      <c r="J133" s="2"/>
      <c r="O133" s="2">
        <v>79047</v>
      </c>
      <c r="P133" s="2">
        <v>1.9061838462819199E-4</v>
      </c>
      <c r="Q133" s="2">
        <v>3.9701063914925798E-4</v>
      </c>
      <c r="S133" s="2"/>
      <c r="T133" s="2"/>
      <c r="Y133" s="2">
        <v>79905</v>
      </c>
      <c r="Z133" s="2">
        <v>1.09689921614604E-3</v>
      </c>
      <c r="AA133" s="2">
        <v>9.68244801578913E-4</v>
      </c>
      <c r="AC133" s="2"/>
      <c r="AD133" s="2"/>
    </row>
    <row r="134" spans="5:30" x14ac:dyDescent="0.25">
      <c r="E134" s="2">
        <v>80569</v>
      </c>
      <c r="F134" s="2">
        <v>2.52535328442397E-6</v>
      </c>
      <c r="G134" s="2">
        <v>2.6306863169467799E-5</v>
      </c>
      <c r="I134" s="2"/>
      <c r="J134" s="2"/>
      <c r="O134" s="2">
        <v>80126</v>
      </c>
      <c r="P134" s="2">
        <v>5.48467956120945E-5</v>
      </c>
      <c r="Q134" s="2">
        <v>4.1641243889806802E-4</v>
      </c>
      <c r="S134" s="2"/>
      <c r="T134" s="2"/>
      <c r="Y134" s="2">
        <v>81012</v>
      </c>
      <c r="Z134" s="2">
        <v>1.922185979475E-6</v>
      </c>
      <c r="AA134" s="2">
        <v>1.3002230285315601E-5</v>
      </c>
      <c r="AC134" s="2"/>
      <c r="AD134" s="2"/>
    </row>
    <row r="135" spans="5:30" x14ac:dyDescent="0.25">
      <c r="E135" s="2">
        <v>80569</v>
      </c>
      <c r="F135" s="2">
        <v>9.1044389466482303E-5</v>
      </c>
      <c r="G135" s="2">
        <v>2.6306863169467799E-5</v>
      </c>
      <c r="I135" s="2"/>
      <c r="J135" s="2"/>
      <c r="O135" s="2">
        <v>80126</v>
      </c>
      <c r="P135" s="2">
        <v>1.12841942493751E-3</v>
      </c>
      <c r="Q135" s="2">
        <v>4.1641243889806802E-4</v>
      </c>
      <c r="S135" s="2"/>
      <c r="T135" s="2"/>
      <c r="Y135" s="2">
        <v>81012</v>
      </c>
      <c r="Z135" s="2">
        <v>1.13710952258132E-4</v>
      </c>
      <c r="AA135" s="2">
        <v>1.3002230285315601E-5</v>
      </c>
      <c r="AC135" s="2"/>
      <c r="AD135" s="2"/>
    </row>
    <row r="136" spans="5:30" x14ac:dyDescent="0.25">
      <c r="E136" s="2">
        <v>81569</v>
      </c>
      <c r="F136" s="2">
        <v>5.0750926240674302E-5</v>
      </c>
      <c r="G136" s="2">
        <v>8.6456786896019794E-5</v>
      </c>
      <c r="I136" s="2"/>
      <c r="J136" s="2"/>
      <c r="O136" s="2">
        <v>81126</v>
      </c>
      <c r="P136" s="2">
        <v>2.4882689744104098E-4</v>
      </c>
      <c r="Q136" s="2">
        <v>3.69009474267621E-4</v>
      </c>
      <c r="S136" s="2"/>
      <c r="T136" s="2"/>
      <c r="Y136" s="2">
        <v>82012</v>
      </c>
      <c r="Z136" s="2">
        <v>1.23515980547643E-5</v>
      </c>
      <c r="AA136" s="2">
        <v>1.8423270604982002E-5</v>
      </c>
      <c r="AC136" s="2"/>
      <c r="AD136" s="2"/>
    </row>
    <row r="137" spans="5:30" x14ac:dyDescent="0.25">
      <c r="E137" s="2">
        <v>81569</v>
      </c>
      <c r="F137" s="2">
        <v>5.0750926240674302E-5</v>
      </c>
      <c r="G137" s="2">
        <v>8.6456786896019794E-5</v>
      </c>
      <c r="I137" s="2"/>
      <c r="J137" s="2"/>
      <c r="O137" s="2">
        <v>81126</v>
      </c>
      <c r="P137" s="2">
        <v>2.4882689744104098E-4</v>
      </c>
      <c r="Q137" s="2">
        <v>3.69009474267621E-4</v>
      </c>
      <c r="S137" s="2"/>
      <c r="T137" s="2"/>
      <c r="Y137" s="2">
        <v>82012</v>
      </c>
      <c r="Z137" s="2">
        <v>1.23515980547643E-5</v>
      </c>
      <c r="AA137" s="2">
        <v>1.8423270604982002E-5</v>
      </c>
      <c r="AC137" s="2"/>
      <c r="AD137" s="2"/>
    </row>
    <row r="138" spans="5:30" x14ac:dyDescent="0.25">
      <c r="E138" s="2">
        <v>82654</v>
      </c>
      <c r="F138" s="2">
        <v>2.79616062760152E-6</v>
      </c>
      <c r="G138" s="2">
        <v>1.1369456691342799E-5</v>
      </c>
      <c r="I138" s="2"/>
      <c r="J138" s="2"/>
      <c r="O138" s="2">
        <v>82207</v>
      </c>
      <c r="P138" s="2">
        <v>6.3275850590057E-5</v>
      </c>
      <c r="Q138" s="2">
        <v>6.3236726476439205E-4</v>
      </c>
      <c r="S138" s="2"/>
      <c r="T138" s="2"/>
      <c r="Y138" s="2">
        <v>83095</v>
      </c>
      <c r="Z138" s="2">
        <v>1.4793210219100301E-6</v>
      </c>
      <c r="AA138" s="2">
        <v>1.24208763323809E-5</v>
      </c>
      <c r="AC138" s="2"/>
      <c r="AD138" s="2"/>
    </row>
    <row r="139" spans="5:30" x14ac:dyDescent="0.25">
      <c r="E139" s="2">
        <v>82654</v>
      </c>
      <c r="F139" s="2">
        <v>3.4117705829757697E-5</v>
      </c>
      <c r="G139" s="2">
        <v>1.1369456691342799E-5</v>
      </c>
      <c r="I139" s="2"/>
      <c r="J139" s="2"/>
      <c r="O139" s="2">
        <v>82207</v>
      </c>
      <c r="P139" s="2">
        <v>4.4937768201179602E-3</v>
      </c>
      <c r="Q139" s="2">
        <v>6.3236726476439205E-4</v>
      </c>
      <c r="S139" s="2"/>
      <c r="T139" s="2"/>
      <c r="Y139" s="2">
        <v>83095</v>
      </c>
      <c r="Z139" s="2">
        <v>5.1062250532291297E-5</v>
      </c>
      <c r="AA139" s="2">
        <v>1.24208763323809E-5</v>
      </c>
      <c r="AC139" s="2"/>
      <c r="AD139" s="2"/>
    </row>
    <row r="140" spans="5:30" x14ac:dyDescent="0.25">
      <c r="E140" s="2">
        <v>83654</v>
      </c>
      <c r="F140" s="2">
        <v>3.3511879489696902E-5</v>
      </c>
      <c r="G140" s="2">
        <v>1.13289688364355E-4</v>
      </c>
      <c r="I140" s="2"/>
      <c r="J140" s="2"/>
      <c r="O140" s="2">
        <v>83207</v>
      </c>
      <c r="P140" s="2">
        <v>2.2739650602615901E-4</v>
      </c>
      <c r="Q140" s="2">
        <v>2.1204280407564099E-4</v>
      </c>
      <c r="S140" s="2"/>
      <c r="T140" s="2"/>
      <c r="Y140" s="2">
        <v>84095</v>
      </c>
      <c r="Z140" s="2">
        <v>6.3121388401901794E-5</v>
      </c>
      <c r="AA140" s="2">
        <v>1.1625642955269E-4</v>
      </c>
      <c r="AC140" s="2"/>
      <c r="AD140" s="2"/>
    </row>
    <row r="141" spans="5:30" x14ac:dyDescent="0.25">
      <c r="E141" s="2">
        <v>83654</v>
      </c>
      <c r="F141" s="2">
        <v>3.3511879489696902E-5</v>
      </c>
      <c r="G141" s="2">
        <v>1.13289688364355E-4</v>
      </c>
      <c r="I141" s="2"/>
      <c r="J141" s="2"/>
      <c r="O141" s="2">
        <v>83207</v>
      </c>
      <c r="P141" s="2">
        <v>2.2739650602615901E-4</v>
      </c>
      <c r="Q141" s="2">
        <v>2.1204280407564099E-4</v>
      </c>
      <c r="S141" s="2"/>
      <c r="T141" s="2"/>
      <c r="Y141" s="2">
        <v>84095</v>
      </c>
      <c r="Z141" s="2">
        <v>6.3121388401901794E-5</v>
      </c>
      <c r="AA141" s="2">
        <v>1.1625642955269E-4</v>
      </c>
      <c r="AC141" s="2"/>
      <c r="AD141" s="2"/>
    </row>
    <row r="142" spans="5:30" x14ac:dyDescent="0.25">
      <c r="E142" s="2">
        <v>84749</v>
      </c>
      <c r="F142" s="2">
        <v>2.6817556282460799E-6</v>
      </c>
      <c r="G142" s="2">
        <v>1.8435659006659602E-5</v>
      </c>
      <c r="I142" s="2"/>
      <c r="J142" s="2"/>
      <c r="O142" s="2">
        <v>84258</v>
      </c>
      <c r="P142" s="2">
        <v>4.5310578894631902E-5</v>
      </c>
      <c r="Q142" s="2">
        <v>3.9699659197837798E-4</v>
      </c>
      <c r="S142" s="2"/>
      <c r="T142" s="2"/>
      <c r="Y142" s="2">
        <v>85189</v>
      </c>
      <c r="Z142" s="2">
        <v>2.0292187225484402E-6</v>
      </c>
      <c r="AA142" s="2">
        <v>8.4035724456919304E-6</v>
      </c>
      <c r="AC142" s="2"/>
      <c r="AD142" s="2"/>
    </row>
    <row r="143" spans="5:30" x14ac:dyDescent="0.25">
      <c r="E143" s="2">
        <v>84749</v>
      </c>
      <c r="F143" s="2">
        <v>6.2277807175414399E-5</v>
      </c>
      <c r="G143" s="2">
        <v>1.8435659006659602E-5</v>
      </c>
      <c r="I143" s="2"/>
      <c r="J143" s="2"/>
      <c r="O143" s="2">
        <v>84258</v>
      </c>
      <c r="P143" s="2">
        <v>2.39713343674296E-3</v>
      </c>
      <c r="Q143" s="2">
        <v>3.9699659197837798E-4</v>
      </c>
      <c r="S143" s="2"/>
      <c r="T143" s="2"/>
      <c r="Y143" s="2">
        <v>85189</v>
      </c>
      <c r="Z143" s="2">
        <v>2.9469537103617799E-5</v>
      </c>
      <c r="AA143" s="2">
        <v>8.4035724456919304E-6</v>
      </c>
      <c r="AC143" s="2"/>
      <c r="AD143" s="2"/>
    </row>
    <row r="144" spans="5:30" x14ac:dyDescent="0.25">
      <c r="E144" s="2">
        <v>85749</v>
      </c>
      <c r="F144" s="2">
        <v>2.3498071228295999E-4</v>
      </c>
      <c r="G144" s="2">
        <v>2.3459818554707001E-4</v>
      </c>
      <c r="I144" s="2"/>
      <c r="J144" s="2"/>
      <c r="O144" s="2">
        <v>85258</v>
      </c>
      <c r="P144" s="2">
        <v>2.7101179965306901E-4</v>
      </c>
      <c r="Q144" s="2">
        <v>2.99107870497851E-4</v>
      </c>
      <c r="S144" s="2"/>
      <c r="T144" s="2"/>
      <c r="Y144" s="2">
        <v>86189</v>
      </c>
      <c r="Z144" s="2">
        <v>3.3122500719849399E-5</v>
      </c>
      <c r="AA144" s="2">
        <v>2.69630935048613E-5</v>
      </c>
      <c r="AC144" s="2"/>
      <c r="AD144" s="2"/>
    </row>
    <row r="145" spans="5:30" x14ac:dyDescent="0.25">
      <c r="E145" s="2">
        <v>85749</v>
      </c>
      <c r="F145" s="2">
        <v>2.3498071228295999E-4</v>
      </c>
      <c r="G145" s="2">
        <v>2.3459818554707001E-4</v>
      </c>
      <c r="I145" s="2"/>
      <c r="J145" s="2"/>
      <c r="O145" s="2">
        <v>85258</v>
      </c>
      <c r="P145" s="2">
        <v>2.7101179965306901E-4</v>
      </c>
      <c r="Q145" s="2">
        <v>2.99107870497851E-4</v>
      </c>
      <c r="S145" s="2"/>
      <c r="T145" s="2"/>
      <c r="Y145" s="2">
        <v>86189</v>
      </c>
      <c r="Z145" s="2">
        <v>3.3122500719849399E-5</v>
      </c>
      <c r="AA145" s="2">
        <v>2.69630935048613E-5</v>
      </c>
      <c r="AC145" s="2"/>
      <c r="AD145" s="2"/>
    </row>
    <row r="146" spans="5:30" x14ac:dyDescent="0.25">
      <c r="E146" s="2">
        <v>86841</v>
      </c>
      <c r="F146" s="2">
        <v>2.8328564348499799E-6</v>
      </c>
      <c r="G146" s="2">
        <v>8.6821032238090907E-6</v>
      </c>
      <c r="I146" s="2"/>
      <c r="J146" s="2"/>
      <c r="O146" s="2">
        <v>86340</v>
      </c>
      <c r="P146" s="2">
        <v>4.8909058436104001E-5</v>
      </c>
      <c r="Q146" s="2">
        <v>7.9420396879218997E-4</v>
      </c>
      <c r="S146" s="2"/>
      <c r="T146" s="2"/>
      <c r="Y146" s="2">
        <v>87279</v>
      </c>
      <c r="Z146" s="2">
        <v>1.11698229891294E-6</v>
      </c>
      <c r="AA146" s="2">
        <v>2.1796997070970001E-5</v>
      </c>
      <c r="AC146" s="2"/>
      <c r="AD146" s="2"/>
    </row>
    <row r="147" spans="5:30" x14ac:dyDescent="0.25">
      <c r="E147" s="2">
        <v>86841</v>
      </c>
      <c r="F147" s="2">
        <v>6.09369400289072E-5</v>
      </c>
      <c r="G147" s="2">
        <v>8.6821032238090907E-6</v>
      </c>
      <c r="I147" s="2"/>
      <c r="J147" s="2"/>
      <c r="O147" s="2">
        <v>86340</v>
      </c>
      <c r="P147" s="2">
        <v>2.2146479823877E-3</v>
      </c>
      <c r="Q147" s="2">
        <v>7.9420396879218997E-4</v>
      </c>
      <c r="S147" s="2"/>
      <c r="T147" s="2"/>
      <c r="Y147" s="2">
        <v>87279</v>
      </c>
      <c r="Z147" s="2">
        <v>6.3433080382686402E-5</v>
      </c>
      <c r="AA147" s="2">
        <v>2.1796997070970001E-5</v>
      </c>
      <c r="AC147" s="2"/>
      <c r="AD147" s="2"/>
    </row>
    <row r="148" spans="5:30" x14ac:dyDescent="0.25">
      <c r="E148" s="2">
        <v>87841</v>
      </c>
      <c r="F148" s="2">
        <v>2.0214897732175399E-5</v>
      </c>
      <c r="G148" s="2">
        <v>5.0709173978197597E-5</v>
      </c>
      <c r="I148" s="2"/>
      <c r="J148" s="2"/>
      <c r="O148" s="2">
        <v>87340</v>
      </c>
      <c r="P148" s="2">
        <v>2.44128278057071E-4</v>
      </c>
      <c r="Q148" s="2">
        <v>3.6593617961614501E-4</v>
      </c>
      <c r="S148" s="2"/>
      <c r="T148" s="2"/>
      <c r="Y148" s="2">
        <v>88279</v>
      </c>
      <c r="Z148" s="2">
        <v>2.5087041031736398E-3</v>
      </c>
      <c r="AA148" s="2">
        <v>1.8417030552150501E-3</v>
      </c>
      <c r="AC148" s="2"/>
      <c r="AD148" s="2"/>
    </row>
    <row r="149" spans="5:30" x14ac:dyDescent="0.25">
      <c r="E149" s="2">
        <v>87841</v>
      </c>
      <c r="F149" s="2">
        <v>2.0214897732175399E-5</v>
      </c>
      <c r="G149" s="2">
        <v>5.0709173978197597E-5</v>
      </c>
      <c r="I149" s="2"/>
      <c r="J149" s="2"/>
      <c r="O149" s="2">
        <v>87340</v>
      </c>
      <c r="P149" s="2">
        <v>2.44128278057071E-4</v>
      </c>
      <c r="Q149" s="2">
        <v>3.6593617961614501E-4</v>
      </c>
      <c r="S149" s="2"/>
      <c r="T149" s="2"/>
      <c r="Y149" s="2">
        <v>88279</v>
      </c>
      <c r="Z149" s="2">
        <v>2.5087041031736398E-3</v>
      </c>
      <c r="AA149" s="2">
        <v>1.8417030552150501E-3</v>
      </c>
      <c r="AC149" s="2"/>
      <c r="AD149" s="2"/>
    </row>
    <row r="150" spans="5:30" x14ac:dyDescent="0.25">
      <c r="E150" s="2">
        <v>88936</v>
      </c>
      <c r="F150" s="2">
        <v>2.87501669957415E-6</v>
      </c>
      <c r="G150" s="2">
        <v>2.2355194433582999E-5</v>
      </c>
      <c r="I150" s="2"/>
      <c r="J150" s="2"/>
      <c r="O150" s="2">
        <v>88422</v>
      </c>
      <c r="P150" s="2">
        <v>7.1932899866594002E-5</v>
      </c>
      <c r="Q150" s="2">
        <v>3.8675108361523801E-4</v>
      </c>
      <c r="S150" s="2"/>
      <c r="T150" s="2"/>
      <c r="Y150" s="2">
        <v>89368</v>
      </c>
      <c r="Z150" s="2">
        <v>2.2237482947442701E-6</v>
      </c>
      <c r="AA150" s="2">
        <v>1.7386549527165999E-5</v>
      </c>
      <c r="AC150" s="2"/>
      <c r="AD150" s="2"/>
    </row>
    <row r="151" spans="5:30" x14ac:dyDescent="0.25">
      <c r="E151" s="2">
        <v>88936</v>
      </c>
      <c r="F151" s="2">
        <v>6.4124422118723396E-5</v>
      </c>
      <c r="G151" s="2">
        <v>2.2355194433582999E-5</v>
      </c>
      <c r="I151" s="2"/>
      <c r="J151" s="2"/>
      <c r="O151" s="2">
        <v>88422</v>
      </c>
      <c r="P151" s="2">
        <v>1.19888899329526E-3</v>
      </c>
      <c r="Q151" s="2">
        <v>3.8675108361523801E-4</v>
      </c>
      <c r="S151" s="2"/>
      <c r="T151" s="2"/>
      <c r="Y151" s="2">
        <v>89368</v>
      </c>
      <c r="Z151" s="2">
        <v>9.8335123763425804E-5</v>
      </c>
      <c r="AA151" s="2">
        <v>1.7386549527165999E-5</v>
      </c>
      <c r="AC151" s="2"/>
      <c r="AD151" s="2"/>
    </row>
    <row r="152" spans="5:30" x14ac:dyDescent="0.25">
      <c r="E152" s="2">
        <v>89936</v>
      </c>
      <c r="F152" s="2">
        <v>9.6421124420962395E-6</v>
      </c>
      <c r="G152" s="2">
        <v>3.33008930533737E-5</v>
      </c>
      <c r="I152" s="2"/>
      <c r="J152" s="2"/>
      <c r="O152" s="2">
        <v>89422</v>
      </c>
      <c r="P152" s="2">
        <v>1.7819194588514301E-4</v>
      </c>
      <c r="Q152" s="2">
        <v>3.1820532940051799E-4</v>
      </c>
      <c r="S152" s="2"/>
      <c r="T152" s="2"/>
      <c r="Y152" s="2">
        <v>90368</v>
      </c>
      <c r="Z152" s="2">
        <v>1.10227283835196E-5</v>
      </c>
      <c r="AA152" s="2">
        <v>2.4338508271595601E-5</v>
      </c>
      <c r="AC152" s="2"/>
      <c r="AD152" s="2"/>
    </row>
    <row r="153" spans="5:30" x14ac:dyDescent="0.25">
      <c r="E153" s="2">
        <v>89936</v>
      </c>
      <c r="F153" s="2">
        <v>9.6421124420962395E-6</v>
      </c>
      <c r="G153" s="2">
        <v>3.33008930533737E-5</v>
      </c>
      <c r="I153" s="2"/>
      <c r="J153" s="2"/>
      <c r="O153" s="2">
        <v>89422</v>
      </c>
      <c r="P153" s="2">
        <v>1.7819194588514301E-4</v>
      </c>
      <c r="Q153" s="2">
        <v>3.1820532940051799E-4</v>
      </c>
      <c r="S153" s="2"/>
      <c r="T153" s="2"/>
      <c r="Y153" s="2">
        <v>90368</v>
      </c>
      <c r="Z153" s="2">
        <v>1.10227283835196E-5</v>
      </c>
      <c r="AA153" s="2">
        <v>2.4338508271595601E-5</v>
      </c>
      <c r="AC153" s="2"/>
      <c r="AD153" s="2"/>
    </row>
    <row r="154" spans="5:30" x14ac:dyDescent="0.25">
      <c r="E154" s="2">
        <v>91016</v>
      </c>
      <c r="F154" s="2">
        <v>2.1239603800376402E-6</v>
      </c>
      <c r="G154" s="2">
        <v>1.4663091083526701E-5</v>
      </c>
      <c r="I154" s="2"/>
      <c r="J154" s="2"/>
      <c r="O154" s="2">
        <v>90493</v>
      </c>
      <c r="P154" s="2">
        <v>6.04364392617952E-5</v>
      </c>
      <c r="Q154" s="2">
        <v>1.6017500414829399E-4</v>
      </c>
      <c r="S154" s="2"/>
      <c r="T154" s="2"/>
      <c r="Y154" s="2">
        <v>91465</v>
      </c>
      <c r="Z154" s="2">
        <v>1.65545824132564E-6</v>
      </c>
      <c r="AA154" s="2">
        <v>1.46073391766194E-5</v>
      </c>
      <c r="AC154" s="2"/>
      <c r="AD154" s="2"/>
    </row>
    <row r="155" spans="5:30" x14ac:dyDescent="0.25">
      <c r="E155" s="2">
        <v>91016</v>
      </c>
      <c r="F155" s="2">
        <v>9.4329894255197098E-5</v>
      </c>
      <c r="G155" s="2">
        <v>1.4663091083526701E-5</v>
      </c>
      <c r="I155" s="2"/>
      <c r="J155" s="2"/>
      <c r="O155" s="2">
        <v>90493</v>
      </c>
      <c r="P155" s="2">
        <v>1.2952927130327201E-3</v>
      </c>
      <c r="Q155" s="2">
        <v>1.6017500414829399E-4</v>
      </c>
      <c r="S155" s="2"/>
      <c r="T155" s="2"/>
      <c r="Y155" s="2">
        <v>91465</v>
      </c>
      <c r="Z155" s="2">
        <v>6.5094647741117603E-5</v>
      </c>
      <c r="AA155" s="2">
        <v>1.46073391766194E-5</v>
      </c>
      <c r="AC155" s="2"/>
      <c r="AD155" s="2"/>
    </row>
    <row r="156" spans="5:30" x14ac:dyDescent="0.25">
      <c r="E156" s="2">
        <v>92016</v>
      </c>
      <c r="F156" s="2">
        <v>1.5524021940627799E-4</v>
      </c>
      <c r="G156" s="2">
        <v>4.0509007762208501E-4</v>
      </c>
      <c r="I156" s="2"/>
      <c r="J156" s="2"/>
      <c r="O156" s="2">
        <v>91493</v>
      </c>
      <c r="P156" s="2">
        <v>2.54801064249883E-4</v>
      </c>
      <c r="Q156" s="2">
        <v>1.9640100298188001E-4</v>
      </c>
      <c r="S156" s="2"/>
      <c r="T156" s="2"/>
      <c r="Y156" s="2">
        <v>92465</v>
      </c>
      <c r="Z156" s="2">
        <v>1.6696639501326101E-5</v>
      </c>
      <c r="AA156" s="2">
        <v>2.6133833023892401E-5</v>
      </c>
      <c r="AC156" s="2"/>
      <c r="AD156" s="2"/>
    </row>
    <row r="157" spans="5:30" x14ac:dyDescent="0.25">
      <c r="E157" s="2">
        <v>92016</v>
      </c>
      <c r="F157" s="2">
        <v>1.5524021940627799E-4</v>
      </c>
      <c r="G157" s="2">
        <v>4.0509007762208501E-4</v>
      </c>
      <c r="I157" s="2"/>
      <c r="J157" s="2"/>
      <c r="O157" s="2">
        <v>91493</v>
      </c>
      <c r="P157" s="2">
        <v>2.54801064249883E-4</v>
      </c>
      <c r="Q157" s="2">
        <v>1.9640100298188001E-4</v>
      </c>
      <c r="S157" s="2"/>
      <c r="T157" s="2"/>
      <c r="Y157" s="2">
        <v>92465</v>
      </c>
      <c r="Z157" s="2">
        <v>1.6696639501326101E-5</v>
      </c>
      <c r="AA157" s="2">
        <v>2.6133833023892401E-5</v>
      </c>
      <c r="AC157" s="2"/>
      <c r="AD157" s="2"/>
    </row>
    <row r="158" spans="5:30" x14ac:dyDescent="0.25">
      <c r="E158" s="2">
        <v>93105</v>
      </c>
      <c r="F158" s="2">
        <v>2.5170794586448799E-6</v>
      </c>
      <c r="G158" s="2">
        <v>3.3764659288466401E-5</v>
      </c>
      <c r="I158" s="2"/>
      <c r="J158" s="2"/>
      <c r="O158" s="2">
        <v>92559</v>
      </c>
      <c r="P158" s="2">
        <v>6.89403839307983E-5</v>
      </c>
      <c r="Q158" s="2">
        <v>2.8171190888296599E-4</v>
      </c>
      <c r="S158" s="2"/>
      <c r="T158" s="2"/>
      <c r="Y158" s="2">
        <v>93577</v>
      </c>
      <c r="Z158" s="2">
        <v>1.88547671197595E-6</v>
      </c>
      <c r="AA158" s="2">
        <v>6.8459366495999503E-6</v>
      </c>
      <c r="AC158" s="2"/>
      <c r="AD158" s="2"/>
    </row>
    <row r="159" spans="5:30" x14ac:dyDescent="0.25">
      <c r="E159" s="2">
        <v>93105</v>
      </c>
      <c r="F159" s="2">
        <v>9.8886892004250603E-5</v>
      </c>
      <c r="G159" s="2">
        <v>3.3764659288466401E-5</v>
      </c>
      <c r="I159" s="2"/>
      <c r="J159" s="2"/>
      <c r="O159" s="2">
        <v>92559</v>
      </c>
      <c r="P159" s="2">
        <v>1.0487530561116101E-3</v>
      </c>
      <c r="Q159" s="2">
        <v>2.8171190888296599E-4</v>
      </c>
      <c r="S159" s="2"/>
      <c r="T159" s="2"/>
      <c r="Y159" s="2">
        <v>93577</v>
      </c>
      <c r="Z159" s="2">
        <v>7.9337320445758906E-5</v>
      </c>
      <c r="AA159" s="2">
        <v>6.8459366495999503E-6</v>
      </c>
      <c r="AC159" s="2"/>
      <c r="AD159" s="2"/>
    </row>
    <row r="160" spans="5:30" x14ac:dyDescent="0.25">
      <c r="E160" s="2">
        <v>94105</v>
      </c>
      <c r="F160" s="2">
        <v>1.17162393147316E-5</v>
      </c>
      <c r="G160" s="2">
        <v>1.9120092380701501E-5</v>
      </c>
      <c r="I160" s="2"/>
      <c r="J160" s="2"/>
      <c r="O160" s="2">
        <v>93559</v>
      </c>
      <c r="P160" s="2">
        <v>2.09238527160188E-4</v>
      </c>
      <c r="Q160" s="2">
        <v>1.59183479933761E-4</v>
      </c>
      <c r="S160" s="2"/>
      <c r="T160" s="2"/>
      <c r="Y160" s="2">
        <v>94577</v>
      </c>
      <c r="Z160" s="2">
        <v>3.93461904829836E-5</v>
      </c>
      <c r="AA160" s="2">
        <v>4.4538011205970199E-5</v>
      </c>
      <c r="AC160" s="2"/>
      <c r="AD160" s="2"/>
    </row>
    <row r="161" spans="5:30" x14ac:dyDescent="0.25">
      <c r="E161" s="2">
        <v>94105</v>
      </c>
      <c r="F161" s="2">
        <v>1.17162393147316E-5</v>
      </c>
      <c r="G161" s="2">
        <v>1.9120092380701501E-5</v>
      </c>
      <c r="I161" s="2"/>
      <c r="J161" s="2"/>
      <c r="O161" s="2">
        <v>93559</v>
      </c>
      <c r="P161" s="2">
        <v>2.09238527160188E-4</v>
      </c>
      <c r="Q161" s="2">
        <v>1.59183479933761E-4</v>
      </c>
      <c r="S161" s="2"/>
      <c r="T161" s="2"/>
      <c r="Y161" s="2">
        <v>94577</v>
      </c>
      <c r="Z161" s="2">
        <v>3.93461904829836E-5</v>
      </c>
      <c r="AA161" s="2">
        <v>4.4538011205970199E-5</v>
      </c>
      <c r="AC161" s="2"/>
      <c r="AD161" s="2"/>
    </row>
    <row r="162" spans="5:30" x14ac:dyDescent="0.25">
      <c r="E162" s="2">
        <v>95187</v>
      </c>
      <c r="F162" s="2">
        <v>1.8249742808237399E-6</v>
      </c>
      <c r="G162" s="2">
        <v>9.6942727389688393E-6</v>
      </c>
      <c r="I162" s="2"/>
      <c r="J162" s="2"/>
      <c r="O162" s="2">
        <v>94626</v>
      </c>
      <c r="P162" s="2">
        <v>5.4572259888808802E-5</v>
      </c>
      <c r="Q162" s="2">
        <v>4.7167574741764602E-4</v>
      </c>
      <c r="S162" s="2"/>
      <c r="T162" s="2"/>
      <c r="Y162" s="2">
        <v>95674</v>
      </c>
      <c r="Z162" s="2">
        <v>2.21949564946316E-6</v>
      </c>
      <c r="AA162" s="2">
        <v>7.0675888947426298E-6</v>
      </c>
      <c r="AC162" s="2"/>
      <c r="AD162" s="2"/>
    </row>
    <row r="163" spans="5:30" x14ac:dyDescent="0.25">
      <c r="E163" s="2">
        <v>95187</v>
      </c>
      <c r="F163" s="2">
        <v>2.5876361421440299E-5</v>
      </c>
      <c r="G163" s="2">
        <v>9.6942727389688393E-6</v>
      </c>
      <c r="I163" s="2"/>
      <c r="J163" s="2"/>
      <c r="O163" s="2">
        <v>94626</v>
      </c>
      <c r="P163" s="2">
        <v>1.86896228847106E-3</v>
      </c>
      <c r="Q163" s="2">
        <v>4.7167574741764602E-4</v>
      </c>
      <c r="S163" s="2"/>
      <c r="T163" s="2"/>
      <c r="Y163" s="2">
        <v>95674</v>
      </c>
      <c r="Z163" s="2">
        <v>3.4457257128629897E-5</v>
      </c>
      <c r="AA163" s="2">
        <v>7.0675888947426298E-6</v>
      </c>
      <c r="AC163" s="2"/>
      <c r="AD163" s="2"/>
    </row>
    <row r="164" spans="5:30" x14ac:dyDescent="0.25">
      <c r="E164" s="2">
        <v>96187</v>
      </c>
      <c r="F164" s="2">
        <v>7.8767201871538898E-6</v>
      </c>
      <c r="G164" s="2">
        <v>2.1073276427718799E-5</v>
      </c>
      <c r="I164" s="2"/>
      <c r="J164" s="2"/>
      <c r="O164" s="2">
        <v>95626</v>
      </c>
      <c r="P164" s="2">
        <v>3.1627254891400597E-4</v>
      </c>
      <c r="Q164" s="2">
        <v>3.3653772552051002E-4</v>
      </c>
      <c r="S164" s="2"/>
      <c r="T164" s="2"/>
      <c r="Y164" s="2">
        <v>96674</v>
      </c>
      <c r="Z164" s="2">
        <v>1.8944111929968099E-5</v>
      </c>
      <c r="AA164" s="2">
        <v>3.48867388594896E-5</v>
      </c>
      <c r="AC164" s="2"/>
      <c r="AD164" s="2"/>
    </row>
    <row r="165" spans="5:30" x14ac:dyDescent="0.25">
      <c r="E165" s="2">
        <v>96187</v>
      </c>
      <c r="F165" s="2">
        <v>7.8767201871538898E-6</v>
      </c>
      <c r="G165" s="2">
        <v>2.1073276427718799E-5</v>
      </c>
      <c r="I165" s="2"/>
      <c r="J165" s="2"/>
      <c r="O165" s="2">
        <v>95626</v>
      </c>
      <c r="P165" s="2">
        <v>3.1627254891400597E-4</v>
      </c>
      <c r="Q165" s="2">
        <v>3.3653772552051002E-4</v>
      </c>
      <c r="S165" s="2"/>
      <c r="T165" s="2"/>
      <c r="Y165" s="2">
        <v>96674</v>
      </c>
      <c r="Z165" s="2">
        <v>1.8944111929968099E-5</v>
      </c>
      <c r="AA165" s="2">
        <v>3.48867388594896E-5</v>
      </c>
      <c r="AC165" s="2"/>
      <c r="AD165" s="2"/>
    </row>
    <row r="166" spans="5:30" x14ac:dyDescent="0.25">
      <c r="E166" s="2">
        <v>97264</v>
      </c>
      <c r="F166" s="2">
        <v>1.74745558353028E-6</v>
      </c>
      <c r="G166" s="2">
        <v>2.4441379645225401E-5</v>
      </c>
      <c r="I166" s="2"/>
      <c r="J166" s="2"/>
      <c r="O166" s="2">
        <v>96704</v>
      </c>
      <c r="P166" s="2">
        <v>4.32863946600199E-5</v>
      </c>
      <c r="Q166" s="2">
        <v>3.1932670308315402E-4</v>
      </c>
      <c r="S166" s="2"/>
      <c r="T166" s="2"/>
      <c r="Y166" s="2">
        <v>97770</v>
      </c>
      <c r="Z166" s="2">
        <v>1.37548354993492E-6</v>
      </c>
      <c r="AA166" s="2">
        <v>1.57774535879864E-5</v>
      </c>
      <c r="AC166" s="2"/>
      <c r="AD166" s="2"/>
    </row>
    <row r="167" spans="5:30" x14ac:dyDescent="0.25">
      <c r="E167" s="2">
        <v>97264</v>
      </c>
      <c r="F167" s="2">
        <v>1.85391240055576E-4</v>
      </c>
      <c r="G167" s="2">
        <v>2.4441379645225401E-5</v>
      </c>
      <c r="I167" s="2"/>
      <c r="J167" s="2"/>
      <c r="O167" s="2">
        <v>96704</v>
      </c>
      <c r="P167" s="2">
        <v>1.4022367056053401E-3</v>
      </c>
      <c r="Q167" s="2">
        <v>3.1932670308315402E-4</v>
      </c>
      <c r="S167" s="2"/>
      <c r="T167" s="2"/>
      <c r="Y167" s="2">
        <v>97770</v>
      </c>
      <c r="Z167" s="2">
        <v>2.3171877653857699E-4</v>
      </c>
      <c r="AA167" s="2">
        <v>1.57774535879864E-5</v>
      </c>
      <c r="AC167" s="2"/>
      <c r="AD167" s="2"/>
    </row>
    <row r="168" spans="5:30" x14ac:dyDescent="0.25">
      <c r="E168" s="2">
        <v>98264</v>
      </c>
      <c r="F168" s="2">
        <v>1.2414857057223101E-5</v>
      </c>
      <c r="G168" s="2">
        <v>3.6990630051831498E-5</v>
      </c>
      <c r="I168" s="2"/>
      <c r="J168" s="2"/>
      <c r="O168" s="2">
        <v>97704</v>
      </c>
      <c r="P168" s="2">
        <v>1.9257529351730199E-4</v>
      </c>
      <c r="Q168" s="2">
        <v>3.70528532283415E-4</v>
      </c>
      <c r="S168" s="2"/>
      <c r="T168" s="2"/>
      <c r="Y168" s="2">
        <v>98770</v>
      </c>
      <c r="Z168" s="2">
        <v>3.7738282838569901E-4</v>
      </c>
      <c r="AA168" s="2">
        <v>4.872225952313E-4</v>
      </c>
      <c r="AC168" s="2"/>
      <c r="AD168" s="2"/>
    </row>
    <row r="169" spans="5:30" x14ac:dyDescent="0.25">
      <c r="E169" s="2">
        <v>98264</v>
      </c>
      <c r="F169" s="2">
        <v>1.2414857057223101E-5</v>
      </c>
      <c r="G169" s="2">
        <v>3.6990630051831498E-5</v>
      </c>
      <c r="I169" s="2"/>
      <c r="J169" s="2"/>
      <c r="O169" s="2">
        <v>97704</v>
      </c>
      <c r="P169" s="2">
        <v>1.9257529351730199E-4</v>
      </c>
      <c r="Q169" s="2">
        <v>3.70528532283415E-4</v>
      </c>
      <c r="S169" s="2"/>
      <c r="T169" s="2"/>
      <c r="Y169" s="2">
        <v>98770</v>
      </c>
      <c r="Z169" s="2">
        <v>3.7738282838569901E-4</v>
      </c>
      <c r="AA169" s="2">
        <v>4.872225952313E-4</v>
      </c>
      <c r="AC169" s="2"/>
      <c r="AD169" s="2"/>
    </row>
    <row r="170" spans="5:30" x14ac:dyDescent="0.25">
      <c r="E170" s="2">
        <v>99349</v>
      </c>
      <c r="F170" s="2">
        <v>2.0180422754927501E-6</v>
      </c>
      <c r="G170" s="2">
        <v>9.70808833015472E-6</v>
      </c>
      <c r="I170" s="2"/>
      <c r="J170" s="2"/>
      <c r="O170" s="2">
        <v>98785</v>
      </c>
      <c r="P170" s="2">
        <v>4.5894577810889797E-5</v>
      </c>
      <c r="Q170" s="2">
        <v>2.01604015813431E-4</v>
      </c>
      <c r="S170" s="2"/>
      <c r="T170" s="2"/>
      <c r="Y170" s="2">
        <v>99880</v>
      </c>
      <c r="Z170" s="2">
        <v>4.3316489977805196E-6</v>
      </c>
      <c r="AA170" s="2">
        <v>2.4350554299655301E-5</v>
      </c>
      <c r="AC170" s="2"/>
      <c r="AD170" s="2"/>
    </row>
    <row r="171" spans="5:30" x14ac:dyDescent="0.25">
      <c r="E171" s="2">
        <v>99349</v>
      </c>
      <c r="F171" s="2">
        <v>4.6018155664482503E-5</v>
      </c>
      <c r="G171" s="2">
        <v>9.70808833015472E-6</v>
      </c>
      <c r="I171" s="2"/>
      <c r="J171" s="2"/>
      <c r="O171" s="2">
        <v>98785</v>
      </c>
      <c r="P171" s="2">
        <v>1.17341980498136E-3</v>
      </c>
      <c r="Q171" s="2">
        <v>2.01604015813431E-4</v>
      </c>
      <c r="S171" s="2"/>
      <c r="T171" s="2"/>
      <c r="Y171" s="2">
        <v>99880</v>
      </c>
      <c r="Z171" s="2">
        <v>1.4574829648720901E-4</v>
      </c>
      <c r="AA171" s="2">
        <v>2.4350554299655301E-5</v>
      </c>
      <c r="AC171" s="2"/>
      <c r="AD171" s="2"/>
    </row>
    <row r="172" spans="5:30" x14ac:dyDescent="0.25">
      <c r="E172" s="2">
        <v>100349</v>
      </c>
      <c r="F172" s="2">
        <v>2.5805593660916702E-5</v>
      </c>
      <c r="G172" s="2">
        <v>1.2702827102490101E-4</v>
      </c>
      <c r="I172" s="2"/>
      <c r="J172" s="2"/>
      <c r="O172" s="2">
        <v>99785</v>
      </c>
      <c r="P172" s="2">
        <v>1.9604258167563201E-4</v>
      </c>
      <c r="Q172" s="2">
        <v>1.9102700140522999E-4</v>
      </c>
      <c r="S172" s="2"/>
      <c r="T172" s="2"/>
      <c r="Y172" s="2">
        <v>100880</v>
      </c>
      <c r="Z172" s="2">
        <v>8.5767746534332596E-5</v>
      </c>
      <c r="AA172" s="2">
        <v>1.10535002461022E-4</v>
      </c>
      <c r="AC172" s="2"/>
      <c r="AD172" s="2"/>
    </row>
    <row r="173" spans="5:30" x14ac:dyDescent="0.25">
      <c r="E173" s="2">
        <v>100349</v>
      </c>
      <c r="F173" s="2">
        <v>2.5805593660916702E-5</v>
      </c>
      <c r="G173" s="2">
        <v>1.2702827102490101E-4</v>
      </c>
      <c r="I173" s="2"/>
      <c r="J173" s="2"/>
      <c r="O173" s="2">
        <v>99785</v>
      </c>
      <c r="P173" s="2">
        <v>1.9604258167563201E-4</v>
      </c>
      <c r="Q173" s="2">
        <v>1.9102700140522999E-4</v>
      </c>
      <c r="S173" s="2"/>
      <c r="T173" s="2"/>
      <c r="Y173" s="2">
        <v>100880</v>
      </c>
      <c r="Z173" s="2">
        <v>8.5767746534332596E-5</v>
      </c>
      <c r="AA173" s="2">
        <v>1.10535002461022E-4</v>
      </c>
      <c r="AC173" s="2"/>
      <c r="AD173" s="2"/>
    </row>
    <row r="174" spans="5:30" x14ac:dyDescent="0.25">
      <c r="E174" s="2">
        <v>101433</v>
      </c>
      <c r="F174" s="2">
        <v>1.9344723916415599E-6</v>
      </c>
      <c r="G174" s="2">
        <v>3.4472018285710001E-5</v>
      </c>
      <c r="I174" s="2"/>
      <c r="J174" s="2"/>
      <c r="O174" s="2">
        <v>100871</v>
      </c>
      <c r="P174" s="2">
        <v>4.5040094761171799E-5</v>
      </c>
      <c r="Q174" s="2">
        <v>1.08815461110373E-4</v>
      </c>
      <c r="S174" s="2"/>
      <c r="T174" s="2"/>
      <c r="Y174" s="2">
        <v>101970</v>
      </c>
      <c r="Z174" s="2">
        <v>2.1152673333917501E-6</v>
      </c>
      <c r="AA174" s="2">
        <v>1.51686214844989E-5</v>
      </c>
      <c r="AC174" s="2"/>
      <c r="AD174" s="2"/>
    </row>
    <row r="175" spans="5:30" x14ac:dyDescent="0.25">
      <c r="E175" s="2">
        <v>101433</v>
      </c>
      <c r="F175" s="2">
        <v>2.5955707774568201E-4</v>
      </c>
      <c r="G175" s="2">
        <v>3.4472018285710001E-5</v>
      </c>
      <c r="I175" s="2"/>
      <c r="J175" s="2"/>
      <c r="O175" s="2">
        <v>100871</v>
      </c>
      <c r="P175" s="2">
        <v>1.74728671636598E-3</v>
      </c>
      <c r="Q175" s="2">
        <v>1.08815461110373E-4</v>
      </c>
      <c r="S175" s="2"/>
      <c r="T175" s="2"/>
      <c r="Y175" s="2">
        <v>101970</v>
      </c>
      <c r="Z175" s="2">
        <v>7.2864347924567899E-5</v>
      </c>
      <c r="AA175" s="2">
        <v>1.51686214844989E-5</v>
      </c>
      <c r="AC175" s="2"/>
      <c r="AD175" s="2"/>
    </row>
    <row r="176" spans="5:30" x14ac:dyDescent="0.25">
      <c r="E176" s="2">
        <v>102433</v>
      </c>
      <c r="F176" s="2">
        <v>1.31659320385477E-5</v>
      </c>
      <c r="G176" s="2">
        <v>4.1268376361770103E-5</v>
      </c>
      <c r="I176" s="2"/>
      <c r="J176" s="2"/>
      <c r="O176" s="2">
        <v>101871</v>
      </c>
      <c r="P176" s="2">
        <v>5.2179896489587898E-4</v>
      </c>
      <c r="Q176" s="2">
        <v>5.8993393215819704E-4</v>
      </c>
      <c r="S176" s="2"/>
      <c r="T176" s="2"/>
      <c r="Y176" s="2">
        <v>102970</v>
      </c>
      <c r="Z176" s="2">
        <v>3.4833718990424798E-4</v>
      </c>
      <c r="AA176" s="2">
        <v>1.7086102507282801E-3</v>
      </c>
      <c r="AC176" s="2"/>
      <c r="AD176" s="2"/>
    </row>
    <row r="177" spans="5:30" x14ac:dyDescent="0.25">
      <c r="E177" s="2">
        <v>102433</v>
      </c>
      <c r="F177" s="2">
        <v>1.31659320385477E-5</v>
      </c>
      <c r="G177" s="2">
        <v>4.1268376361770103E-5</v>
      </c>
      <c r="I177" s="2"/>
      <c r="J177" s="2"/>
      <c r="O177" s="2">
        <v>101871</v>
      </c>
      <c r="P177" s="2">
        <v>5.2179896489587898E-4</v>
      </c>
      <c r="Q177" s="2">
        <v>5.8993393215819704E-4</v>
      </c>
      <c r="S177" s="2"/>
      <c r="T177" s="2"/>
      <c r="Y177" s="2">
        <v>102970</v>
      </c>
      <c r="Z177" s="2">
        <v>3.4833718990424798E-4</v>
      </c>
      <c r="AA177" s="2">
        <v>1.7086102507282801E-3</v>
      </c>
      <c r="AC177" s="2"/>
      <c r="AD177" s="2"/>
    </row>
    <row r="178" spans="5:30" x14ac:dyDescent="0.25">
      <c r="E178" s="2">
        <v>103512</v>
      </c>
      <c r="F178" s="2">
        <v>2.0710452256636302E-6</v>
      </c>
      <c r="G178" s="2">
        <v>1.1154275026043699E-5</v>
      </c>
      <c r="I178" s="2"/>
      <c r="J178" s="2"/>
      <c r="O178" s="2">
        <v>102945</v>
      </c>
      <c r="P178" s="2">
        <v>4.9825879051991298E-5</v>
      </c>
      <c r="Q178" s="2">
        <v>1.84594841686243E-4</v>
      </c>
      <c r="S178" s="2"/>
      <c r="T178" s="2"/>
      <c r="Y178" s="2">
        <v>104073</v>
      </c>
      <c r="Z178" s="2">
        <v>2.08218073784847E-6</v>
      </c>
      <c r="AA178" s="2">
        <v>5.6087296327442002E-5</v>
      </c>
      <c r="AC178" s="2"/>
      <c r="AD178" s="2"/>
    </row>
    <row r="179" spans="5:30" x14ac:dyDescent="0.25">
      <c r="E179" s="2">
        <v>103512</v>
      </c>
      <c r="F179" s="2">
        <v>3.8385700784229799E-5</v>
      </c>
      <c r="G179" s="2">
        <v>1.1154275026043699E-5</v>
      </c>
      <c r="I179" s="2"/>
      <c r="J179" s="2"/>
      <c r="O179" s="2">
        <v>102945</v>
      </c>
      <c r="P179" s="2">
        <v>1.0611797361769399E-3</v>
      </c>
      <c r="Q179" s="2">
        <v>1.84594841686243E-4</v>
      </c>
      <c r="S179" s="2"/>
      <c r="T179" s="2"/>
      <c r="Y179" s="2">
        <v>104073</v>
      </c>
      <c r="Z179" s="2">
        <v>5.0498657839951797E-4</v>
      </c>
      <c r="AA179" s="2">
        <v>5.6087296327442002E-5</v>
      </c>
      <c r="AC179" s="2"/>
      <c r="AD179" s="2"/>
    </row>
    <row r="180" spans="5:30" x14ac:dyDescent="0.25">
      <c r="E180" s="2">
        <v>104512</v>
      </c>
      <c r="F180" s="2">
        <v>5.8784583516627702E-6</v>
      </c>
      <c r="G180" s="2">
        <v>7.9753106058254295E-5</v>
      </c>
      <c r="I180" s="2"/>
      <c r="J180" s="2"/>
      <c r="O180" s="2">
        <v>103945</v>
      </c>
      <c r="P180" s="2">
        <v>1.62035115103531E-4</v>
      </c>
      <c r="Q180" s="2">
        <v>2.5814105980551599E-4</v>
      </c>
      <c r="S180" s="2"/>
      <c r="T180" s="2"/>
      <c r="Y180" s="2">
        <v>105073</v>
      </c>
      <c r="Z180" s="2">
        <v>7.2989149324531502E-5</v>
      </c>
      <c r="AA180" s="2">
        <v>8.5854875369936295E-5</v>
      </c>
      <c r="AC180" s="2"/>
      <c r="AD180" s="2"/>
    </row>
    <row r="181" spans="5:30" x14ac:dyDescent="0.25">
      <c r="E181" s="2">
        <v>104512</v>
      </c>
      <c r="F181" s="2">
        <v>5.8784583516627702E-6</v>
      </c>
      <c r="G181" s="2">
        <v>7.9753106058254295E-5</v>
      </c>
      <c r="I181" s="2"/>
      <c r="J181" s="2"/>
      <c r="O181" s="2">
        <v>103945</v>
      </c>
      <c r="P181" s="2">
        <v>1.62035115103531E-4</v>
      </c>
      <c r="Q181" s="2">
        <v>2.5814105980551599E-4</v>
      </c>
      <c r="S181" s="2"/>
      <c r="T181" s="2"/>
      <c r="Y181" s="2">
        <v>105073</v>
      </c>
      <c r="Z181" s="2">
        <v>7.2989149324531502E-5</v>
      </c>
      <c r="AA181" s="2">
        <v>8.5854875369936295E-5</v>
      </c>
      <c r="AC181" s="2"/>
      <c r="AD181" s="2"/>
    </row>
    <row r="182" spans="5:30" x14ac:dyDescent="0.25">
      <c r="E182" s="2">
        <v>105588</v>
      </c>
      <c r="F182" s="2">
        <v>1.2518107898346001E-6</v>
      </c>
      <c r="G182" s="2">
        <v>2.4854233635368199E-5</v>
      </c>
      <c r="I182" s="2"/>
      <c r="J182" s="2"/>
      <c r="O182" s="2">
        <v>105004</v>
      </c>
      <c r="P182" s="2">
        <v>3.7845999223174798E-5</v>
      </c>
      <c r="Q182" s="2">
        <v>5.2206083236992296E-4</v>
      </c>
      <c r="S182" s="2"/>
      <c r="T182" s="2"/>
      <c r="Y182" s="2">
        <v>106175</v>
      </c>
      <c r="Z182" s="2">
        <v>2.2974181983839299E-6</v>
      </c>
      <c r="AA182" s="2">
        <v>6.9368625647859997E-6</v>
      </c>
      <c r="AC182" s="2"/>
      <c r="AD182" s="2"/>
    </row>
    <row r="183" spans="5:30" x14ac:dyDescent="0.25">
      <c r="E183" s="2">
        <v>105588</v>
      </c>
      <c r="F183" s="2">
        <v>1.84548749029021E-4</v>
      </c>
      <c r="G183" s="2">
        <v>2.4854233635368199E-5</v>
      </c>
      <c r="I183" s="2"/>
      <c r="J183" s="2"/>
      <c r="O183" s="2">
        <v>105004</v>
      </c>
      <c r="P183" s="2">
        <v>1.92041842697677E-3</v>
      </c>
      <c r="Q183" s="2">
        <v>5.2206083236992296E-4</v>
      </c>
      <c r="S183" s="2"/>
      <c r="T183" s="2"/>
      <c r="Y183" s="2">
        <v>106175</v>
      </c>
      <c r="Z183" s="2">
        <v>8.1589212015582697E-5</v>
      </c>
      <c r="AA183" s="2">
        <v>6.9368625647859997E-6</v>
      </c>
      <c r="AC183" s="2"/>
      <c r="AD183" s="2"/>
    </row>
    <row r="184" spans="5:30" x14ac:dyDescent="0.25">
      <c r="E184" s="2">
        <v>106588</v>
      </c>
      <c r="F184" s="2">
        <v>9.7922336433917504E-6</v>
      </c>
      <c r="G184" s="2">
        <v>1.28841192123773E-5</v>
      </c>
      <c r="I184" s="2"/>
      <c r="J184" s="2"/>
      <c r="O184" s="2">
        <v>106004</v>
      </c>
      <c r="P184" s="2">
        <v>2.1677259726145099E-4</v>
      </c>
      <c r="Q184" s="2">
        <v>1.9538838969404901E-4</v>
      </c>
      <c r="S184" s="2"/>
      <c r="T184" s="2"/>
      <c r="Y184" s="2">
        <v>107175</v>
      </c>
      <c r="Z184" s="2">
        <v>1.9465699729714201E-5</v>
      </c>
      <c r="AA184" s="2">
        <v>3.3776018685287499E-5</v>
      </c>
      <c r="AC184" s="2"/>
      <c r="AD184" s="2"/>
    </row>
    <row r="185" spans="5:30" x14ac:dyDescent="0.25">
      <c r="E185" s="2">
        <v>106588</v>
      </c>
      <c r="F185" s="2">
        <v>9.7922336433917504E-6</v>
      </c>
      <c r="G185" s="2">
        <v>1.28841192123773E-5</v>
      </c>
      <c r="I185" s="2"/>
      <c r="J185" s="2"/>
      <c r="O185" s="2">
        <v>106004</v>
      </c>
      <c r="P185" s="2">
        <v>2.1677259726145099E-4</v>
      </c>
      <c r="Q185" s="2">
        <v>1.9538838969404901E-4</v>
      </c>
      <c r="S185" s="2"/>
      <c r="T185" s="2"/>
      <c r="Y185" s="2">
        <v>107175</v>
      </c>
      <c r="Z185" s="2">
        <v>1.9465699729714201E-5</v>
      </c>
      <c r="AA185" s="2">
        <v>3.3776018685287499E-5</v>
      </c>
      <c r="AC185" s="2"/>
      <c r="AD185" s="2"/>
    </row>
    <row r="186" spans="5:30" x14ac:dyDescent="0.25">
      <c r="E186" s="2">
        <v>107667</v>
      </c>
      <c r="F186" s="2">
        <v>2.1485010645494498E-6</v>
      </c>
      <c r="G186" s="2">
        <v>1.86667645499352E-5</v>
      </c>
      <c r="I186" s="2"/>
      <c r="J186" s="2"/>
      <c r="O186" s="2">
        <v>107089</v>
      </c>
      <c r="P186" s="2">
        <v>2.9164589335090701E-5</v>
      </c>
      <c r="Q186" s="2">
        <v>2.1659362765405401E-4</v>
      </c>
      <c r="S186" s="2"/>
      <c r="T186" s="2"/>
      <c r="Y186" s="2">
        <v>108280</v>
      </c>
      <c r="Z186" s="2">
        <v>1.9281497137978602E-6</v>
      </c>
      <c r="AA186" s="2">
        <v>7.5918489945487896E-6</v>
      </c>
      <c r="AC186" s="2"/>
      <c r="AD186" s="2"/>
    </row>
    <row r="187" spans="5:30" x14ac:dyDescent="0.25">
      <c r="E187" s="2">
        <v>107667</v>
      </c>
      <c r="F187" s="2">
        <v>5.3765484576506103E-5</v>
      </c>
      <c r="G187" s="2">
        <v>1.86667645499352E-5</v>
      </c>
      <c r="I187" s="2"/>
      <c r="J187" s="2"/>
      <c r="O187" s="2">
        <v>107089</v>
      </c>
      <c r="P187" s="2">
        <v>6.7487221691711304E-4</v>
      </c>
      <c r="Q187" s="2">
        <v>2.1659362765405401E-4</v>
      </c>
      <c r="S187" s="2"/>
      <c r="T187" s="2"/>
      <c r="Y187" s="2">
        <v>108280</v>
      </c>
      <c r="Z187" s="2">
        <v>4.1309706291945997E-5</v>
      </c>
      <c r="AA187" s="2">
        <v>7.5918489945487896E-6</v>
      </c>
      <c r="AC187" s="2"/>
      <c r="AD187" s="2"/>
    </row>
    <row r="188" spans="5:30" x14ac:dyDescent="0.25">
      <c r="E188" s="2">
        <v>108667</v>
      </c>
      <c r="F188" s="2">
        <v>1.34776811455379E-5</v>
      </c>
      <c r="G188" s="2">
        <v>2.7952070759379699E-5</v>
      </c>
      <c r="I188" s="2"/>
      <c r="J188" s="2"/>
      <c r="O188" s="2">
        <v>108089</v>
      </c>
      <c r="P188" s="2">
        <v>9.2855978354881597E-5</v>
      </c>
      <c r="Q188" s="2">
        <v>1.6144783347154501E-4</v>
      </c>
      <c r="S188" s="2"/>
      <c r="T188" s="2"/>
      <c r="Y188" s="2">
        <v>109280</v>
      </c>
      <c r="Z188" s="2">
        <v>5.1893048542509997E-5</v>
      </c>
      <c r="AA188" s="2">
        <v>6.5737961428067703E-5</v>
      </c>
      <c r="AC188" s="2"/>
      <c r="AD188" s="2"/>
    </row>
    <row r="189" spans="5:30" x14ac:dyDescent="0.25">
      <c r="E189" s="2">
        <v>108667</v>
      </c>
      <c r="F189" s="2">
        <v>1.34776811455379E-5</v>
      </c>
      <c r="G189" s="2">
        <v>2.7952070759379699E-5</v>
      </c>
      <c r="I189" s="2"/>
      <c r="J189" s="2"/>
      <c r="O189" s="2">
        <v>108089</v>
      </c>
      <c r="P189" s="2">
        <v>9.2855978354881597E-5</v>
      </c>
      <c r="Q189" s="2">
        <v>1.6144783347154501E-4</v>
      </c>
      <c r="S189" s="2"/>
      <c r="T189" s="2"/>
      <c r="Y189" s="2">
        <v>109280</v>
      </c>
      <c r="Z189" s="2">
        <v>5.1893048542509997E-5</v>
      </c>
      <c r="AA189" s="2">
        <v>6.5737961428067703E-5</v>
      </c>
      <c r="AC189" s="2"/>
      <c r="AD189" s="2"/>
    </row>
    <row r="190" spans="5:30" x14ac:dyDescent="0.25">
      <c r="E190" s="2">
        <v>109748</v>
      </c>
      <c r="F190" s="2">
        <v>1.75059604493914E-6</v>
      </c>
      <c r="G190" s="2">
        <v>1.3207866773097499E-5</v>
      </c>
      <c r="I190" s="2"/>
      <c r="J190" s="2"/>
      <c r="O190" s="2">
        <v>109166</v>
      </c>
      <c r="P190" s="2">
        <v>2.9494125444427299E-5</v>
      </c>
      <c r="Q190" s="2">
        <v>2.1805670623781199E-4</v>
      </c>
      <c r="S190" s="2"/>
      <c r="T190" s="2"/>
      <c r="Y190" s="2">
        <v>110388</v>
      </c>
      <c r="Z190" s="2">
        <v>2.42137794153646E-6</v>
      </c>
      <c r="AA190" s="2">
        <v>9.8289504942009192E-6</v>
      </c>
      <c r="AC190" s="2"/>
      <c r="AD190" s="2"/>
    </row>
    <row r="191" spans="5:30" x14ac:dyDescent="0.25">
      <c r="E191" s="2">
        <v>109748</v>
      </c>
      <c r="F191" s="2">
        <v>4.0040426788764597E-5</v>
      </c>
      <c r="G191" s="2">
        <v>1.3207866773097499E-5</v>
      </c>
      <c r="I191" s="2"/>
      <c r="J191" s="2"/>
      <c r="O191" s="2">
        <v>109166</v>
      </c>
      <c r="P191" s="2">
        <v>1.1347304610886599E-3</v>
      </c>
      <c r="Q191" s="2">
        <v>2.1805670623781199E-4</v>
      </c>
      <c r="S191" s="2"/>
      <c r="T191" s="2"/>
      <c r="Y191" s="2">
        <v>110388</v>
      </c>
      <c r="Z191" s="2">
        <v>1.05541081249808E-4</v>
      </c>
      <c r="AA191" s="2">
        <v>9.8289504942009192E-6</v>
      </c>
      <c r="AC191" s="2"/>
      <c r="AD191" s="2"/>
    </row>
    <row r="192" spans="5:30" x14ac:dyDescent="0.25">
      <c r="E192" s="2">
        <v>110748</v>
      </c>
      <c r="F192" s="2">
        <v>6.5884788046054603E-6</v>
      </c>
      <c r="G192" s="2">
        <v>1.6755725906251299E-5</v>
      </c>
      <c r="I192" s="2"/>
      <c r="J192" s="2"/>
      <c r="O192" s="2">
        <v>110166</v>
      </c>
      <c r="P192" s="2">
        <v>5.8505348737690097E-4</v>
      </c>
      <c r="Q192" s="2">
        <v>4.6584605892414899E-4</v>
      </c>
      <c r="S192" s="2"/>
      <c r="T192" s="2"/>
      <c r="Y192" s="2">
        <v>111388</v>
      </c>
      <c r="Z192" s="2">
        <v>1.56324760732644E-5</v>
      </c>
      <c r="AA192" s="2">
        <v>2.10977871044136E-5</v>
      </c>
      <c r="AC192" s="2"/>
      <c r="AD192" s="2"/>
    </row>
    <row r="193" spans="5:30" x14ac:dyDescent="0.25">
      <c r="E193" s="2">
        <v>110748</v>
      </c>
      <c r="F193" s="2">
        <v>6.5884788046054603E-6</v>
      </c>
      <c r="G193" s="2">
        <v>1.6755725906251299E-5</v>
      </c>
      <c r="I193" s="2"/>
      <c r="J193" s="2"/>
      <c r="O193" s="2">
        <v>110166</v>
      </c>
      <c r="P193" s="2">
        <v>5.8505348737690097E-4</v>
      </c>
      <c r="Q193" s="2">
        <v>4.6584605892414899E-4</v>
      </c>
      <c r="S193" s="2"/>
      <c r="T193" s="2"/>
      <c r="Y193" s="2">
        <v>111388</v>
      </c>
      <c r="Z193" s="2">
        <v>1.56324760732644E-5</v>
      </c>
      <c r="AA193" s="2">
        <v>2.10977871044136E-5</v>
      </c>
      <c r="AC193" s="2"/>
      <c r="AD193" s="2"/>
    </row>
    <row r="194" spans="5:30" x14ac:dyDescent="0.25">
      <c r="E194" s="2">
        <v>111838</v>
      </c>
      <c r="F194" s="2">
        <v>1.7033995083056899E-6</v>
      </c>
      <c r="G194" s="2">
        <v>5.6884965465701597E-6</v>
      </c>
      <c r="I194" s="2"/>
      <c r="J194" s="2"/>
      <c r="O194" s="2">
        <v>111245</v>
      </c>
      <c r="P194" s="2">
        <v>3.3569513052620397E-5</v>
      </c>
      <c r="Q194" s="2">
        <v>1.9734824376219201E-4</v>
      </c>
      <c r="S194" s="2"/>
      <c r="T194" s="2"/>
      <c r="Y194" s="2">
        <v>112482</v>
      </c>
      <c r="Z194" s="2">
        <v>1.4804416586979401E-6</v>
      </c>
      <c r="AA194" s="2">
        <v>2.5015816637364601E-5</v>
      </c>
      <c r="AC194" s="2"/>
      <c r="AD194" s="2"/>
    </row>
    <row r="195" spans="5:30" x14ac:dyDescent="0.25">
      <c r="E195" s="2">
        <v>111838</v>
      </c>
      <c r="F195" s="2">
        <v>4.0151783603275402E-5</v>
      </c>
      <c r="G195" s="2">
        <v>5.6884965465701597E-6</v>
      </c>
      <c r="I195" s="2"/>
      <c r="J195" s="2"/>
      <c r="O195" s="2">
        <v>111245</v>
      </c>
      <c r="P195" s="2">
        <v>2.1980082873289701E-3</v>
      </c>
      <c r="Q195" s="2">
        <v>1.9734824376219201E-4</v>
      </c>
      <c r="S195" s="2"/>
      <c r="T195" s="2"/>
      <c r="Y195" s="2">
        <v>112482</v>
      </c>
      <c r="Z195" s="2">
        <v>1.4147163763219401E-4</v>
      </c>
      <c r="AA195" s="2">
        <v>2.5015816637364601E-5</v>
      </c>
      <c r="AC195" s="2"/>
      <c r="AD195" s="2"/>
    </row>
    <row r="196" spans="5:30" x14ac:dyDescent="0.25">
      <c r="E196" s="2">
        <v>112838</v>
      </c>
      <c r="F196" s="2">
        <v>5.4138375992610397E-6</v>
      </c>
      <c r="G196" s="2">
        <v>1.05613356861881E-5</v>
      </c>
      <c r="I196" s="2"/>
      <c r="J196" s="2"/>
      <c r="O196" s="2">
        <v>112245</v>
      </c>
      <c r="P196" s="2">
        <v>1.4221658416169701E-4</v>
      </c>
      <c r="Q196" s="2">
        <v>2.6573152654671298E-4</v>
      </c>
      <c r="S196" s="2"/>
      <c r="T196" s="2"/>
      <c r="Y196" s="2">
        <v>113482</v>
      </c>
      <c r="Z196" s="2">
        <v>5.39830526807441E-5</v>
      </c>
      <c r="AA196" s="2">
        <v>6.1828282733958999E-5</v>
      </c>
      <c r="AC196" s="2"/>
      <c r="AD196" s="2"/>
    </row>
    <row r="197" spans="5:30" x14ac:dyDescent="0.25">
      <c r="E197" s="2">
        <v>112838</v>
      </c>
      <c r="F197" s="2">
        <v>5.4138375992610397E-6</v>
      </c>
      <c r="G197" s="2">
        <v>1.05613356861881E-5</v>
      </c>
      <c r="I197" s="2"/>
      <c r="J197" s="2"/>
      <c r="O197" s="2">
        <v>112245</v>
      </c>
      <c r="P197" s="2">
        <v>1.4221658416169701E-4</v>
      </c>
      <c r="Q197" s="2">
        <v>2.6573152654671298E-4</v>
      </c>
      <c r="S197" s="2"/>
      <c r="T197" s="2"/>
      <c r="Y197" s="2">
        <v>113482</v>
      </c>
      <c r="Z197" s="2">
        <v>5.39830526807441E-5</v>
      </c>
      <c r="AA197" s="2">
        <v>6.1828282733958999E-5</v>
      </c>
      <c r="AC197" s="2"/>
      <c r="AD197" s="2"/>
    </row>
    <row r="198" spans="5:30" x14ac:dyDescent="0.25">
      <c r="E198" s="2">
        <v>113919</v>
      </c>
      <c r="F198" s="2">
        <v>1.6052445531270601E-6</v>
      </c>
      <c r="G198" s="2">
        <v>1.34230104260828E-5</v>
      </c>
      <c r="I198" s="2"/>
      <c r="J198" s="2"/>
      <c r="O198" s="2">
        <v>113318</v>
      </c>
      <c r="P198" s="2">
        <v>3.9553799220427E-5</v>
      </c>
      <c r="Q198" s="2">
        <v>1.1395518167466999E-4</v>
      </c>
      <c r="S198" s="2"/>
      <c r="T198" s="2"/>
      <c r="Y198" s="2">
        <v>114552</v>
      </c>
      <c r="Z198" s="2">
        <v>1.6379082069324199E-6</v>
      </c>
      <c r="AA198" s="2">
        <v>6.8313904987386097E-6</v>
      </c>
      <c r="AC198" s="2"/>
      <c r="AD198" s="2"/>
    </row>
    <row r="199" spans="5:30" x14ac:dyDescent="0.25">
      <c r="E199" s="2">
        <v>113919</v>
      </c>
      <c r="F199" s="2">
        <v>1.0349410738083299E-4</v>
      </c>
      <c r="G199" s="2">
        <v>1.34230104260828E-5</v>
      </c>
      <c r="I199" s="2"/>
      <c r="J199" s="2"/>
      <c r="O199" s="2">
        <v>113318</v>
      </c>
      <c r="P199" s="2">
        <v>5.5741612872261604E-4</v>
      </c>
      <c r="Q199" s="2">
        <v>1.1395518167466999E-4</v>
      </c>
      <c r="S199" s="2"/>
      <c r="T199" s="2"/>
      <c r="Y199" s="2">
        <v>114552</v>
      </c>
      <c r="Z199" s="2">
        <v>7.0825328790774595E-5</v>
      </c>
      <c r="AA199" s="2">
        <v>6.8313904987386097E-6</v>
      </c>
      <c r="AC199" s="2"/>
      <c r="AD199" s="2"/>
    </row>
    <row r="200" spans="5:30" x14ac:dyDescent="0.25">
      <c r="E200" s="2">
        <v>114919</v>
      </c>
      <c r="F200" s="2">
        <v>1.9768426372979899E-5</v>
      </c>
      <c r="G200" s="2">
        <v>2.7648088275754599E-5</v>
      </c>
      <c r="I200" s="2"/>
      <c r="J200" s="2"/>
      <c r="O200" s="2">
        <v>114318</v>
      </c>
      <c r="P200" s="2">
        <v>1.03247199553193E-4</v>
      </c>
      <c r="Q200" s="2">
        <v>1.8318579057852199E-4</v>
      </c>
      <c r="S200" s="2"/>
      <c r="T200" s="2"/>
      <c r="Y200" s="2">
        <v>115552</v>
      </c>
      <c r="Z200" s="2">
        <v>2.5344305565791501E-5</v>
      </c>
      <c r="AA200" s="2">
        <v>4.2608543390686298E-5</v>
      </c>
      <c r="AC200" s="2"/>
      <c r="AD200" s="2"/>
    </row>
    <row r="201" spans="5:30" x14ac:dyDescent="0.25">
      <c r="E201" s="2">
        <v>114919</v>
      </c>
      <c r="F201" s="2">
        <v>1.9768426372979899E-5</v>
      </c>
      <c r="G201" s="2">
        <v>2.7648088275754599E-5</v>
      </c>
      <c r="I201" s="2"/>
      <c r="J201" s="2"/>
      <c r="O201" s="2">
        <v>114318</v>
      </c>
      <c r="P201" s="2">
        <v>1.03247199553193E-4</v>
      </c>
      <c r="Q201" s="2">
        <v>1.8318579057852199E-4</v>
      </c>
      <c r="S201" s="2"/>
      <c r="T201" s="2"/>
      <c r="Y201" s="2">
        <v>115552</v>
      </c>
      <c r="Z201" s="2">
        <v>2.5344305565791501E-5</v>
      </c>
      <c r="AA201" s="2">
        <v>4.2608543390686298E-5</v>
      </c>
      <c r="AC201" s="2"/>
      <c r="AD201" s="2"/>
    </row>
    <row r="202" spans="5:30" x14ac:dyDescent="0.25">
      <c r="E202" s="2">
        <v>115991</v>
      </c>
      <c r="F202" s="2">
        <v>2.0213414756336698E-6</v>
      </c>
      <c r="G202" s="2">
        <v>9.9818294905009903E-6</v>
      </c>
      <c r="I202" s="2"/>
      <c r="J202" s="2"/>
      <c r="O202" s="2">
        <v>115396</v>
      </c>
      <c r="P202" s="2">
        <v>2.7862624656564601E-5</v>
      </c>
      <c r="Q202" s="2">
        <v>1.0903270327867599E-3</v>
      </c>
      <c r="S202" s="2"/>
      <c r="T202" s="2"/>
      <c r="Y202" s="2">
        <v>116663</v>
      </c>
      <c r="Z202" s="2">
        <v>1.85825624525254E-6</v>
      </c>
      <c r="AA202" s="2">
        <v>1.62585650704742E-5</v>
      </c>
      <c r="AC202" s="2"/>
      <c r="AD202" s="2"/>
    </row>
    <row r="203" spans="5:30" x14ac:dyDescent="0.25">
      <c r="E203" s="2">
        <v>115991</v>
      </c>
      <c r="F203" s="2">
        <v>5.7417236033551898E-5</v>
      </c>
      <c r="G203" s="2">
        <v>9.9818294905009903E-6</v>
      </c>
      <c r="I203" s="2"/>
      <c r="J203" s="2"/>
      <c r="O203" s="2">
        <v>115396</v>
      </c>
      <c r="P203" s="2">
        <v>2.9691820075494202E-3</v>
      </c>
      <c r="Q203" s="2">
        <v>1.0903270327867599E-3</v>
      </c>
      <c r="S203" s="2"/>
      <c r="T203" s="2"/>
      <c r="Y203" s="2">
        <v>116663</v>
      </c>
      <c r="Z203" s="2">
        <v>3.1647098444211899E-5</v>
      </c>
      <c r="AA203" s="2">
        <v>1.62585650704742E-5</v>
      </c>
      <c r="AC203" s="2"/>
      <c r="AD203" s="2"/>
    </row>
    <row r="204" spans="5:30" x14ac:dyDescent="0.25">
      <c r="E204" s="2">
        <v>116991</v>
      </c>
      <c r="F204" s="2">
        <v>2.2251066193288698E-5</v>
      </c>
      <c r="G204" s="2">
        <v>4.2519414459696798E-5</v>
      </c>
      <c r="I204" s="2"/>
      <c r="J204" s="2"/>
      <c r="O204" s="2">
        <v>116396</v>
      </c>
      <c r="P204" s="2">
        <v>1.7873373180453601E-4</v>
      </c>
      <c r="Q204" s="2">
        <v>4.5500306763124901E-4</v>
      </c>
      <c r="S204" s="2"/>
      <c r="T204" s="2"/>
      <c r="Y204" s="2">
        <v>117663</v>
      </c>
      <c r="Z204" s="2">
        <v>4.4650900241688901E-5</v>
      </c>
      <c r="AA204" s="2">
        <v>4.6575683433522598E-5</v>
      </c>
      <c r="AC204" s="2"/>
      <c r="AD204" s="2"/>
    </row>
    <row r="205" spans="5:30" x14ac:dyDescent="0.25">
      <c r="E205" s="2">
        <v>116991</v>
      </c>
      <c r="F205" s="2">
        <v>2.2251066193288698E-5</v>
      </c>
      <c r="G205" s="2">
        <v>4.2519414459696798E-5</v>
      </c>
      <c r="I205" s="2"/>
      <c r="J205" s="2"/>
      <c r="O205" s="2">
        <v>116396</v>
      </c>
      <c r="P205" s="2">
        <v>1.7873373180453601E-4</v>
      </c>
      <c r="Q205" s="2">
        <v>4.5500306763124901E-4</v>
      </c>
      <c r="S205" s="2"/>
      <c r="T205" s="2"/>
      <c r="Y205" s="2">
        <v>117663</v>
      </c>
      <c r="Z205" s="2">
        <v>4.4650900241688901E-5</v>
      </c>
      <c r="AA205" s="2">
        <v>4.6575683433522598E-5</v>
      </c>
      <c r="AC205" s="2"/>
      <c r="AD205" s="2"/>
    </row>
    <row r="206" spans="5:30" x14ac:dyDescent="0.25">
      <c r="E206" s="2">
        <v>118074</v>
      </c>
      <c r="F206" s="2">
        <v>1.7729994282100801E-6</v>
      </c>
      <c r="G206" s="2">
        <v>2.45451092742759E-5</v>
      </c>
      <c r="I206" s="2"/>
      <c r="J206" s="2"/>
      <c r="O206" s="2">
        <v>117456</v>
      </c>
      <c r="P206" s="2">
        <v>2.9300694526171201E-5</v>
      </c>
      <c r="Q206" s="2">
        <v>5.6348398848486702E-4</v>
      </c>
      <c r="S206" s="2"/>
      <c r="T206" s="2"/>
      <c r="Y206" s="2">
        <v>118762</v>
      </c>
      <c r="Z206" s="2">
        <v>1.3632024787849101E-6</v>
      </c>
      <c r="AA206" s="2">
        <v>1.95294974494406E-5</v>
      </c>
      <c r="AC206" s="2"/>
      <c r="AD206" s="2"/>
    </row>
    <row r="207" spans="5:30" x14ac:dyDescent="0.25">
      <c r="E207" s="2">
        <v>118074</v>
      </c>
      <c r="F207" s="2">
        <v>1.7146729184233699E-4</v>
      </c>
      <c r="G207" s="2">
        <v>2.45451092742759E-5</v>
      </c>
      <c r="I207" s="2"/>
      <c r="J207" s="2"/>
      <c r="O207" s="2">
        <v>117456</v>
      </c>
      <c r="P207" s="2">
        <v>1.41251945255107E-2</v>
      </c>
      <c r="Q207" s="2">
        <v>5.6348398848486702E-4</v>
      </c>
      <c r="S207" s="2"/>
      <c r="T207" s="2"/>
      <c r="Y207" s="2">
        <v>118762</v>
      </c>
      <c r="Z207" s="2">
        <v>7.8566323660920594E-5</v>
      </c>
      <c r="AA207" s="2">
        <v>1.95294974494406E-5</v>
      </c>
      <c r="AC207" s="2"/>
      <c r="AD207" s="2"/>
    </row>
    <row r="208" spans="5:30" x14ac:dyDescent="0.25">
      <c r="E208" s="2">
        <v>119074</v>
      </c>
      <c r="F208" s="2">
        <v>1.3929759136828301E-5</v>
      </c>
      <c r="G208" s="2">
        <v>2.3779286114498102E-5</v>
      </c>
      <c r="I208" s="2"/>
      <c r="J208" s="2"/>
      <c r="O208" s="2">
        <v>118456</v>
      </c>
      <c r="P208" s="2">
        <v>2.3531998129244899E-4</v>
      </c>
      <c r="Q208" s="2">
        <v>2.1802575987209201E-4</v>
      </c>
      <c r="S208" s="2"/>
      <c r="T208" s="2"/>
      <c r="Y208" s="2">
        <v>119762</v>
      </c>
      <c r="Z208" s="2">
        <v>2.5410881739446599E-5</v>
      </c>
      <c r="AA208" s="2">
        <v>3.72574351802964E-5</v>
      </c>
      <c r="AC208" s="2"/>
      <c r="AD208" s="2"/>
    </row>
    <row r="209" spans="5:30" x14ac:dyDescent="0.25">
      <c r="E209" s="2">
        <v>119074</v>
      </c>
      <c r="F209" s="2">
        <v>1.3929759136828301E-5</v>
      </c>
      <c r="G209" s="2">
        <v>2.3779286114498102E-5</v>
      </c>
      <c r="I209" s="2"/>
      <c r="J209" s="2"/>
      <c r="O209" s="2">
        <v>118456</v>
      </c>
      <c r="P209" s="2">
        <v>2.3531998129244899E-4</v>
      </c>
      <c r="Q209" s="2">
        <v>2.1802575987209201E-4</v>
      </c>
      <c r="S209" s="2"/>
      <c r="T209" s="2"/>
      <c r="Y209" s="2">
        <v>119762</v>
      </c>
      <c r="Z209" s="2">
        <v>2.5410881739446599E-5</v>
      </c>
      <c r="AA209" s="2">
        <v>3.72574351802964E-5</v>
      </c>
      <c r="AC209" s="2"/>
      <c r="AD209" s="2"/>
    </row>
    <row r="210" spans="5:30" x14ac:dyDescent="0.25">
      <c r="E210" s="2">
        <v>120166</v>
      </c>
      <c r="F210" s="2">
        <v>2.02114533669634E-6</v>
      </c>
      <c r="G210" s="2">
        <v>1.6594659515078001E-5</v>
      </c>
      <c r="I210" s="2"/>
      <c r="J210" s="2"/>
      <c r="O210" s="2">
        <v>119545</v>
      </c>
      <c r="P210" s="2">
        <v>3.1879240877936498E-5</v>
      </c>
      <c r="Q210" s="2">
        <v>2.9127458972850301E-4</v>
      </c>
      <c r="S210" s="2"/>
      <c r="T210" s="2"/>
      <c r="Y210" s="2">
        <v>120869</v>
      </c>
      <c r="Z210" s="2">
        <v>2.3266071593101002E-6</v>
      </c>
      <c r="AA210" s="2">
        <v>1.93467885922572E-5</v>
      </c>
      <c r="AC210" s="2"/>
      <c r="AD210" s="2"/>
    </row>
    <row r="211" spans="5:30" x14ac:dyDescent="0.25">
      <c r="E211" s="2">
        <v>120166</v>
      </c>
      <c r="F211" s="2">
        <v>1.03723086995105E-4</v>
      </c>
      <c r="G211" s="2">
        <v>1.6594659515078001E-5</v>
      </c>
      <c r="I211" s="2"/>
      <c r="J211" s="2"/>
      <c r="O211" s="2">
        <v>119545</v>
      </c>
      <c r="P211" s="2">
        <v>5.2286649120076396E-4</v>
      </c>
      <c r="Q211" s="2">
        <v>2.9127458972850301E-4</v>
      </c>
      <c r="S211" s="2"/>
      <c r="T211" s="2"/>
      <c r="Y211" s="2">
        <v>120869</v>
      </c>
      <c r="Z211" s="2">
        <v>3.9422817024611502E-5</v>
      </c>
      <c r="AA211" s="2">
        <v>1.93467885922572E-5</v>
      </c>
      <c r="AC211" s="2"/>
      <c r="AD211" s="2"/>
    </row>
    <row r="212" spans="5:30" x14ac:dyDescent="0.25">
      <c r="E212" s="2">
        <v>121166</v>
      </c>
      <c r="F212" s="2">
        <v>1.5064933661474301E-5</v>
      </c>
      <c r="G212" s="2">
        <v>1.84045976194367E-5</v>
      </c>
      <c r="I212" s="2"/>
      <c r="J212" s="2"/>
      <c r="O212" s="2">
        <v>120545</v>
      </c>
      <c r="P212" s="2">
        <v>1.27960838794428E-3</v>
      </c>
      <c r="Q212" s="2">
        <v>1.68157362404849E-3</v>
      </c>
      <c r="S212" s="2"/>
      <c r="T212" s="2"/>
      <c r="Y212" s="2">
        <v>121869</v>
      </c>
      <c r="Z212" s="2">
        <v>2.0192920178353801E-5</v>
      </c>
      <c r="AA212" s="2">
        <v>2.3258608378999102E-5</v>
      </c>
      <c r="AC212" s="2"/>
      <c r="AD212" s="2"/>
    </row>
    <row r="213" spans="5:30" x14ac:dyDescent="0.25">
      <c r="E213" s="2">
        <v>121166</v>
      </c>
      <c r="F213" s="2">
        <v>1.5064933661474301E-5</v>
      </c>
      <c r="G213" s="2">
        <v>1.84045976194367E-5</v>
      </c>
      <c r="I213" s="2"/>
      <c r="J213" s="2"/>
      <c r="O213" s="2">
        <v>120545</v>
      </c>
      <c r="P213" s="2">
        <v>1.27960838794428E-3</v>
      </c>
      <c r="Q213" s="2">
        <v>1.68157362404849E-3</v>
      </c>
      <c r="S213" s="2"/>
      <c r="T213" s="2"/>
      <c r="Y213" s="2">
        <v>121869</v>
      </c>
      <c r="Z213" s="2">
        <v>2.0192920178353801E-5</v>
      </c>
      <c r="AA213" s="2">
        <v>2.3258608378999102E-5</v>
      </c>
      <c r="AC213" s="2"/>
      <c r="AD213" s="2"/>
    </row>
    <row r="214" spans="5:30" x14ac:dyDescent="0.25">
      <c r="E214" s="2">
        <v>122254</v>
      </c>
      <c r="F214" s="2">
        <v>2.4196042700619301E-6</v>
      </c>
      <c r="G214" s="2">
        <v>5.9880604756109202E-6</v>
      </c>
      <c r="I214" s="2"/>
      <c r="J214" s="2"/>
      <c r="O214" s="2">
        <v>121625</v>
      </c>
      <c r="P214" s="2">
        <v>2.9292310115784899E-5</v>
      </c>
      <c r="Q214" s="2">
        <v>2.7551008219605001E-4</v>
      </c>
      <c r="S214" s="2"/>
      <c r="T214" s="2"/>
      <c r="Y214" s="2">
        <v>122967</v>
      </c>
      <c r="Z214" s="2">
        <v>2.26918331471095E-6</v>
      </c>
      <c r="AA214" s="2">
        <v>1.22092339549915E-5</v>
      </c>
      <c r="AC214" s="2"/>
      <c r="AD214" s="2"/>
    </row>
    <row r="215" spans="5:30" x14ac:dyDescent="0.25">
      <c r="E215" s="2">
        <v>122254</v>
      </c>
      <c r="F215" s="2">
        <v>1.35479572564521E-5</v>
      </c>
      <c r="G215" s="2">
        <v>5.9880604756109202E-6</v>
      </c>
      <c r="I215" s="2"/>
      <c r="J215" s="2"/>
      <c r="O215" s="2">
        <v>121625</v>
      </c>
      <c r="P215" s="2">
        <v>5.7503668475410695E-4</v>
      </c>
      <c r="Q215" s="2">
        <v>2.7551008219605001E-4</v>
      </c>
      <c r="S215" s="2"/>
      <c r="T215" s="2"/>
      <c r="Y215" s="2">
        <v>122967</v>
      </c>
      <c r="Z215" s="2">
        <v>3.2665273798332097E-5</v>
      </c>
      <c r="AA215" s="2">
        <v>1.22092339549915E-5</v>
      </c>
      <c r="AC215" s="2"/>
      <c r="AD215" s="2"/>
    </row>
    <row r="216" spans="5:30" x14ac:dyDescent="0.25">
      <c r="E216" s="2">
        <v>123254</v>
      </c>
      <c r="F216" s="2">
        <v>1.1397150124818201E-5</v>
      </c>
      <c r="G216" s="2">
        <v>1.7651666368625401E-5</v>
      </c>
      <c r="I216" s="2"/>
      <c r="J216" s="2"/>
      <c r="O216" s="2">
        <v>122625</v>
      </c>
      <c r="P216" s="2">
        <v>2.0143778641339399E-4</v>
      </c>
      <c r="Q216" s="2">
        <v>1.94803572830751E-4</v>
      </c>
      <c r="S216" s="2"/>
      <c r="T216" s="2"/>
      <c r="Y216" s="2">
        <v>123967</v>
      </c>
      <c r="Z216" s="2">
        <v>1.62912585918021E-4</v>
      </c>
      <c r="AA216" s="2">
        <v>1.53304272821159E-4</v>
      </c>
      <c r="AC216" s="2"/>
      <c r="AD216" s="2"/>
    </row>
    <row r="217" spans="5:30" x14ac:dyDescent="0.25">
      <c r="E217" s="2">
        <v>123254</v>
      </c>
      <c r="F217" s="2">
        <v>1.1397150124818201E-5</v>
      </c>
      <c r="G217" s="2">
        <v>1.7651666368625401E-5</v>
      </c>
      <c r="I217" s="2"/>
      <c r="J217" s="2"/>
      <c r="O217" s="2">
        <v>122625</v>
      </c>
      <c r="P217" s="2">
        <v>2.0143778641339399E-4</v>
      </c>
      <c r="Q217" s="2">
        <v>1.94803572830751E-4</v>
      </c>
      <c r="S217" s="2"/>
      <c r="T217" s="2"/>
      <c r="Y217" s="2">
        <v>123967</v>
      </c>
      <c r="Z217" s="2">
        <v>1.62912585918021E-4</v>
      </c>
      <c r="AA217" s="2">
        <v>1.53304272821159E-4</v>
      </c>
      <c r="AC217" s="2"/>
      <c r="AD217" s="2"/>
    </row>
    <row r="218" spans="5:30" x14ac:dyDescent="0.25">
      <c r="E218" s="2">
        <v>124337</v>
      </c>
      <c r="F218" s="2">
        <v>1.6704520462437901E-6</v>
      </c>
      <c r="G218" s="2">
        <v>8.5442949233251598E-6</v>
      </c>
      <c r="I218" s="2"/>
      <c r="J218" s="2"/>
      <c r="O218" s="2">
        <v>123707</v>
      </c>
      <c r="P218" s="2">
        <v>5.2276060983903703E-5</v>
      </c>
      <c r="Q218" s="2">
        <v>8.3899899161498504E-5</v>
      </c>
      <c r="S218" s="2"/>
      <c r="T218" s="2"/>
      <c r="Y218" s="2">
        <v>125074</v>
      </c>
      <c r="Z218" s="2">
        <v>2.3587498025359902E-6</v>
      </c>
      <c r="AA218" s="2">
        <v>6.9180451882275204E-6</v>
      </c>
      <c r="AC218" s="2"/>
      <c r="AD218" s="2"/>
    </row>
    <row r="219" spans="5:30" x14ac:dyDescent="0.25">
      <c r="E219" s="2">
        <v>124337</v>
      </c>
      <c r="F219" s="2">
        <v>1.9768874169573101E-5</v>
      </c>
      <c r="G219" s="2">
        <v>8.5442949233251598E-6</v>
      </c>
      <c r="I219" s="2"/>
      <c r="J219" s="2"/>
      <c r="O219" s="2">
        <v>123707</v>
      </c>
      <c r="P219" s="2">
        <v>3.4936871826913001E-4</v>
      </c>
      <c r="Q219" s="2">
        <v>8.3899899161498504E-5</v>
      </c>
      <c r="S219" s="2"/>
      <c r="T219" s="2"/>
      <c r="Y219" s="2">
        <v>125074</v>
      </c>
      <c r="Z219" s="2">
        <v>1.3494194093718801E-5</v>
      </c>
      <c r="AA219" s="2">
        <v>6.9180451882275204E-6</v>
      </c>
      <c r="AC219" s="2"/>
      <c r="AD219" s="2"/>
    </row>
    <row r="220" spans="5:30" x14ac:dyDescent="0.25">
      <c r="E220" s="2">
        <v>125337</v>
      </c>
      <c r="F220" s="2">
        <v>7.0183597447150402E-5</v>
      </c>
      <c r="G220" s="2">
        <v>1.11030931111766E-4</v>
      </c>
      <c r="I220" s="2"/>
      <c r="J220" s="2"/>
      <c r="O220" s="2">
        <v>124707</v>
      </c>
      <c r="P220" s="2">
        <v>1.60387381551471E-2</v>
      </c>
      <c r="Q220" s="2">
        <v>5.9022216659429302E-3</v>
      </c>
      <c r="S220" s="2"/>
      <c r="T220" s="2"/>
      <c r="Y220" s="2">
        <v>126074</v>
      </c>
      <c r="Z220" s="2">
        <v>1.1092000951377101E-3</v>
      </c>
      <c r="AA220" s="2">
        <v>7.7960633249842004E-4</v>
      </c>
      <c r="AC220" s="2"/>
      <c r="AD220" s="2"/>
    </row>
    <row r="221" spans="5:30" x14ac:dyDescent="0.25">
      <c r="E221" s="2">
        <v>125337</v>
      </c>
      <c r="F221" s="2">
        <v>7.0183597447150402E-5</v>
      </c>
      <c r="G221" s="2">
        <v>1.11030931111766E-4</v>
      </c>
      <c r="I221" s="2"/>
      <c r="J221" s="2"/>
      <c r="O221" s="2">
        <v>124707</v>
      </c>
      <c r="P221" s="2">
        <v>1.60387381551471E-2</v>
      </c>
      <c r="Q221" s="2">
        <v>5.9022216659429302E-3</v>
      </c>
      <c r="S221" s="2"/>
      <c r="T221" s="2"/>
      <c r="Y221" s="2">
        <v>126074</v>
      </c>
      <c r="Z221" s="2">
        <v>1.1092000951377101E-3</v>
      </c>
      <c r="AA221" s="2">
        <v>7.7960633249842004E-4</v>
      </c>
      <c r="AC221" s="2"/>
      <c r="AD221" s="2"/>
    </row>
    <row r="222" spans="5:30" x14ac:dyDescent="0.25">
      <c r="E222" s="2">
        <v>126430</v>
      </c>
      <c r="F222" s="2">
        <v>2.5689870388830501E-6</v>
      </c>
      <c r="G222" s="2">
        <v>2.3861076528776501E-5</v>
      </c>
      <c r="I222" s="2"/>
      <c r="J222" s="2"/>
      <c r="O222" s="2">
        <v>125793</v>
      </c>
      <c r="P222" s="2">
        <v>3.7928959046940598E-5</v>
      </c>
      <c r="Q222" s="2">
        <v>1.68695551420975E-4</v>
      </c>
      <c r="S222" s="2"/>
      <c r="T222" s="2"/>
      <c r="Y222" s="2">
        <v>127180</v>
      </c>
      <c r="Z222" s="2">
        <v>1.9410389220159899E-6</v>
      </c>
      <c r="AA222" s="2">
        <v>1.4410523869832601E-5</v>
      </c>
      <c r="AC222" s="2"/>
      <c r="AD222" s="2"/>
    </row>
    <row r="223" spans="5:30" x14ac:dyDescent="0.25">
      <c r="E223" s="2">
        <v>126430</v>
      </c>
      <c r="F223" s="2">
        <v>2.1176550253556798E-5</v>
      </c>
      <c r="G223" s="2">
        <v>2.3861076528776501E-5</v>
      </c>
      <c r="I223" s="2"/>
      <c r="J223" s="2"/>
      <c r="O223" s="2">
        <v>125793</v>
      </c>
      <c r="P223" s="2">
        <v>3.1208335208198298E-4</v>
      </c>
      <c r="Q223" s="2">
        <v>1.68695551420975E-4</v>
      </c>
      <c r="S223" s="2"/>
      <c r="T223" s="2"/>
      <c r="Y223" s="2">
        <v>127180</v>
      </c>
      <c r="Z223" s="2">
        <v>5.4523034346627199E-5</v>
      </c>
      <c r="AA223" s="2">
        <v>1.4410523869832601E-5</v>
      </c>
      <c r="AC223" s="2"/>
      <c r="AD223" s="2"/>
    </row>
    <row r="224" spans="5:30" x14ac:dyDescent="0.25">
      <c r="E224" s="2">
        <v>127430</v>
      </c>
      <c r="F224" s="2">
        <v>1.23557171000021E-5</v>
      </c>
      <c r="G224" s="2">
        <v>3.6132439427296497E-5</v>
      </c>
      <c r="I224" s="2"/>
      <c r="J224" s="2"/>
      <c r="O224" s="2">
        <v>126793</v>
      </c>
      <c r="P224" s="2">
        <v>1.2428837107227801E-4</v>
      </c>
      <c r="Q224" s="2">
        <v>1.19268493076284E-4</v>
      </c>
      <c r="S224" s="2"/>
      <c r="T224" s="2"/>
      <c r="Y224" s="2">
        <v>128180</v>
      </c>
      <c r="Z224" s="2">
        <v>2.1303751946641701E-5</v>
      </c>
      <c r="AA224" s="2">
        <v>3.7439949346415402E-5</v>
      </c>
      <c r="AC224" s="2"/>
      <c r="AD224" s="2"/>
    </row>
    <row r="225" spans="5:30" x14ac:dyDescent="0.25">
      <c r="E225" s="2">
        <v>127430</v>
      </c>
      <c r="F225" s="2">
        <v>1.23557171000021E-5</v>
      </c>
      <c r="G225" s="2">
        <v>3.6132439427296497E-5</v>
      </c>
      <c r="I225" s="2"/>
      <c r="J225" s="2"/>
      <c r="O225" s="2">
        <v>126793</v>
      </c>
      <c r="P225" s="2">
        <v>1.2428837107227801E-4</v>
      </c>
      <c r="Q225" s="2">
        <v>1.19268493076284E-4</v>
      </c>
      <c r="S225" s="2"/>
      <c r="T225" s="2"/>
      <c r="Y225" s="2">
        <v>128180</v>
      </c>
      <c r="Z225" s="2">
        <v>2.1303751946641701E-5</v>
      </c>
      <c r="AA225" s="2">
        <v>3.7439949346415402E-5</v>
      </c>
      <c r="AC225" s="2"/>
      <c r="AD225" s="2"/>
    </row>
    <row r="226" spans="5:30" x14ac:dyDescent="0.25">
      <c r="E226" s="2">
        <v>128518</v>
      </c>
      <c r="F226" s="2">
        <v>1.9974460583530901E-6</v>
      </c>
      <c r="G226" s="2">
        <v>1.9254195234682E-5</v>
      </c>
      <c r="I226" s="2"/>
      <c r="J226" s="2"/>
      <c r="O226" s="2">
        <v>127857</v>
      </c>
      <c r="P226" s="2">
        <v>4.0183528850017203E-5</v>
      </c>
      <c r="Q226" s="2">
        <v>1.08367480867557E-4</v>
      </c>
      <c r="S226" s="2"/>
      <c r="T226" s="2"/>
      <c r="Y226" s="2">
        <v>129284</v>
      </c>
      <c r="Z226" s="2">
        <v>1.6851423939238299E-6</v>
      </c>
      <c r="AA226" s="2">
        <v>9.0497960870942096E-6</v>
      </c>
      <c r="AC226" s="2"/>
      <c r="AD226" s="2"/>
    </row>
    <row r="227" spans="5:30" x14ac:dyDescent="0.25">
      <c r="E227" s="2">
        <v>128518</v>
      </c>
      <c r="F227" s="2">
        <v>3.1042396393627502E-5</v>
      </c>
      <c r="G227" s="2">
        <v>1.9254195234682E-5</v>
      </c>
      <c r="I227" s="2"/>
      <c r="J227" s="2"/>
      <c r="O227" s="2">
        <v>127857</v>
      </c>
      <c r="P227" s="2">
        <v>1.6031187838759701E-4</v>
      </c>
      <c r="Q227" s="2">
        <v>1.08367480867557E-4</v>
      </c>
      <c r="S227" s="2"/>
      <c r="T227" s="2"/>
      <c r="Y227" s="2">
        <v>129284</v>
      </c>
      <c r="Z227" s="2">
        <v>2.1168486208950201E-5</v>
      </c>
      <c r="AA227" s="2">
        <v>9.0497960870942096E-6</v>
      </c>
      <c r="AC227" s="2"/>
      <c r="AD227" s="2"/>
    </row>
    <row r="228" spans="5:30" x14ac:dyDescent="0.25">
      <c r="E228" s="2">
        <v>129518</v>
      </c>
      <c r="F228" s="2">
        <v>1.2021858984722E-4</v>
      </c>
      <c r="G228" s="2">
        <v>1.6732293344642901E-4</v>
      </c>
      <c r="I228" s="2"/>
      <c r="J228" s="2"/>
      <c r="O228" s="2">
        <v>128857</v>
      </c>
      <c r="P228" s="2">
        <v>2.39077134630959E-4</v>
      </c>
      <c r="Q228" s="2">
        <v>3.1164605330384501E-4</v>
      </c>
      <c r="S228" s="2"/>
      <c r="T228" s="2"/>
      <c r="Y228" s="2">
        <v>130284</v>
      </c>
      <c r="Z228" s="2">
        <v>5.0592437304786898E-5</v>
      </c>
      <c r="AA228" s="2">
        <v>6.2326178556253793E-5</v>
      </c>
      <c r="AC228" s="2"/>
      <c r="AD228" s="2"/>
    </row>
    <row r="229" spans="5:30" x14ac:dyDescent="0.25">
      <c r="E229" s="2">
        <v>129518</v>
      </c>
      <c r="F229" s="2">
        <v>1.2021858984722E-4</v>
      </c>
      <c r="G229" s="2">
        <v>1.6732293344642901E-4</v>
      </c>
      <c r="I229" s="2"/>
      <c r="J229" s="2"/>
      <c r="O229" s="2">
        <v>128857</v>
      </c>
      <c r="P229" s="2">
        <v>2.39077134630959E-4</v>
      </c>
      <c r="Q229" s="2">
        <v>3.1164605330384501E-4</v>
      </c>
      <c r="S229" s="2"/>
      <c r="T229" s="2"/>
      <c r="Y229" s="2">
        <v>130284</v>
      </c>
      <c r="Z229" s="2">
        <v>5.0592437304786898E-5</v>
      </c>
      <c r="AA229" s="2">
        <v>6.2326178556253793E-5</v>
      </c>
      <c r="AC229" s="2"/>
      <c r="AD229" s="2"/>
    </row>
    <row r="230" spans="5:30" x14ac:dyDescent="0.25">
      <c r="E230" s="2">
        <v>130616</v>
      </c>
      <c r="F230" s="2">
        <v>4.2955428261198898E-6</v>
      </c>
      <c r="G230" s="2">
        <v>1.9416999609485001E-5</v>
      </c>
      <c r="I230" s="2"/>
      <c r="J230" s="2"/>
      <c r="O230" s="2">
        <v>129947</v>
      </c>
      <c r="P230" s="2">
        <v>3.8487214471751102E-5</v>
      </c>
      <c r="Q230" s="2">
        <v>7.4364662582880904E-5</v>
      </c>
      <c r="S230" s="2"/>
      <c r="T230" s="2"/>
      <c r="Y230" s="2">
        <v>131394</v>
      </c>
      <c r="Z230" s="2">
        <v>1.9044672575645901E-6</v>
      </c>
      <c r="AA230" s="2">
        <v>1.9401824531061201E-5</v>
      </c>
      <c r="AC230" s="2"/>
      <c r="AD230" s="2"/>
    </row>
    <row r="231" spans="5:30" x14ac:dyDescent="0.25">
      <c r="E231" s="2">
        <v>130616</v>
      </c>
      <c r="F231" s="2">
        <v>3.2449804604205698E-5</v>
      </c>
      <c r="G231" s="2">
        <v>1.9416999609485001E-5</v>
      </c>
      <c r="I231" s="2"/>
      <c r="J231" s="2"/>
      <c r="O231" s="2">
        <v>129947</v>
      </c>
      <c r="P231" s="2">
        <v>4.0447374387394999E-4</v>
      </c>
      <c r="Q231" s="2">
        <v>7.4364662582880904E-5</v>
      </c>
      <c r="S231" s="2"/>
      <c r="T231" s="2"/>
      <c r="Y231" s="2">
        <v>131394</v>
      </c>
      <c r="Z231" s="2">
        <v>8.9387572899579098E-5</v>
      </c>
      <c r="AA231" s="2">
        <v>1.9401824531061201E-5</v>
      </c>
      <c r="AC231" s="2"/>
      <c r="AD231" s="2"/>
    </row>
    <row r="232" spans="5:30" x14ac:dyDescent="0.25">
      <c r="E232" s="2">
        <v>131616</v>
      </c>
      <c r="F232" s="2">
        <v>3.0105459970254899E-4</v>
      </c>
      <c r="G232" s="2">
        <v>3.3382078524360102E-4</v>
      </c>
      <c r="I232" s="2"/>
      <c r="J232" s="2"/>
      <c r="O232" s="2">
        <v>130947</v>
      </c>
      <c r="P232" s="2">
        <v>1.3893594787940799E-4</v>
      </c>
      <c r="Q232" s="2">
        <v>8.5477686621967001E-5</v>
      </c>
      <c r="S232" s="2"/>
      <c r="T232" s="2"/>
      <c r="Y232" s="2">
        <v>132394</v>
      </c>
      <c r="Z232" s="2">
        <v>2.97563529403262E-5</v>
      </c>
      <c r="AA232" s="2">
        <v>6.4128161137153703E-5</v>
      </c>
      <c r="AC232" s="2"/>
      <c r="AD232" s="2"/>
    </row>
    <row r="233" spans="5:30" x14ac:dyDescent="0.25">
      <c r="E233" s="2">
        <v>131616</v>
      </c>
      <c r="F233" s="2">
        <v>3.0105459970254899E-4</v>
      </c>
      <c r="G233" s="2">
        <v>3.3382078524360102E-4</v>
      </c>
      <c r="I233" s="2"/>
      <c r="J233" s="2"/>
      <c r="O233" s="2">
        <v>130947</v>
      </c>
      <c r="P233" s="2">
        <v>1.3893594787940799E-4</v>
      </c>
      <c r="Q233" s="2">
        <v>8.5477686621967001E-5</v>
      </c>
      <c r="S233" s="2"/>
      <c r="T233" s="2"/>
      <c r="Y233" s="2">
        <v>132394</v>
      </c>
      <c r="Z233" s="2">
        <v>2.97563529403262E-5</v>
      </c>
      <c r="AA233" s="2">
        <v>6.4128161137153703E-5</v>
      </c>
      <c r="AC233" s="2"/>
      <c r="AD233" s="2"/>
    </row>
    <row r="234" spans="5:30" x14ac:dyDescent="0.25">
      <c r="E234" s="2">
        <v>132707</v>
      </c>
      <c r="F234" s="2">
        <v>3.0553242689576302E-6</v>
      </c>
      <c r="G234" s="2">
        <v>8.8299128496539902E-6</v>
      </c>
      <c r="I234" s="2"/>
      <c r="J234" s="2"/>
      <c r="O234" s="2">
        <v>132030</v>
      </c>
      <c r="P234" s="2">
        <v>4.1602032867009698E-5</v>
      </c>
      <c r="Q234" s="2">
        <v>5.0766686948497896E-4</v>
      </c>
      <c r="S234" s="2"/>
      <c r="T234" s="2"/>
      <c r="Y234" s="2">
        <v>133477</v>
      </c>
      <c r="Z234" s="2">
        <v>1.78254637656825E-6</v>
      </c>
      <c r="AA234" s="2">
        <v>1.6871736849219802E-5</v>
      </c>
      <c r="AC234" s="2"/>
      <c r="AD234" s="2"/>
    </row>
    <row r="235" spans="5:30" x14ac:dyDescent="0.25">
      <c r="E235" s="2">
        <v>132707</v>
      </c>
      <c r="F235" s="2">
        <v>2.1316795770985999E-5</v>
      </c>
      <c r="G235" s="2">
        <v>8.8299128496539902E-6</v>
      </c>
      <c r="I235" s="2"/>
      <c r="J235" s="2"/>
      <c r="O235" s="2">
        <v>132030</v>
      </c>
      <c r="P235" s="2">
        <v>6.6630477862334705E-4</v>
      </c>
      <c r="Q235" s="2">
        <v>5.0766686948497896E-4</v>
      </c>
      <c r="S235" s="2"/>
      <c r="T235" s="2"/>
      <c r="Y235" s="2">
        <v>133477</v>
      </c>
      <c r="Z235" s="2">
        <v>2.0249274259637799E-5</v>
      </c>
      <c r="AA235" s="2">
        <v>1.6871736849219802E-5</v>
      </c>
      <c r="AC235" s="2"/>
      <c r="AD235" s="2"/>
    </row>
    <row r="236" spans="5:30" x14ac:dyDescent="0.25">
      <c r="E236" s="2">
        <v>133707</v>
      </c>
      <c r="F236" s="2">
        <v>1.0204705437593E-5</v>
      </c>
      <c r="G236" s="2">
        <v>1.34067116080784E-5</v>
      </c>
      <c r="I236" s="2"/>
      <c r="J236" s="2"/>
      <c r="O236" s="2">
        <v>133030</v>
      </c>
      <c r="P236" s="2">
        <v>2.8016292274071102E-4</v>
      </c>
      <c r="Q236" s="2">
        <v>3.1470115916765E-4</v>
      </c>
      <c r="S236" s="2"/>
      <c r="T236" s="2"/>
      <c r="Y236" s="2">
        <v>134477</v>
      </c>
      <c r="Z236" s="2">
        <v>1.46813526599179E-3</v>
      </c>
      <c r="AA236" s="2">
        <v>1.2092015774296701E-3</v>
      </c>
      <c r="AC236" s="2"/>
      <c r="AD236" s="2"/>
    </row>
    <row r="237" spans="5:30" x14ac:dyDescent="0.25">
      <c r="E237" s="2">
        <v>133707</v>
      </c>
      <c r="F237" s="2">
        <v>1.0204705437593E-5</v>
      </c>
      <c r="G237" s="2">
        <v>1.34067116080784E-5</v>
      </c>
      <c r="I237" s="2"/>
      <c r="J237" s="2"/>
      <c r="O237" s="2">
        <v>133030</v>
      </c>
      <c r="P237" s="2">
        <v>2.8016292274071102E-4</v>
      </c>
      <c r="Q237" s="2">
        <v>3.1470115916765E-4</v>
      </c>
      <c r="S237" s="2"/>
      <c r="T237" s="2"/>
      <c r="Y237" s="2">
        <v>134477</v>
      </c>
      <c r="Z237" s="2">
        <v>1.46813526599179E-3</v>
      </c>
      <c r="AA237" s="2">
        <v>1.2092015774296701E-3</v>
      </c>
      <c r="AC237" s="2"/>
      <c r="AD237" s="2"/>
    </row>
    <row r="238" spans="5:30" x14ac:dyDescent="0.25">
      <c r="E238" s="2">
        <v>134783</v>
      </c>
      <c r="F238" s="2">
        <v>2.2295541858039998E-6</v>
      </c>
      <c r="G238" s="2">
        <v>2.0480066484415901E-5</v>
      </c>
      <c r="I238" s="2"/>
      <c r="J238" s="2"/>
      <c r="O238" s="2">
        <v>134106</v>
      </c>
      <c r="P238" s="2">
        <v>3.8068341747792001E-5</v>
      </c>
      <c r="Q238" s="2">
        <v>1.3039635471716999E-4</v>
      </c>
      <c r="S238" s="2"/>
      <c r="T238" s="2"/>
      <c r="Y238" s="2">
        <v>135576</v>
      </c>
      <c r="Z238" s="2">
        <v>2.6201927026322998E-6</v>
      </c>
      <c r="AA238" s="2">
        <v>1.0607672279128E-5</v>
      </c>
      <c r="AC238" s="2"/>
      <c r="AD238" s="2"/>
    </row>
    <row r="239" spans="5:30" x14ac:dyDescent="0.25">
      <c r="E239" s="2">
        <v>134783</v>
      </c>
      <c r="F239" s="2">
        <v>4.2567630411783899E-5</v>
      </c>
      <c r="G239" s="2">
        <v>2.0480066484415901E-5</v>
      </c>
      <c r="I239" s="2"/>
      <c r="J239" s="2"/>
      <c r="O239" s="2">
        <v>134106</v>
      </c>
      <c r="P239" s="2">
        <v>2.6366343459932102E-4</v>
      </c>
      <c r="Q239" s="2">
        <v>1.3039635471716999E-4</v>
      </c>
      <c r="S239" s="2"/>
      <c r="T239" s="2"/>
      <c r="Y239" s="2">
        <v>135576</v>
      </c>
      <c r="Z239" s="2">
        <v>3.2590659895270397E-5</v>
      </c>
      <c r="AA239" s="2">
        <v>1.0607672279128E-5</v>
      </c>
      <c r="AC239" s="2"/>
      <c r="AD239" s="2"/>
    </row>
    <row r="240" spans="5:30" x14ac:dyDescent="0.25">
      <c r="E240" s="2">
        <v>135783</v>
      </c>
      <c r="F240" s="2">
        <v>5.5315114278388701E-5</v>
      </c>
      <c r="G240" s="2">
        <v>6.6761260443262598E-5</v>
      </c>
      <c r="I240" s="2"/>
      <c r="J240" s="2"/>
      <c r="O240" s="2">
        <v>135106</v>
      </c>
      <c r="P240" s="2">
        <v>9.4675699168564906E-5</v>
      </c>
      <c r="Q240" s="2">
        <v>1.75462864236133E-4</v>
      </c>
      <c r="S240" s="2"/>
      <c r="T240" s="2"/>
      <c r="Y240" s="2">
        <v>136576</v>
      </c>
      <c r="Z240" s="2">
        <v>5.7074748951871302E-5</v>
      </c>
      <c r="AA240" s="2">
        <v>8.6093495485337402E-5</v>
      </c>
      <c r="AC240" s="2"/>
      <c r="AD240" s="2"/>
    </row>
    <row r="241" spans="5:30" x14ac:dyDescent="0.25">
      <c r="E241" s="2">
        <v>135783</v>
      </c>
      <c r="F241" s="2">
        <v>5.5315114278388701E-5</v>
      </c>
      <c r="G241" s="2">
        <v>6.6761260443262598E-5</v>
      </c>
      <c r="I241" s="2"/>
      <c r="J241" s="2"/>
      <c r="O241" s="2">
        <v>135106</v>
      </c>
      <c r="P241" s="2">
        <v>9.4675699168564906E-5</v>
      </c>
      <c r="Q241" s="2">
        <v>1.75462864236133E-4</v>
      </c>
      <c r="S241" s="2"/>
      <c r="T241" s="2"/>
      <c r="Y241" s="2">
        <v>136576</v>
      </c>
      <c r="Z241" s="2">
        <v>5.7074748951871302E-5</v>
      </c>
      <c r="AA241" s="2">
        <v>8.6093495485337402E-5</v>
      </c>
      <c r="AC241" s="2"/>
      <c r="AD241" s="2"/>
    </row>
    <row r="242" spans="5:30" x14ac:dyDescent="0.25">
      <c r="E242" s="2">
        <v>136878</v>
      </c>
      <c r="F242" s="2">
        <v>2.5373000997332801E-6</v>
      </c>
      <c r="G242" s="2">
        <v>7.93019357899889E-6</v>
      </c>
      <c r="I242" s="2"/>
      <c r="J242" s="2"/>
      <c r="O242" s="2">
        <v>136194</v>
      </c>
      <c r="P242" s="2">
        <v>3.7478119445102398E-5</v>
      </c>
      <c r="Q242" s="2">
        <v>2.83049351209662E-4</v>
      </c>
      <c r="S242" s="2"/>
      <c r="T242" s="2"/>
      <c r="Y242" s="2">
        <v>137692</v>
      </c>
      <c r="Z242" s="2">
        <v>3.0835215059714801E-6</v>
      </c>
      <c r="AA242" s="2">
        <v>1.09669777267939E-5</v>
      </c>
      <c r="AC242" s="2"/>
      <c r="AD242" s="2"/>
    </row>
    <row r="243" spans="5:30" x14ac:dyDescent="0.25">
      <c r="E243" s="2">
        <v>136878</v>
      </c>
      <c r="F243" s="2">
        <v>2.1205841396350299E-5</v>
      </c>
      <c r="G243" s="2">
        <v>7.93019357899889E-6</v>
      </c>
      <c r="I243" s="2"/>
      <c r="J243" s="2"/>
      <c r="O243" s="2">
        <v>136194</v>
      </c>
      <c r="P243" s="2">
        <v>2.3585361123250499E-4</v>
      </c>
      <c r="Q243" s="2">
        <v>2.83049351209662E-4</v>
      </c>
      <c r="S243" s="2"/>
      <c r="T243" s="2"/>
      <c r="Y243" s="2">
        <v>137692</v>
      </c>
      <c r="Z243" s="2">
        <v>2.3433844745637299E-5</v>
      </c>
      <c r="AA243" s="2">
        <v>1.09669777267939E-5</v>
      </c>
      <c r="AC243" s="2"/>
      <c r="AD243" s="2"/>
    </row>
    <row r="244" spans="5:30" x14ac:dyDescent="0.25">
      <c r="E244" s="2">
        <v>137878</v>
      </c>
      <c r="F244" s="2">
        <v>7.8571261413443603E-5</v>
      </c>
      <c r="G244" s="2">
        <v>8.0556098468559199E-5</v>
      </c>
      <c r="I244" s="2"/>
      <c r="J244" s="2"/>
      <c r="O244" s="2">
        <v>137194</v>
      </c>
      <c r="P244" s="2">
        <v>1.07179853756068E-4</v>
      </c>
      <c r="Q244" s="2">
        <v>1.18686732409937E-4</v>
      </c>
      <c r="S244" s="2"/>
      <c r="T244" s="2"/>
      <c r="Y244" s="2">
        <v>138692</v>
      </c>
      <c r="Z244" s="2">
        <v>1.5949289022853599E-2</v>
      </c>
      <c r="AA244" s="2">
        <v>2.7235766450847201E-3</v>
      </c>
      <c r="AC244" s="2"/>
      <c r="AD244" s="2"/>
    </row>
    <row r="245" spans="5:30" x14ac:dyDescent="0.25">
      <c r="E245" s="2">
        <v>137878</v>
      </c>
      <c r="F245" s="2">
        <v>7.8571261413443603E-5</v>
      </c>
      <c r="G245" s="2">
        <v>8.0556098468559199E-5</v>
      </c>
      <c r="I245" s="2"/>
      <c r="J245" s="2"/>
      <c r="O245" s="2">
        <v>137194</v>
      </c>
      <c r="P245" s="2">
        <v>1.07179853756068E-4</v>
      </c>
      <c r="Q245" s="2">
        <v>1.18686732409937E-4</v>
      </c>
      <c r="S245" s="2"/>
      <c r="T245" s="2"/>
      <c r="Y245" s="2">
        <v>138692</v>
      </c>
      <c r="Z245" s="2">
        <v>1.5949289022853599E-2</v>
      </c>
      <c r="AA245" s="2">
        <v>2.7235766450847201E-3</v>
      </c>
      <c r="AC245" s="2"/>
      <c r="AD245" s="2"/>
    </row>
    <row r="246" spans="5:30" x14ac:dyDescent="0.25">
      <c r="E246" s="2">
        <v>138980</v>
      </c>
      <c r="F246" s="2">
        <v>2.38419919088365E-6</v>
      </c>
      <c r="G246" s="2">
        <v>1.42462528965434E-5</v>
      </c>
      <c r="I246" s="2"/>
      <c r="J246" s="2"/>
      <c r="O246" s="2">
        <v>138277</v>
      </c>
      <c r="P246" s="2">
        <v>3.8355911357373697E-5</v>
      </c>
      <c r="Q246" s="2">
        <v>2.11873527506782E-4</v>
      </c>
      <c r="S246" s="2"/>
      <c r="T246" s="2"/>
      <c r="Y246" s="2">
        <v>139806</v>
      </c>
      <c r="Z246" s="2">
        <v>3.05375101791981E-6</v>
      </c>
      <c r="AA246" s="2">
        <v>1.88184444796883E-5</v>
      </c>
      <c r="AC246" s="2"/>
      <c r="AD246" s="2"/>
    </row>
    <row r="247" spans="5:30" x14ac:dyDescent="0.25">
      <c r="E247" s="2">
        <v>138980</v>
      </c>
      <c r="F247" s="2">
        <v>2.3583074193498599E-5</v>
      </c>
      <c r="G247" s="2">
        <v>1.42462528965434E-5</v>
      </c>
      <c r="I247" s="2"/>
      <c r="J247" s="2"/>
      <c r="O247" s="2">
        <v>138277</v>
      </c>
      <c r="P247" s="2">
        <v>7.9918006157403995E-4</v>
      </c>
      <c r="Q247" s="2">
        <v>2.11873527506782E-4</v>
      </c>
      <c r="S247" s="2"/>
      <c r="T247" s="2"/>
      <c r="Y247" s="2">
        <v>139806</v>
      </c>
      <c r="Z247" s="2">
        <v>3.8184857091898199E-5</v>
      </c>
      <c r="AA247" s="2">
        <v>1.88184444796883E-5</v>
      </c>
      <c r="AC247" s="2"/>
      <c r="AD247" s="2"/>
    </row>
    <row r="248" spans="5:30" x14ac:dyDescent="0.25">
      <c r="E248" s="2">
        <v>139980</v>
      </c>
      <c r="F248" s="2">
        <v>6.8330218516157105E-5</v>
      </c>
      <c r="G248" s="2">
        <v>6.1909505698773702E-5</v>
      </c>
      <c r="I248" s="2"/>
      <c r="J248" s="2"/>
      <c r="O248" s="2">
        <v>139277</v>
      </c>
      <c r="P248" s="2">
        <v>3.4194314276156401E-4</v>
      </c>
      <c r="Q248" s="2">
        <v>4.2879159943479101E-4</v>
      </c>
      <c r="S248" s="2"/>
      <c r="T248" s="2"/>
      <c r="Y248" s="2">
        <v>140806</v>
      </c>
      <c r="Z248" s="2">
        <v>2.2433822706457701E-5</v>
      </c>
      <c r="AA248" s="2">
        <v>7.0113174639564594E-5</v>
      </c>
      <c r="AC248" s="2"/>
      <c r="AD248" s="2"/>
    </row>
    <row r="249" spans="5:30" x14ac:dyDescent="0.25">
      <c r="E249" s="2">
        <v>139980</v>
      </c>
      <c r="F249" s="2">
        <v>6.8330218516157105E-5</v>
      </c>
      <c r="G249" s="2">
        <v>6.1909505698773702E-5</v>
      </c>
      <c r="I249" s="2"/>
      <c r="J249" s="2"/>
      <c r="O249" s="2">
        <v>139277</v>
      </c>
      <c r="P249" s="2">
        <v>3.4194314276156401E-4</v>
      </c>
      <c r="Q249" s="2">
        <v>4.2879159943479101E-4</v>
      </c>
      <c r="S249" s="2"/>
      <c r="T249" s="2"/>
      <c r="Y249" s="2">
        <v>140806</v>
      </c>
      <c r="Z249" s="2">
        <v>2.2433822706457701E-5</v>
      </c>
      <c r="AA249" s="2">
        <v>7.0113174639564594E-5</v>
      </c>
      <c r="AC249" s="2"/>
      <c r="AD249" s="2"/>
    </row>
    <row r="250" spans="5:30" x14ac:dyDescent="0.25">
      <c r="E250" s="2">
        <v>141052</v>
      </c>
      <c r="F250" s="2">
        <v>2.2581430770875899E-6</v>
      </c>
      <c r="G250" s="2">
        <v>9.1011755287956201E-6</v>
      </c>
      <c r="I250" s="2"/>
      <c r="J250" s="2"/>
      <c r="O250" s="2">
        <v>140360</v>
      </c>
      <c r="P250" s="2">
        <v>3.2760509831498197E-5</v>
      </c>
      <c r="Q250" s="2">
        <v>8.4280167087416805E-5</v>
      </c>
      <c r="S250" s="2"/>
      <c r="T250" s="2"/>
      <c r="Y250" s="2">
        <v>141899</v>
      </c>
      <c r="Z250" s="2">
        <v>1.8022399317142601E-6</v>
      </c>
      <c r="AA250" s="2">
        <v>1.7570195656718101E-5</v>
      </c>
      <c r="AC250" s="2"/>
      <c r="AD250" s="2"/>
    </row>
    <row r="251" spans="5:30" x14ac:dyDescent="0.25">
      <c r="E251" s="2">
        <v>141052</v>
      </c>
      <c r="F251" s="2">
        <v>2.5079519964372101E-5</v>
      </c>
      <c r="G251" s="2">
        <v>9.1011755287956201E-6</v>
      </c>
      <c r="I251" s="2"/>
      <c r="J251" s="2"/>
      <c r="O251" s="2">
        <v>140360</v>
      </c>
      <c r="P251" s="2">
        <v>1.78457240512564E-4</v>
      </c>
      <c r="Q251" s="2">
        <v>8.4280167087416805E-5</v>
      </c>
      <c r="S251" s="2"/>
      <c r="T251" s="2"/>
      <c r="Y251" s="2">
        <v>141899</v>
      </c>
      <c r="Z251" s="2">
        <v>1.5334152481746101E-4</v>
      </c>
      <c r="AA251" s="2">
        <v>1.7570195656718101E-5</v>
      </c>
      <c r="AC251" s="2"/>
      <c r="AD251" s="2"/>
    </row>
    <row r="252" spans="5:30" x14ac:dyDescent="0.25">
      <c r="E252" s="2">
        <v>142052</v>
      </c>
      <c r="F252" s="2">
        <v>7.1798353534174001E-5</v>
      </c>
      <c r="G252" s="2">
        <v>2.4487904802503001E-4</v>
      </c>
      <c r="I252" s="2"/>
      <c r="J252" s="2"/>
      <c r="O252" s="2">
        <v>141360</v>
      </c>
      <c r="P252" s="2">
        <v>1.5277959210564901E-4</v>
      </c>
      <c r="Q252" s="2">
        <v>1.6499611350600401E-4</v>
      </c>
      <c r="S252" s="2"/>
      <c r="T252" s="2"/>
      <c r="Y252" s="2">
        <v>142899</v>
      </c>
      <c r="Z252" s="2">
        <v>1.6909691346623399E-5</v>
      </c>
      <c r="AA252" s="2">
        <v>1.4617073653981999E-5</v>
      </c>
      <c r="AC252" s="2"/>
      <c r="AD252" s="2"/>
    </row>
    <row r="253" spans="5:30" x14ac:dyDescent="0.25">
      <c r="E253" s="2">
        <v>142052</v>
      </c>
      <c r="F253" s="2">
        <v>7.1798353534174001E-5</v>
      </c>
      <c r="G253" s="2">
        <v>2.4487904802503001E-4</v>
      </c>
      <c r="I253" s="2"/>
      <c r="J253" s="2"/>
      <c r="O253" s="2">
        <v>141360</v>
      </c>
      <c r="P253" s="2">
        <v>1.5277959210564901E-4</v>
      </c>
      <c r="Q253" s="2">
        <v>1.6499611350600401E-4</v>
      </c>
      <c r="S253" s="2"/>
      <c r="T253" s="2"/>
      <c r="Y253" s="2">
        <v>142899</v>
      </c>
      <c r="Z253" s="2">
        <v>1.6909691346623399E-5</v>
      </c>
      <c r="AA253" s="2">
        <v>1.4617073653981999E-5</v>
      </c>
      <c r="AC253" s="2"/>
      <c r="AD253" s="2"/>
    </row>
    <row r="254" spans="5:30" x14ac:dyDescent="0.25">
      <c r="E254" s="2">
        <v>143149</v>
      </c>
      <c r="F254" s="2">
        <v>2.5654580683207699E-6</v>
      </c>
      <c r="G254" s="2">
        <v>2.2485084796073299E-5</v>
      </c>
      <c r="I254" s="2"/>
      <c r="J254" s="2"/>
      <c r="O254" s="2">
        <v>142447</v>
      </c>
      <c r="P254" s="2">
        <v>3.9757655484388101E-5</v>
      </c>
      <c r="Q254" s="2">
        <v>6.4420832126172204E-5</v>
      </c>
      <c r="S254" s="2"/>
      <c r="T254" s="2"/>
      <c r="Y254" s="2">
        <v>144016</v>
      </c>
      <c r="Z254" s="2">
        <v>2.6310198793639702E-6</v>
      </c>
      <c r="AA254" s="2">
        <v>1.0068985025678101E-5</v>
      </c>
      <c r="AC254" s="2"/>
      <c r="AD254" s="2"/>
    </row>
    <row r="255" spans="5:30" x14ac:dyDescent="0.25">
      <c r="E255" s="2">
        <v>143149</v>
      </c>
      <c r="F255" s="2">
        <v>3.5639408640033401E-5</v>
      </c>
      <c r="G255" s="2">
        <v>2.2485084796073299E-5</v>
      </c>
      <c r="I255" s="2"/>
      <c r="J255" s="2"/>
      <c r="O255" s="2">
        <v>142447</v>
      </c>
      <c r="P255" s="2">
        <v>3.1929877972468898E-4</v>
      </c>
      <c r="Q255" s="2">
        <v>6.4420832126172204E-5</v>
      </c>
      <c r="S255" s="2"/>
      <c r="T255" s="2"/>
      <c r="Y255" s="2">
        <v>144016</v>
      </c>
      <c r="Z255" s="2">
        <v>3.3428180672728398E-5</v>
      </c>
      <c r="AA255" s="2">
        <v>1.0068985025678101E-5</v>
      </c>
      <c r="AC255" s="2"/>
      <c r="AD255" s="2"/>
    </row>
    <row r="256" spans="5:30" x14ac:dyDescent="0.25">
      <c r="E256" s="2">
        <v>144149</v>
      </c>
      <c r="F256" s="2">
        <v>3.9342201658677601E-5</v>
      </c>
      <c r="G256" s="2">
        <v>4.3745567089800197E-5</v>
      </c>
      <c r="I256" s="2"/>
      <c r="J256" s="2"/>
      <c r="O256" s="2">
        <v>143447</v>
      </c>
      <c r="P256" s="2">
        <v>8.9404935929530898E-5</v>
      </c>
      <c r="Q256" s="2">
        <v>1.4329852802978001E-4</v>
      </c>
      <c r="S256" s="2"/>
      <c r="T256" s="2"/>
      <c r="Y256" s="2">
        <v>145016</v>
      </c>
      <c r="Z256" s="2">
        <v>6.7476847431013204E-4</v>
      </c>
      <c r="AA256" s="2">
        <v>5.5875721602675096E-4</v>
      </c>
      <c r="AC256" s="2"/>
      <c r="AD256" s="2"/>
    </row>
    <row r="257" spans="5:30" x14ac:dyDescent="0.25">
      <c r="E257" s="2">
        <v>144149</v>
      </c>
      <c r="F257" s="2">
        <v>3.9342201658677601E-5</v>
      </c>
      <c r="G257" s="2">
        <v>4.3745567089800197E-5</v>
      </c>
      <c r="I257" s="2"/>
      <c r="J257" s="2"/>
      <c r="O257" s="2">
        <v>143447</v>
      </c>
      <c r="P257" s="2">
        <v>8.9404935929530898E-5</v>
      </c>
      <c r="Q257" s="2">
        <v>1.4329852802978001E-4</v>
      </c>
      <c r="S257" s="2"/>
      <c r="T257" s="2"/>
      <c r="Y257" s="2">
        <v>145016</v>
      </c>
      <c r="Z257" s="2">
        <v>6.7476847431013204E-4</v>
      </c>
      <c r="AA257" s="2">
        <v>5.5875721602675096E-4</v>
      </c>
      <c r="AC257" s="2"/>
      <c r="AD257" s="2"/>
    </row>
    <row r="258" spans="5:30" x14ac:dyDescent="0.25">
      <c r="E258" s="2">
        <v>145250</v>
      </c>
      <c r="F258" s="2">
        <v>2.4297172454927601E-6</v>
      </c>
      <c r="G258" s="2">
        <v>9.2844051733302196E-6</v>
      </c>
      <c r="I258" s="2"/>
      <c r="J258" s="2"/>
      <c r="O258" s="2">
        <v>144521</v>
      </c>
      <c r="P258" s="2">
        <v>2.79868810692023E-5</v>
      </c>
      <c r="Q258" s="2">
        <v>2.70797873834946E-4</v>
      </c>
      <c r="S258" s="2"/>
      <c r="T258" s="2"/>
      <c r="Y258" s="2">
        <v>146126</v>
      </c>
      <c r="Z258" s="2">
        <v>2.6120545010305698E-6</v>
      </c>
      <c r="AA258" s="2">
        <v>1.23567149058799E-5</v>
      </c>
      <c r="AC258" s="2"/>
      <c r="AD258" s="2"/>
    </row>
    <row r="259" spans="5:30" x14ac:dyDescent="0.25">
      <c r="E259" s="2">
        <v>145250</v>
      </c>
      <c r="F259" s="2">
        <v>1.7240073338399401E-5</v>
      </c>
      <c r="G259" s="2">
        <v>9.2844051733302196E-6</v>
      </c>
      <c r="I259" s="2"/>
      <c r="J259" s="2"/>
      <c r="O259" s="2">
        <v>144521</v>
      </c>
      <c r="P259" s="2">
        <v>1.8614248054071199E-4</v>
      </c>
      <c r="Q259" s="2">
        <v>2.70797873834946E-4</v>
      </c>
      <c r="S259" s="2"/>
      <c r="T259" s="2"/>
      <c r="Y259" s="2">
        <v>146126</v>
      </c>
      <c r="Z259" s="2">
        <v>4.1979797118150701E-5</v>
      </c>
      <c r="AA259" s="2">
        <v>1.23567149058799E-5</v>
      </c>
      <c r="AC259" s="2"/>
      <c r="AD259" s="2"/>
    </row>
    <row r="260" spans="5:30" x14ac:dyDescent="0.25">
      <c r="E260" s="2">
        <v>146250</v>
      </c>
      <c r="F260" s="2">
        <v>2.44523149435361E-5</v>
      </c>
      <c r="G260" s="2">
        <v>7.1460510869991598E-5</v>
      </c>
      <c r="I260" s="2"/>
      <c r="J260" s="2"/>
      <c r="O260" s="2">
        <v>145521</v>
      </c>
      <c r="P260" s="2">
        <v>6.2101724748355196E-4</v>
      </c>
      <c r="Q260" s="2">
        <v>1.62796868248439E-3</v>
      </c>
      <c r="S260" s="2"/>
      <c r="T260" s="2"/>
      <c r="Y260" s="2">
        <v>147126</v>
      </c>
      <c r="Z260" s="2">
        <v>8.7050653963318693E-5</v>
      </c>
      <c r="AA260" s="2">
        <v>1.0476920098411E-4</v>
      </c>
      <c r="AC260" s="2"/>
      <c r="AD260" s="2"/>
    </row>
    <row r="261" spans="5:30" x14ac:dyDescent="0.25">
      <c r="E261" s="2">
        <v>146250</v>
      </c>
      <c r="F261" s="2">
        <v>2.44523149435361E-5</v>
      </c>
      <c r="G261" s="2">
        <v>7.1460510869991598E-5</v>
      </c>
      <c r="I261" s="2"/>
      <c r="J261" s="2"/>
      <c r="O261" s="2">
        <v>145521</v>
      </c>
      <c r="P261" s="2">
        <v>6.2101724748355196E-4</v>
      </c>
      <c r="Q261" s="2">
        <v>1.62796868248439E-3</v>
      </c>
      <c r="S261" s="2"/>
      <c r="T261" s="2"/>
      <c r="Y261" s="2">
        <v>147126</v>
      </c>
      <c r="Z261" s="2">
        <v>8.7050653963318693E-5</v>
      </c>
      <c r="AA261" s="2">
        <v>1.0476920098411E-4</v>
      </c>
      <c r="AC261" s="2"/>
      <c r="AD261" s="2"/>
    </row>
    <row r="262" spans="5:30" x14ac:dyDescent="0.25">
      <c r="E262" s="2">
        <v>147344</v>
      </c>
      <c r="F262" s="2">
        <v>2.3608234638690901E-6</v>
      </c>
      <c r="G262" s="2">
        <v>2.17184157768989E-5</v>
      </c>
      <c r="I262" s="2"/>
      <c r="J262" s="2"/>
      <c r="O262" s="2">
        <v>146617</v>
      </c>
      <c r="P262" s="2">
        <v>2.52104184572577E-5</v>
      </c>
      <c r="Q262" s="2">
        <v>2.4343955382556901E-4</v>
      </c>
      <c r="S262" s="2"/>
      <c r="T262" s="2"/>
      <c r="Y262" s="2">
        <v>148225</v>
      </c>
      <c r="Z262" s="2">
        <v>3.6546188853229799E-6</v>
      </c>
      <c r="AA262" s="2">
        <v>1.6084060062109299E-5</v>
      </c>
      <c r="AC262" s="2"/>
      <c r="AD262" s="2"/>
    </row>
    <row r="263" spans="5:30" x14ac:dyDescent="0.25">
      <c r="E263" s="2">
        <v>147344</v>
      </c>
      <c r="F263" s="2">
        <v>2.4424086745945701E-5</v>
      </c>
      <c r="G263" s="2">
        <v>2.17184157768989E-5</v>
      </c>
      <c r="I263" s="2"/>
      <c r="J263" s="2"/>
      <c r="O263" s="2">
        <v>146617</v>
      </c>
      <c r="P263" s="2">
        <v>2.8420144073322198E-4</v>
      </c>
      <c r="Q263" s="2">
        <v>2.4343955382556901E-4</v>
      </c>
      <c r="S263" s="2"/>
      <c r="T263" s="2"/>
      <c r="Y263" s="2">
        <v>148225</v>
      </c>
      <c r="Z263" s="2">
        <v>9.1003118995588105E-5</v>
      </c>
      <c r="AA263" s="2">
        <v>1.6084060062109299E-5</v>
      </c>
      <c r="AC263" s="2"/>
      <c r="AD263" s="2"/>
    </row>
    <row r="264" spans="5:30" x14ac:dyDescent="0.25">
      <c r="E264" s="2">
        <v>148344</v>
      </c>
      <c r="F264" s="2">
        <v>9.6238175004441608E-6</v>
      </c>
      <c r="G264" s="2">
        <v>1.9127687181842599E-5</v>
      </c>
      <c r="I264" s="2"/>
      <c r="J264" s="2"/>
      <c r="O264" s="2">
        <v>147617</v>
      </c>
      <c r="P264" s="2">
        <v>6.9970172781282103E-5</v>
      </c>
      <c r="Q264" s="2">
        <v>1.34047655878653E-4</v>
      </c>
      <c r="S264" s="2"/>
      <c r="T264" s="2"/>
      <c r="Y264" s="2">
        <v>149225</v>
      </c>
      <c r="Z264" s="2">
        <v>4.8566977635148699E-4</v>
      </c>
      <c r="AA264" s="2">
        <v>4.4568930447024202E-4</v>
      </c>
      <c r="AC264" s="2"/>
      <c r="AD264" s="2"/>
    </row>
    <row r="265" spans="5:30" x14ac:dyDescent="0.25">
      <c r="E265" s="2">
        <v>148344</v>
      </c>
      <c r="F265" s="2">
        <v>9.6238175004441608E-6</v>
      </c>
      <c r="G265" s="2">
        <v>1.9127687181842599E-5</v>
      </c>
      <c r="I265" s="2"/>
      <c r="J265" s="2"/>
      <c r="O265" s="2">
        <v>147617</v>
      </c>
      <c r="P265" s="2">
        <v>6.9970172781282103E-5</v>
      </c>
      <c r="Q265" s="2">
        <v>1.34047655878653E-4</v>
      </c>
      <c r="S265" s="2"/>
      <c r="T265" s="2"/>
      <c r="Y265" s="2">
        <v>149225</v>
      </c>
      <c r="Z265" s="2">
        <v>4.8566977635148699E-4</v>
      </c>
      <c r="AA265" s="2">
        <v>4.4568930447024202E-4</v>
      </c>
      <c r="AC265" s="2"/>
      <c r="AD265" s="2"/>
    </row>
    <row r="266" spans="5:30" x14ac:dyDescent="0.25">
      <c r="E266" s="2">
        <v>149444</v>
      </c>
      <c r="F266" s="2">
        <v>1.8186610489925801E-6</v>
      </c>
      <c r="G266" s="2">
        <v>8.5710645830367095E-6</v>
      </c>
      <c r="I266" s="2"/>
      <c r="J266" s="2"/>
      <c r="O266" s="2">
        <v>148687</v>
      </c>
      <c r="P266" s="2">
        <v>2.4256868214905598E-5</v>
      </c>
      <c r="Q266" s="2">
        <v>1.3794391808277299E-4</v>
      </c>
      <c r="S266" s="2"/>
      <c r="T266" s="2"/>
      <c r="Y266" s="2">
        <v>150341</v>
      </c>
      <c r="Z266" s="2">
        <v>3.0188155812300799E-6</v>
      </c>
      <c r="AA266" s="2">
        <v>1.1337923977645201E-5</v>
      </c>
      <c r="AC266" s="2"/>
      <c r="AD266" s="2"/>
    </row>
    <row r="267" spans="5:30" x14ac:dyDescent="0.25">
      <c r="E267" s="2">
        <v>149444</v>
      </c>
      <c r="F267" s="2">
        <v>1.5754075727903402E-5</v>
      </c>
      <c r="G267" s="2">
        <v>8.5710645830367095E-6</v>
      </c>
      <c r="I267" s="2"/>
      <c r="J267" s="2"/>
      <c r="O267" s="2">
        <v>148687</v>
      </c>
      <c r="P267" s="2">
        <v>4.8032065114186299E-4</v>
      </c>
      <c r="Q267" s="2">
        <v>1.3794391808277299E-4</v>
      </c>
      <c r="S267" s="2"/>
      <c r="T267" s="2"/>
      <c r="Y267" s="2">
        <v>150341</v>
      </c>
      <c r="Z267" s="2">
        <v>3.1994281281160499E-5</v>
      </c>
      <c r="AA267" s="2">
        <v>1.1337923977645201E-5</v>
      </c>
      <c r="AC267" s="2"/>
      <c r="AD267" s="2"/>
    </row>
    <row r="268" spans="5:30" x14ac:dyDescent="0.25">
      <c r="E268" s="2">
        <v>150444</v>
      </c>
      <c r="F268" s="2">
        <v>1.92253401142614E-5</v>
      </c>
      <c r="G268" s="2">
        <v>3.6538275557104703E-5</v>
      </c>
      <c r="I268" s="2"/>
      <c r="J268" s="2"/>
      <c r="O268" s="2">
        <v>149687</v>
      </c>
      <c r="P268" s="2">
        <v>9.6527801675414305E-5</v>
      </c>
      <c r="Q268" s="2">
        <v>1.6502430945653399E-4</v>
      </c>
      <c r="S268" s="2"/>
      <c r="T268" s="2"/>
      <c r="Y268" s="2">
        <v>151341</v>
      </c>
      <c r="Z268" s="2">
        <v>2.28982204231037E-4</v>
      </c>
      <c r="AA268" s="2">
        <v>2.35039421533664E-4</v>
      </c>
      <c r="AC268" s="2"/>
      <c r="AD268" s="2"/>
    </row>
    <row r="269" spans="5:30" x14ac:dyDescent="0.25">
      <c r="E269" s="2">
        <v>150444</v>
      </c>
      <c r="F269" s="2">
        <v>1.92253401142614E-5</v>
      </c>
      <c r="G269" s="2">
        <v>3.6538275557104703E-5</v>
      </c>
      <c r="I269" s="2"/>
      <c r="J269" s="2"/>
      <c r="O269" s="2">
        <v>149687</v>
      </c>
      <c r="P269" s="2">
        <v>9.6527801675414305E-5</v>
      </c>
      <c r="Q269" s="2">
        <v>1.6502430945653399E-4</v>
      </c>
      <c r="S269" s="2"/>
      <c r="T269" s="2"/>
      <c r="Y269" s="2">
        <v>151341</v>
      </c>
      <c r="Z269" s="2">
        <v>2.28982204231037E-4</v>
      </c>
      <c r="AA269" s="2">
        <v>2.35039421533664E-4</v>
      </c>
      <c r="AC269" s="2"/>
      <c r="AD269" s="2"/>
    </row>
    <row r="270" spans="5:30" x14ac:dyDescent="0.25">
      <c r="E270" s="2">
        <v>151526</v>
      </c>
      <c r="F270" s="2">
        <v>2.0591505200886998E-6</v>
      </c>
      <c r="G270" s="2">
        <v>8.8350124663366306E-6</v>
      </c>
      <c r="I270" s="2"/>
      <c r="J270" s="2"/>
      <c r="O270" s="2">
        <v>150770</v>
      </c>
      <c r="P270" s="2">
        <v>2.3120862734211601E-5</v>
      </c>
      <c r="Q270" s="2">
        <v>1.06758024629188E-4</v>
      </c>
      <c r="S270" s="2"/>
      <c r="T270" s="2"/>
      <c r="Y270" s="2">
        <v>152452</v>
      </c>
      <c r="Z270" s="2">
        <v>3.1382794098280999E-6</v>
      </c>
      <c r="AA270" s="2">
        <v>1.8951601363607601E-5</v>
      </c>
      <c r="AC270" s="2"/>
      <c r="AD270" s="2"/>
    </row>
    <row r="271" spans="5:30" x14ac:dyDescent="0.25">
      <c r="E271" s="2">
        <v>151526</v>
      </c>
      <c r="F271" s="2">
        <v>1.7907276873070599E-5</v>
      </c>
      <c r="G271" s="2">
        <v>8.8350124663366306E-6</v>
      </c>
      <c r="I271" s="2"/>
      <c r="J271" s="2"/>
      <c r="O271" s="2">
        <v>150770</v>
      </c>
      <c r="P271" s="2">
        <v>2.0656486240409099E-4</v>
      </c>
      <c r="Q271" s="2">
        <v>1.06758024629188E-4</v>
      </c>
      <c r="S271" s="2"/>
      <c r="T271" s="2"/>
      <c r="Y271" s="2">
        <v>152452</v>
      </c>
      <c r="Z271" s="2">
        <v>1.18214755339468E-5</v>
      </c>
      <c r="AA271" s="2">
        <v>1.8951601363607601E-5</v>
      </c>
      <c r="AC271" s="2"/>
      <c r="AD271" s="2"/>
    </row>
    <row r="272" spans="5:30" x14ac:dyDescent="0.25">
      <c r="E272" s="2">
        <v>152526</v>
      </c>
      <c r="F272" s="2">
        <v>5.0435989178232699E-5</v>
      </c>
      <c r="G272" s="2">
        <v>5.8185570941298003E-5</v>
      </c>
      <c r="I272" s="2"/>
      <c r="J272" s="2"/>
      <c r="O272" s="2">
        <v>151770</v>
      </c>
      <c r="P272" s="2">
        <v>6.2007239275935794E-5</v>
      </c>
      <c r="Q272" s="2">
        <v>8.5766014418874994E-5</v>
      </c>
      <c r="S272" s="2"/>
      <c r="T272" s="2"/>
      <c r="Y272" s="2">
        <v>153452</v>
      </c>
      <c r="Z272" s="2">
        <v>3.1343752890111899E-4</v>
      </c>
      <c r="AA272" s="2">
        <v>5.0409859059924E-4</v>
      </c>
      <c r="AC272" s="2"/>
      <c r="AD272" s="2"/>
    </row>
    <row r="273" spans="5:30" x14ac:dyDescent="0.25">
      <c r="E273" s="2">
        <v>152526</v>
      </c>
      <c r="F273" s="2">
        <v>5.0435989178232699E-5</v>
      </c>
      <c r="G273" s="2">
        <v>5.8185570941298003E-5</v>
      </c>
      <c r="I273" s="2"/>
      <c r="J273" s="2"/>
      <c r="O273" s="2">
        <v>151770</v>
      </c>
      <c r="P273" s="2">
        <v>6.2007239275935794E-5</v>
      </c>
      <c r="Q273" s="2">
        <v>8.5766014418874994E-5</v>
      </c>
      <c r="S273" s="2"/>
      <c r="T273" s="2"/>
      <c r="Y273" s="2">
        <v>153452</v>
      </c>
      <c r="Z273" s="2">
        <v>3.1343752890111899E-4</v>
      </c>
      <c r="AA273" s="2">
        <v>5.0409859059924E-4</v>
      </c>
      <c r="AC273" s="2"/>
      <c r="AD273" s="2"/>
    </row>
    <row r="274" spans="5:30" x14ac:dyDescent="0.25">
      <c r="E274" s="2">
        <v>153616</v>
      </c>
      <c r="F274" s="2">
        <v>2.2844948324134802E-6</v>
      </c>
      <c r="G274" s="2">
        <v>1.2313827385683399E-5</v>
      </c>
      <c r="I274" s="2"/>
      <c r="J274" s="2"/>
      <c r="O274" s="2">
        <v>152861</v>
      </c>
      <c r="P274" s="2">
        <v>2.2944497391553501E-5</v>
      </c>
      <c r="Q274" s="2">
        <v>7.1697681114354806E-5</v>
      </c>
      <c r="S274" s="2"/>
      <c r="T274" s="2"/>
      <c r="Y274" s="2">
        <v>154557</v>
      </c>
      <c r="Z274" s="2">
        <v>2.30607596936488E-6</v>
      </c>
      <c r="AA274" s="2">
        <v>2.3525962751822901E-5</v>
      </c>
      <c r="AC274" s="2"/>
      <c r="AD274" s="2"/>
    </row>
    <row r="275" spans="5:30" x14ac:dyDescent="0.25">
      <c r="E275" s="2">
        <v>153616</v>
      </c>
      <c r="F275" s="2">
        <v>1.2429607294645801E-5</v>
      </c>
      <c r="G275" s="2">
        <v>1.2313827385683399E-5</v>
      </c>
      <c r="I275" s="2"/>
      <c r="J275" s="2"/>
      <c r="O275" s="2">
        <v>152861</v>
      </c>
      <c r="P275" s="2">
        <v>2.7226279632686302E-4</v>
      </c>
      <c r="Q275" s="2">
        <v>7.1697681114354806E-5</v>
      </c>
      <c r="S275" s="2"/>
      <c r="T275" s="2"/>
      <c r="Y275" s="2">
        <v>154557</v>
      </c>
      <c r="Z275" s="2">
        <v>3.0598853277226099E-5</v>
      </c>
      <c r="AA275" s="2">
        <v>2.3525962751822901E-5</v>
      </c>
      <c r="AC275" s="2"/>
      <c r="AD275" s="2"/>
    </row>
    <row r="276" spans="5:30" x14ac:dyDescent="0.25">
      <c r="E276" s="2">
        <v>154616</v>
      </c>
      <c r="F276" s="2">
        <v>2.1031261329624301E-5</v>
      </c>
      <c r="G276" s="2">
        <v>4.9962166419684498E-5</v>
      </c>
      <c r="I276" s="2"/>
      <c r="J276" s="2"/>
      <c r="O276" s="2">
        <v>153861</v>
      </c>
      <c r="P276" s="2">
        <v>8.7338147761521195E-5</v>
      </c>
      <c r="Q276" s="2">
        <v>1.17075706925396E-4</v>
      </c>
      <c r="S276" s="2"/>
      <c r="T276" s="2"/>
      <c r="Y276" s="2">
        <v>155557</v>
      </c>
      <c r="Z276" s="2">
        <v>7.6976697641746095E-4</v>
      </c>
      <c r="AA276" s="2">
        <v>6.4197908646336196E-4</v>
      </c>
      <c r="AC276" s="2"/>
      <c r="AD276" s="2"/>
    </row>
    <row r="277" spans="5:30" x14ac:dyDescent="0.25">
      <c r="E277" s="2">
        <v>154616</v>
      </c>
      <c r="F277" s="2">
        <v>2.1031261329624301E-5</v>
      </c>
      <c r="G277" s="2">
        <v>4.9962166419684498E-5</v>
      </c>
      <c r="I277" s="2"/>
      <c r="J277" s="2"/>
      <c r="O277" s="2">
        <v>153861</v>
      </c>
      <c r="P277" s="2">
        <v>8.7338147761521195E-5</v>
      </c>
      <c r="Q277" s="2">
        <v>1.17075706925396E-4</v>
      </c>
      <c r="S277" s="2"/>
      <c r="T277" s="2"/>
      <c r="Y277" s="2">
        <v>155557</v>
      </c>
      <c r="Z277" s="2">
        <v>7.6976697641746095E-4</v>
      </c>
      <c r="AA277" s="2">
        <v>6.4197908646336196E-4</v>
      </c>
      <c r="AC277" s="2"/>
      <c r="AD277" s="2"/>
    </row>
    <row r="278" spans="5:30" x14ac:dyDescent="0.25">
      <c r="E278" s="2">
        <v>155731</v>
      </c>
      <c r="F278" s="2">
        <v>2.0140416804107598E-6</v>
      </c>
      <c r="G278" s="2">
        <v>1.80647511113651E-5</v>
      </c>
      <c r="I278" s="2"/>
      <c r="J278" s="2"/>
      <c r="O278" s="2">
        <v>154940</v>
      </c>
      <c r="P278" s="2">
        <v>3.2167678086775598E-5</v>
      </c>
      <c r="Q278" s="2">
        <v>1.60560080780242E-4</v>
      </c>
      <c r="S278" s="2"/>
      <c r="T278" s="2"/>
      <c r="Y278" s="2">
        <v>156665</v>
      </c>
      <c r="Z278" s="2">
        <v>2.21644972829801E-6</v>
      </c>
      <c r="AA278" s="2">
        <v>8.6758210809219905E-6</v>
      </c>
      <c r="AC278" s="2"/>
      <c r="AD278" s="2"/>
    </row>
    <row r="279" spans="5:30" x14ac:dyDescent="0.25">
      <c r="E279" s="2">
        <v>155731</v>
      </c>
      <c r="F279" s="2">
        <v>4.5091201471856897E-5</v>
      </c>
      <c r="G279" s="2">
        <v>1.80647511113651E-5</v>
      </c>
      <c r="I279" s="2"/>
      <c r="J279" s="2"/>
      <c r="O279" s="2">
        <v>154940</v>
      </c>
      <c r="P279" s="2">
        <v>2.7993470721688197E-4</v>
      </c>
      <c r="Q279" s="2">
        <v>1.60560080780242E-4</v>
      </c>
      <c r="S279" s="2"/>
      <c r="T279" s="2"/>
      <c r="Y279" s="2">
        <v>156665</v>
      </c>
      <c r="Z279" s="2">
        <v>2.6474284886656001E-5</v>
      </c>
      <c r="AA279" s="2">
        <v>8.6758210809219905E-6</v>
      </c>
      <c r="AC279" s="2"/>
      <c r="AD279" s="2"/>
    </row>
    <row r="280" spans="5:30" x14ac:dyDescent="0.25">
      <c r="E280" s="2">
        <v>156731</v>
      </c>
      <c r="F280" s="2">
        <v>1.2159700897660901E-5</v>
      </c>
      <c r="G280" s="2">
        <v>3.1460816520464001E-5</v>
      </c>
      <c r="I280" s="2"/>
      <c r="J280" s="2"/>
      <c r="O280" s="2">
        <v>155940</v>
      </c>
      <c r="P280" s="2">
        <v>1.1769803754006001E-4</v>
      </c>
      <c r="Q280" s="2">
        <v>3.6662926936737898E-4</v>
      </c>
      <c r="S280" s="2"/>
      <c r="T280" s="2"/>
      <c r="Y280" s="2">
        <v>157665</v>
      </c>
      <c r="Z280" s="2">
        <v>2.27360293806762E-5</v>
      </c>
      <c r="AA280" s="2">
        <v>7.3367368986274604E-5</v>
      </c>
      <c r="AC280" s="2"/>
      <c r="AD280" s="2"/>
    </row>
    <row r="281" spans="5:30" x14ac:dyDescent="0.25">
      <c r="E281" s="2">
        <v>156731</v>
      </c>
      <c r="F281" s="2">
        <v>1.2159700897660901E-5</v>
      </c>
      <c r="G281" s="2">
        <v>3.1460816520464001E-5</v>
      </c>
      <c r="I281" s="2"/>
      <c r="J281" s="2"/>
      <c r="O281" s="2">
        <v>155940</v>
      </c>
      <c r="P281" s="2">
        <v>1.1769803754006001E-4</v>
      </c>
      <c r="Q281" s="2">
        <v>3.6662926936737898E-4</v>
      </c>
      <c r="S281" s="2"/>
      <c r="T281" s="2"/>
      <c r="Y281" s="2">
        <v>157665</v>
      </c>
      <c r="Z281" s="2">
        <v>2.27360293806762E-5</v>
      </c>
      <c r="AA281" s="2">
        <v>7.3367368986274604E-5</v>
      </c>
      <c r="AC281" s="2"/>
      <c r="AD281" s="2"/>
    </row>
    <row r="282" spans="5:30" x14ac:dyDescent="0.25">
      <c r="E282" s="2">
        <v>157834</v>
      </c>
      <c r="F282" s="2">
        <v>2.0239496850976802E-6</v>
      </c>
      <c r="G282" s="2">
        <v>1.30684904247908E-5</v>
      </c>
      <c r="I282" s="2"/>
      <c r="J282" s="2"/>
      <c r="O282" s="2">
        <v>157004</v>
      </c>
      <c r="P282" s="2">
        <v>2.3969366201154599E-5</v>
      </c>
      <c r="Q282" s="2">
        <v>1.95633089844924E-4</v>
      </c>
      <c r="S282" s="2"/>
      <c r="T282" s="2"/>
      <c r="Y282" s="2">
        <v>158775</v>
      </c>
      <c r="Z282" s="2">
        <v>1.9528536371955302E-6</v>
      </c>
      <c r="AA282" s="2">
        <v>3.0084733813384601E-5</v>
      </c>
      <c r="AC282" s="2"/>
      <c r="AD282" s="2"/>
    </row>
    <row r="283" spans="5:30" x14ac:dyDescent="0.25">
      <c r="E283" s="2">
        <v>157834</v>
      </c>
      <c r="F283" s="2">
        <v>3.4609427743628197E-5</v>
      </c>
      <c r="G283" s="2">
        <v>1.30684904247908E-5</v>
      </c>
      <c r="I283" s="2"/>
      <c r="J283" s="2"/>
      <c r="O283" s="2">
        <v>157004</v>
      </c>
      <c r="P283" s="2">
        <v>5.6912175977485405E-4</v>
      </c>
      <c r="Q283" s="2">
        <v>1.95633089844924E-4</v>
      </c>
      <c r="S283" s="2"/>
      <c r="T283" s="2"/>
      <c r="Y283" s="2">
        <v>158775</v>
      </c>
      <c r="Z283" s="2">
        <v>5.3961573866508703E-5</v>
      </c>
      <c r="AA283" s="2">
        <v>3.0084733813384601E-5</v>
      </c>
      <c r="AC283" s="2"/>
      <c r="AD283" s="2"/>
    </row>
    <row r="284" spans="5:30" x14ac:dyDescent="0.25">
      <c r="E284" s="2">
        <v>158834</v>
      </c>
      <c r="F284" s="2">
        <v>7.1108427881845697E-6</v>
      </c>
      <c r="G284" s="2">
        <v>1.13483544829315E-5</v>
      </c>
      <c r="I284" s="2"/>
      <c r="J284" s="2"/>
      <c r="O284" s="2">
        <v>158004</v>
      </c>
      <c r="P284" s="2">
        <v>8.5500975380301095E-5</v>
      </c>
      <c r="Q284" s="2">
        <v>1.4593489116706399E-4</v>
      </c>
      <c r="S284" s="2"/>
      <c r="T284" s="2"/>
      <c r="Y284" s="2">
        <v>159775</v>
      </c>
      <c r="Z284" s="2">
        <v>1.2362103579560899E-4</v>
      </c>
      <c r="AA284" s="2">
        <v>2.4335943971837601E-4</v>
      </c>
      <c r="AC284" s="2"/>
      <c r="AD284" s="2"/>
    </row>
    <row r="285" spans="5:30" x14ac:dyDescent="0.25">
      <c r="E285" s="2">
        <v>158834</v>
      </c>
      <c r="F285" s="2">
        <v>7.1108427881845697E-6</v>
      </c>
      <c r="G285" s="2">
        <v>1.13483544829315E-5</v>
      </c>
      <c r="I285" s="2"/>
      <c r="J285" s="2"/>
      <c r="O285" s="2">
        <v>158004</v>
      </c>
      <c r="P285" s="2">
        <v>8.5500975380301095E-5</v>
      </c>
      <c r="Q285" s="2">
        <v>1.4593489116706399E-4</v>
      </c>
      <c r="S285" s="2"/>
      <c r="T285" s="2"/>
      <c r="Y285" s="2">
        <v>159775</v>
      </c>
      <c r="Z285" s="2">
        <v>1.2362103579560899E-4</v>
      </c>
      <c r="AA285" s="2">
        <v>2.4335943971837601E-4</v>
      </c>
      <c r="AC285" s="2"/>
      <c r="AD285" s="2"/>
    </row>
    <row r="286" spans="5:30" x14ac:dyDescent="0.25">
      <c r="E286" s="2">
        <v>159928</v>
      </c>
      <c r="F286" s="2">
        <v>1.83632802914527E-6</v>
      </c>
      <c r="G286" s="2">
        <v>4.7415882734967397E-6</v>
      </c>
      <c r="I286" s="2"/>
      <c r="J286" s="2"/>
      <c r="O286" s="2">
        <v>159097</v>
      </c>
      <c r="P286" s="2">
        <v>2.06677320852793E-5</v>
      </c>
      <c r="Q286" s="2">
        <v>8.7307891939043602E-5</v>
      </c>
      <c r="S286" s="2"/>
      <c r="T286" s="2"/>
      <c r="Y286" s="2">
        <v>160891</v>
      </c>
      <c r="Z286" s="2">
        <v>2.1517588644870001E-6</v>
      </c>
      <c r="AA286" s="2">
        <v>1.9279903179250399E-5</v>
      </c>
      <c r="AC286" s="2"/>
      <c r="AD286" s="2"/>
    </row>
    <row r="287" spans="5:30" x14ac:dyDescent="0.25">
      <c r="E287" s="2">
        <v>159928</v>
      </c>
      <c r="F287" s="2">
        <v>1.07627696071693E-5</v>
      </c>
      <c r="G287" s="2">
        <v>4.7415882734967397E-6</v>
      </c>
      <c r="I287" s="2"/>
      <c r="J287" s="2"/>
      <c r="O287" s="2">
        <v>159097</v>
      </c>
      <c r="P287" s="2">
        <v>1.5843603986673299E-4</v>
      </c>
      <c r="Q287" s="2">
        <v>8.7307891939043602E-5</v>
      </c>
      <c r="S287" s="2"/>
      <c r="T287" s="2"/>
      <c r="Y287" s="2">
        <v>160891</v>
      </c>
      <c r="Z287" s="2">
        <v>5.2876156452267997E-5</v>
      </c>
      <c r="AA287" s="2">
        <v>1.9279903179250399E-5</v>
      </c>
      <c r="AC287" s="2"/>
      <c r="AD287" s="2"/>
    </row>
    <row r="288" spans="5:30" x14ac:dyDescent="0.25">
      <c r="E288" s="2">
        <v>160928</v>
      </c>
      <c r="F288" s="2">
        <v>5.78275839421308E-6</v>
      </c>
      <c r="G288" s="2">
        <v>2.31859545208011E-5</v>
      </c>
      <c r="I288" s="2"/>
      <c r="J288" s="2"/>
      <c r="O288" s="2">
        <v>160097</v>
      </c>
      <c r="P288" s="2">
        <v>6.1790164392115497E-5</v>
      </c>
      <c r="Q288" s="2">
        <v>8.79576523106583E-5</v>
      </c>
      <c r="S288" s="2"/>
      <c r="T288" s="2"/>
      <c r="Y288" s="2">
        <v>161891</v>
      </c>
      <c r="Z288" s="2">
        <v>3.8625870842308499E-5</v>
      </c>
      <c r="AA288" s="2">
        <v>4.2658227940877697E-5</v>
      </c>
      <c r="AC288" s="2"/>
      <c r="AD288" s="2"/>
    </row>
    <row r="289" spans="5:30" x14ac:dyDescent="0.25">
      <c r="E289" s="2">
        <v>160928</v>
      </c>
      <c r="F289" s="2">
        <v>5.78275839421308E-6</v>
      </c>
      <c r="G289" s="2">
        <v>2.31859545208011E-5</v>
      </c>
      <c r="I289" s="2"/>
      <c r="J289" s="2"/>
      <c r="O289" s="2">
        <v>160097</v>
      </c>
      <c r="P289" s="2">
        <v>6.1790164392115497E-5</v>
      </c>
      <c r="Q289" s="2">
        <v>8.79576523106583E-5</v>
      </c>
      <c r="S289" s="2"/>
      <c r="T289" s="2"/>
      <c r="Y289" s="2">
        <v>161891</v>
      </c>
      <c r="Z289" s="2">
        <v>3.8625870842308499E-5</v>
      </c>
      <c r="AA289" s="2">
        <v>4.2658227940877697E-5</v>
      </c>
      <c r="AC289" s="2"/>
      <c r="AD289" s="2"/>
    </row>
    <row r="290" spans="5:30" x14ac:dyDescent="0.25">
      <c r="E290" s="2">
        <v>162019</v>
      </c>
      <c r="F290" s="2">
        <v>1.5629401128021799E-6</v>
      </c>
      <c r="G290" s="2">
        <v>1.4637648328599899E-5</v>
      </c>
      <c r="I290" s="2"/>
      <c r="J290" s="2"/>
      <c r="O290" s="2">
        <v>161180</v>
      </c>
      <c r="P290" s="2">
        <v>2.0485455747188101E-5</v>
      </c>
      <c r="Q290" s="2">
        <v>1.3014036227680201E-4</v>
      </c>
      <c r="S290" s="2"/>
      <c r="T290" s="2"/>
      <c r="Y290" s="2">
        <v>162992</v>
      </c>
      <c r="Z290" s="2">
        <v>2.3698616085113699E-6</v>
      </c>
      <c r="AA290" s="2">
        <v>9.6198108441287199E-6</v>
      </c>
      <c r="AC290" s="2"/>
      <c r="AD290" s="2"/>
    </row>
    <row r="291" spans="5:30" x14ac:dyDescent="0.25">
      <c r="E291" s="2">
        <v>162019</v>
      </c>
      <c r="F291" s="2">
        <v>1.60169629650923E-5</v>
      </c>
      <c r="G291" s="2">
        <v>1.4637648328599899E-5</v>
      </c>
      <c r="I291" s="2"/>
      <c r="J291" s="2"/>
      <c r="O291" s="2">
        <v>161180</v>
      </c>
      <c r="P291" s="2">
        <v>2.7958936624932298E-4</v>
      </c>
      <c r="Q291" s="2">
        <v>1.3014036227680201E-4</v>
      </c>
      <c r="S291" s="2"/>
      <c r="T291" s="2"/>
      <c r="Y291" s="2">
        <v>162992</v>
      </c>
      <c r="Z291" s="2">
        <v>3.3337775460177499E-5</v>
      </c>
      <c r="AA291" s="2">
        <v>9.6198108441287199E-6</v>
      </c>
      <c r="AC291" s="2"/>
      <c r="AD291" s="2"/>
    </row>
    <row r="292" spans="5:30" x14ac:dyDescent="0.25">
      <c r="E292" s="2">
        <v>163019</v>
      </c>
      <c r="F292" s="2">
        <v>2.14579197883837E-5</v>
      </c>
      <c r="G292" s="2">
        <v>6.8655082938676E-5</v>
      </c>
      <c r="I292" s="2"/>
      <c r="J292" s="2"/>
      <c r="O292" s="2">
        <v>162180</v>
      </c>
      <c r="P292" s="2">
        <v>4.0735115319705901E-4</v>
      </c>
      <c r="Q292" s="2">
        <v>7.5816941015294595E-4</v>
      </c>
      <c r="S292" s="2"/>
      <c r="T292" s="2"/>
      <c r="Y292" s="2">
        <v>163992</v>
      </c>
      <c r="Z292" s="2">
        <v>4.22868384291854E-4</v>
      </c>
      <c r="AA292" s="2">
        <v>4.4920177449095302E-4</v>
      </c>
      <c r="AC292" s="2"/>
      <c r="AD292" s="2"/>
    </row>
    <row r="293" spans="5:30" x14ac:dyDescent="0.25">
      <c r="E293" s="2">
        <v>163019</v>
      </c>
      <c r="F293" s="2">
        <v>2.14579197883837E-5</v>
      </c>
      <c r="G293" s="2">
        <v>6.8655082938676E-5</v>
      </c>
      <c r="I293" s="2"/>
      <c r="J293" s="2"/>
      <c r="O293" s="2">
        <v>162180</v>
      </c>
      <c r="P293" s="2">
        <v>4.0735115319705901E-4</v>
      </c>
      <c r="Q293" s="2">
        <v>7.5816941015294595E-4</v>
      </c>
      <c r="S293" s="2"/>
      <c r="T293" s="2"/>
      <c r="Y293" s="2">
        <v>163992</v>
      </c>
      <c r="Z293" s="2">
        <v>4.22868384291854E-4</v>
      </c>
      <c r="AA293" s="2">
        <v>4.4920177449095302E-4</v>
      </c>
      <c r="AC293" s="2"/>
      <c r="AD293" s="2"/>
    </row>
    <row r="294" spans="5:30" x14ac:dyDescent="0.25">
      <c r="E294" s="2">
        <v>164100</v>
      </c>
      <c r="F294" s="2">
        <v>1.7052376073993999E-6</v>
      </c>
      <c r="G294" s="2">
        <v>1.2999888408918401E-5</v>
      </c>
      <c r="I294" s="2"/>
      <c r="J294" s="2"/>
      <c r="O294" s="2">
        <v>163258</v>
      </c>
      <c r="P294" s="2">
        <v>2.9347165211056501E-5</v>
      </c>
      <c r="Q294" s="2">
        <v>1.1433552120846201E-4</v>
      </c>
      <c r="S294" s="2"/>
      <c r="T294" s="2"/>
      <c r="Y294" s="2">
        <v>165102</v>
      </c>
      <c r="Z294" s="2">
        <v>3.1082212007854901E-6</v>
      </c>
      <c r="AA294" s="2">
        <v>2.7199568670171301E-5</v>
      </c>
      <c r="AC294" s="2"/>
      <c r="AD294" s="2"/>
    </row>
    <row r="295" spans="5:30" x14ac:dyDescent="0.25">
      <c r="E295" s="2">
        <v>164100</v>
      </c>
      <c r="F295" s="2">
        <v>3.2656950302002502E-5</v>
      </c>
      <c r="G295" s="2">
        <v>1.2999888408918401E-5</v>
      </c>
      <c r="I295" s="2"/>
      <c r="J295" s="2"/>
      <c r="O295" s="2">
        <v>163258</v>
      </c>
      <c r="P295" s="2">
        <v>2.3430107337864701E-4</v>
      </c>
      <c r="Q295" s="2">
        <v>1.1433552120846201E-4</v>
      </c>
      <c r="S295" s="2"/>
      <c r="T295" s="2"/>
      <c r="Y295" s="2">
        <v>165102</v>
      </c>
      <c r="Z295" s="2">
        <v>5.5197321101535301E-5</v>
      </c>
      <c r="AA295" s="2">
        <v>2.7199568670171301E-5</v>
      </c>
      <c r="AC295" s="2"/>
      <c r="AD295" s="2"/>
    </row>
    <row r="296" spans="5:30" x14ac:dyDescent="0.25">
      <c r="E296" s="2">
        <v>165100</v>
      </c>
      <c r="F296" s="2">
        <v>1.14053067064305E-4</v>
      </c>
      <c r="G296" s="2">
        <v>1.1699007212893601E-4</v>
      </c>
      <c r="I296" s="2"/>
      <c r="J296" s="2"/>
      <c r="O296" s="2">
        <v>164258</v>
      </c>
      <c r="P296" s="2">
        <v>1.25593089179254E-4</v>
      </c>
      <c r="Q296" s="2">
        <v>1.18808152377464E-4</v>
      </c>
      <c r="S296" s="2"/>
      <c r="T296" s="2"/>
      <c r="Y296" s="2">
        <v>166102</v>
      </c>
      <c r="Z296" s="2">
        <v>1.1406477096069501E-3</v>
      </c>
      <c r="AA296" s="2">
        <v>6.6482625560491796E-4</v>
      </c>
      <c r="AC296" s="2"/>
      <c r="AD296" s="2"/>
    </row>
    <row r="297" spans="5:30" x14ac:dyDescent="0.25">
      <c r="E297" s="2">
        <v>165100</v>
      </c>
      <c r="F297" s="2">
        <v>1.14053067064305E-4</v>
      </c>
      <c r="G297" s="2">
        <v>1.1699007212893601E-4</v>
      </c>
      <c r="I297" s="2"/>
      <c r="J297" s="2"/>
      <c r="O297" s="2">
        <v>164258</v>
      </c>
      <c r="P297" s="2">
        <v>1.25593089179254E-4</v>
      </c>
      <c r="Q297" s="2">
        <v>1.18808152377464E-4</v>
      </c>
      <c r="S297" s="2"/>
      <c r="T297" s="2"/>
      <c r="Y297" s="2">
        <v>166102</v>
      </c>
      <c r="Z297" s="2">
        <v>1.1406477096069501E-3</v>
      </c>
      <c r="AA297" s="2">
        <v>6.6482625560491796E-4</v>
      </c>
      <c r="AC297" s="2"/>
      <c r="AD297" s="2"/>
    </row>
    <row r="298" spans="5:30" x14ac:dyDescent="0.25">
      <c r="E298" s="2">
        <v>166198</v>
      </c>
      <c r="F298" s="2">
        <v>2.27544996053805E-6</v>
      </c>
      <c r="G298" s="2">
        <v>1.0481561543595799E-5</v>
      </c>
      <c r="I298" s="2"/>
      <c r="J298" s="2"/>
      <c r="O298" s="2">
        <v>165342</v>
      </c>
      <c r="P298" s="2">
        <v>2.9519360076684001E-5</v>
      </c>
      <c r="Q298" s="2">
        <v>6.0781247792421998E-5</v>
      </c>
      <c r="S298" s="2"/>
      <c r="T298" s="2"/>
      <c r="Y298" s="2">
        <v>167193</v>
      </c>
      <c r="Z298" s="2">
        <v>2.44563241762117E-6</v>
      </c>
      <c r="AA298" s="2">
        <v>9.0987821494016693E-5</v>
      </c>
      <c r="AC298" s="2"/>
      <c r="AD298" s="2"/>
    </row>
    <row r="299" spans="5:30" x14ac:dyDescent="0.25">
      <c r="E299" s="2">
        <v>166198</v>
      </c>
      <c r="F299" s="2">
        <v>3.3785520962233099E-5</v>
      </c>
      <c r="G299" s="2">
        <v>1.0481561543595799E-5</v>
      </c>
      <c r="I299" s="2"/>
      <c r="J299" s="2"/>
      <c r="O299" s="2">
        <v>165342</v>
      </c>
      <c r="P299" s="2">
        <v>1.3178638124275801E-4</v>
      </c>
      <c r="Q299" s="2">
        <v>6.0781247792421998E-5</v>
      </c>
      <c r="S299" s="2"/>
      <c r="T299" s="2"/>
      <c r="Y299" s="2">
        <v>167193</v>
      </c>
      <c r="Z299" s="2">
        <v>7.1180493117425006E-5</v>
      </c>
      <c r="AA299" s="2">
        <v>9.0987821494016693E-5</v>
      </c>
      <c r="AC299" s="2"/>
      <c r="AD299" s="2"/>
    </row>
    <row r="300" spans="5:30" x14ac:dyDescent="0.25">
      <c r="E300" s="2">
        <v>167198</v>
      </c>
      <c r="F300" s="2">
        <v>1.18487570193832E-4</v>
      </c>
      <c r="G300" s="2">
        <v>8.3886700468320394E-5</v>
      </c>
      <c r="I300" s="2"/>
      <c r="J300" s="2"/>
      <c r="O300" s="2">
        <v>166342</v>
      </c>
      <c r="P300" s="2">
        <v>8.6260259861142605E-5</v>
      </c>
      <c r="Q300" s="2">
        <v>1.01547014301256E-4</v>
      </c>
      <c r="S300" s="2"/>
      <c r="T300" s="2"/>
      <c r="Y300" s="2">
        <v>168193</v>
      </c>
      <c r="Z300" s="2">
        <v>1.4183914252082001E-5</v>
      </c>
      <c r="AA300" s="2">
        <v>2.7386137735607301E-5</v>
      </c>
      <c r="AC300" s="2"/>
      <c r="AD300" s="2"/>
    </row>
    <row r="301" spans="5:30" x14ac:dyDescent="0.25">
      <c r="E301" s="2">
        <v>167198</v>
      </c>
      <c r="F301" s="2">
        <v>1.18487570193832E-4</v>
      </c>
      <c r="G301" s="2">
        <v>8.3886700468320394E-5</v>
      </c>
      <c r="I301" s="2"/>
      <c r="J301" s="2"/>
      <c r="O301" s="2">
        <v>166342</v>
      </c>
      <c r="P301" s="2">
        <v>8.6260259861142605E-5</v>
      </c>
      <c r="Q301" s="2">
        <v>1.01547014301256E-4</v>
      </c>
      <c r="S301" s="2"/>
      <c r="T301" s="2"/>
      <c r="Y301" s="2">
        <v>168193</v>
      </c>
      <c r="Z301" s="2">
        <v>1.4183914252082001E-5</v>
      </c>
      <c r="AA301" s="2">
        <v>2.7386137735607301E-5</v>
      </c>
      <c r="AC301" s="2"/>
      <c r="AD301" s="2"/>
    </row>
    <row r="302" spans="5:30" x14ac:dyDescent="0.25">
      <c r="E302" s="2">
        <v>168296</v>
      </c>
      <c r="F302" s="2">
        <v>1.71414651314894E-6</v>
      </c>
      <c r="G302" s="2">
        <v>5.9928263192607404E-6</v>
      </c>
      <c r="I302" s="2"/>
      <c r="J302" s="2"/>
      <c r="O302" s="2">
        <v>167418</v>
      </c>
      <c r="P302" s="2">
        <v>2.3133898069678201E-5</v>
      </c>
      <c r="Q302" s="2">
        <v>2.9324934016069701E-4</v>
      </c>
      <c r="S302" s="2"/>
      <c r="T302" s="2"/>
      <c r="Y302" s="2">
        <v>169306</v>
      </c>
      <c r="Z302" s="2">
        <v>1.7301165327594301E-6</v>
      </c>
      <c r="AA302" s="2">
        <v>2.2506405073335E-5</v>
      </c>
      <c r="AC302" s="2"/>
      <c r="AD302" s="2"/>
    </row>
    <row r="303" spans="5:30" x14ac:dyDescent="0.25">
      <c r="E303" s="2">
        <v>168296</v>
      </c>
      <c r="F303" s="2">
        <v>2.7175295629775702E-5</v>
      </c>
      <c r="G303" s="2">
        <v>5.9928263192607404E-6</v>
      </c>
      <c r="I303" s="2"/>
      <c r="J303" s="2"/>
      <c r="O303" s="2">
        <v>167418</v>
      </c>
      <c r="P303" s="2">
        <v>2.48103836087503E-4</v>
      </c>
      <c r="Q303" s="2">
        <v>2.9324934016069701E-4</v>
      </c>
      <c r="S303" s="2"/>
      <c r="T303" s="2"/>
      <c r="Y303" s="2">
        <v>169306</v>
      </c>
      <c r="Z303" s="2">
        <v>6.8382896482619595E-5</v>
      </c>
      <c r="AA303" s="2">
        <v>2.2506405073335E-5</v>
      </c>
      <c r="AC303" s="2"/>
      <c r="AD303" s="2"/>
    </row>
    <row r="304" spans="5:30" x14ac:dyDescent="0.25">
      <c r="E304" s="2">
        <v>169296</v>
      </c>
      <c r="F304" s="2">
        <v>2.8631972736888899E-5</v>
      </c>
      <c r="G304" s="2">
        <v>4.8343534022841797E-5</v>
      </c>
      <c r="I304" s="2"/>
      <c r="J304" s="2"/>
      <c r="O304" s="2">
        <v>168418</v>
      </c>
      <c r="P304" s="2">
        <v>1.0608255799021E-4</v>
      </c>
      <c r="Q304" s="2">
        <v>2.7379179342658502E-4</v>
      </c>
      <c r="S304" s="2"/>
      <c r="T304" s="2"/>
      <c r="Y304" s="2">
        <v>170306</v>
      </c>
      <c r="Z304" s="2">
        <v>2.20596191857876E-5</v>
      </c>
      <c r="AA304" s="2">
        <v>4.1038386275102002E-5</v>
      </c>
      <c r="AC304" s="2"/>
      <c r="AD304" s="2"/>
    </row>
    <row r="305" spans="5:30" x14ac:dyDescent="0.25">
      <c r="E305" s="2">
        <v>169296</v>
      </c>
      <c r="F305" s="2">
        <v>2.8631972736888899E-5</v>
      </c>
      <c r="G305" s="2">
        <v>4.8343534022841797E-5</v>
      </c>
      <c r="I305" s="2"/>
      <c r="J305" s="2"/>
      <c r="O305" s="2">
        <v>168418</v>
      </c>
      <c r="P305" s="2">
        <v>1.0608255799021E-4</v>
      </c>
      <c r="Q305" s="2">
        <v>2.7379179342658502E-4</v>
      </c>
      <c r="S305" s="2"/>
      <c r="T305" s="2"/>
      <c r="Y305" s="2">
        <v>170306</v>
      </c>
      <c r="Z305" s="2">
        <v>2.20596191857876E-5</v>
      </c>
      <c r="AA305" s="2">
        <v>4.1038386275102002E-5</v>
      </c>
      <c r="AC305" s="2"/>
      <c r="AD305" s="2"/>
    </row>
    <row r="306" spans="5:30" x14ac:dyDescent="0.25">
      <c r="E306" s="2">
        <v>170375</v>
      </c>
      <c r="F306" s="2">
        <v>1.64567835425266E-6</v>
      </c>
      <c r="G306" s="2">
        <v>2.1086552752780601E-5</v>
      </c>
      <c r="I306" s="2"/>
      <c r="J306" s="2"/>
      <c r="O306" s="2">
        <v>169513</v>
      </c>
      <c r="P306" s="2">
        <v>2.3433087215832901E-5</v>
      </c>
      <c r="Q306" s="2">
        <v>7.9419201495456001E-5</v>
      </c>
      <c r="S306" s="2"/>
      <c r="T306" s="2"/>
      <c r="Y306" s="2">
        <v>171390</v>
      </c>
      <c r="Z306" s="2">
        <v>1.9226025605651099E-6</v>
      </c>
      <c r="AA306" s="2">
        <v>1.16188222064122E-5</v>
      </c>
      <c r="AC306" s="2"/>
      <c r="AD306" s="2"/>
    </row>
    <row r="307" spans="5:30" x14ac:dyDescent="0.25">
      <c r="E307" s="2">
        <v>170375</v>
      </c>
      <c r="F307" s="2">
        <v>3.19389230924683E-5</v>
      </c>
      <c r="G307" s="2">
        <v>2.1086552752780601E-5</v>
      </c>
      <c r="I307" s="2"/>
      <c r="J307" s="2"/>
      <c r="O307" s="2">
        <v>169513</v>
      </c>
      <c r="P307" s="2">
        <v>1.20448117525204E-4</v>
      </c>
      <c r="Q307" s="2">
        <v>7.9419201495456001E-5</v>
      </c>
      <c r="S307" s="2"/>
      <c r="T307" s="2"/>
      <c r="Y307" s="2">
        <v>171390</v>
      </c>
      <c r="Z307" s="2">
        <v>3.3798356599642302E-5</v>
      </c>
      <c r="AA307" s="2">
        <v>1.16188222064122E-5</v>
      </c>
      <c r="AC307" s="2"/>
      <c r="AD307" s="2"/>
    </row>
    <row r="308" spans="5:30" x14ac:dyDescent="0.25">
      <c r="E308" s="2">
        <v>171375</v>
      </c>
      <c r="F308" s="2">
        <v>7.0072026141443098E-6</v>
      </c>
      <c r="G308" s="2">
        <v>1.75403166090213E-5</v>
      </c>
      <c r="I308" s="2"/>
      <c r="J308" s="2"/>
      <c r="O308" s="2">
        <v>170513</v>
      </c>
      <c r="P308" s="2">
        <v>5.9289619147909098E-5</v>
      </c>
      <c r="Q308" s="2">
        <v>6.0026617263550302E-5</v>
      </c>
      <c r="S308" s="2"/>
      <c r="T308" s="2"/>
      <c r="Y308" s="2">
        <v>172390</v>
      </c>
      <c r="Z308" s="2">
        <v>1.9176193109433901E-5</v>
      </c>
      <c r="AA308" s="2">
        <v>2.06288475764704E-5</v>
      </c>
      <c r="AC308" s="2"/>
      <c r="AD308" s="2"/>
    </row>
    <row r="309" spans="5:30" x14ac:dyDescent="0.25">
      <c r="E309" s="2">
        <v>171375</v>
      </c>
      <c r="F309" s="2">
        <v>7.0072026141443098E-6</v>
      </c>
      <c r="G309" s="2">
        <v>1.75403166090213E-5</v>
      </c>
      <c r="I309" s="2"/>
      <c r="J309" s="2"/>
      <c r="O309" s="2">
        <v>170513</v>
      </c>
      <c r="P309" s="2">
        <v>5.9289619147909098E-5</v>
      </c>
      <c r="Q309" s="2">
        <v>6.0026617263550302E-5</v>
      </c>
      <c r="S309" s="2"/>
      <c r="T309" s="2"/>
      <c r="Y309" s="2">
        <v>172390</v>
      </c>
      <c r="Z309" s="2">
        <v>1.9176193109433901E-5</v>
      </c>
      <c r="AA309" s="2">
        <v>2.06288475764704E-5</v>
      </c>
      <c r="AC309" s="2"/>
      <c r="AD309" s="2"/>
    </row>
    <row r="310" spans="5:30" x14ac:dyDescent="0.25">
      <c r="E310" s="2">
        <v>172487</v>
      </c>
      <c r="F310" s="2">
        <v>1.9574387719834902E-6</v>
      </c>
      <c r="G310" s="2">
        <v>1.2010946619434499E-5</v>
      </c>
      <c r="I310" s="2"/>
      <c r="J310" s="2"/>
      <c r="O310" s="2">
        <v>171593</v>
      </c>
      <c r="P310" s="2">
        <v>2.4710579318972899E-5</v>
      </c>
      <c r="Q310" s="2">
        <v>2.8730716402780901E-4</v>
      </c>
      <c r="S310" s="2"/>
      <c r="T310" s="2"/>
      <c r="Y310" s="2">
        <v>173497</v>
      </c>
      <c r="Z310" s="2">
        <v>2.0514847606426701E-6</v>
      </c>
      <c r="AA310" s="2">
        <v>7.9663498250924097E-6</v>
      </c>
      <c r="AC310" s="2"/>
      <c r="AD310" s="2"/>
    </row>
    <row r="311" spans="5:30" x14ac:dyDescent="0.25">
      <c r="E311" s="2">
        <v>172487</v>
      </c>
      <c r="F311" s="2">
        <v>3.3372696800319699E-5</v>
      </c>
      <c r="G311" s="2">
        <v>1.2010946619434499E-5</v>
      </c>
      <c r="I311" s="2"/>
      <c r="J311" s="2"/>
      <c r="O311" s="2">
        <v>171593</v>
      </c>
      <c r="P311" s="2">
        <v>2.3611854017244199E-4</v>
      </c>
      <c r="Q311" s="2">
        <v>2.8730716402780901E-4</v>
      </c>
      <c r="S311" s="2"/>
      <c r="T311" s="2"/>
      <c r="Y311" s="2">
        <v>173497</v>
      </c>
      <c r="Z311" s="2">
        <v>1.4914418409970401E-5</v>
      </c>
      <c r="AA311" s="2">
        <v>7.9663498250924097E-6</v>
      </c>
      <c r="AC311" s="2"/>
      <c r="AD311" s="2"/>
    </row>
    <row r="312" spans="5:30" x14ac:dyDescent="0.25">
      <c r="E312" s="2">
        <v>173487</v>
      </c>
      <c r="F312" s="2">
        <v>1.8900863750017499E-5</v>
      </c>
      <c r="G312" s="2">
        <v>1.98914421576563E-5</v>
      </c>
      <c r="I312" s="2"/>
      <c r="J312" s="2"/>
      <c r="O312" s="2">
        <v>172593</v>
      </c>
      <c r="P312" s="2">
        <v>7.1819864150009306E-5</v>
      </c>
      <c r="Q312" s="2">
        <v>1.7594067156003301E-4</v>
      </c>
      <c r="S312" s="2"/>
      <c r="T312" s="2"/>
      <c r="Y312" s="2">
        <v>174497</v>
      </c>
      <c r="Z312" s="2">
        <v>5.1454682736016199E-3</v>
      </c>
      <c r="AA312" s="2">
        <v>1.42359698065552E-3</v>
      </c>
      <c r="AC312" s="2"/>
      <c r="AD312" s="2"/>
    </row>
    <row r="313" spans="5:30" x14ac:dyDescent="0.25">
      <c r="E313" s="2">
        <v>173487</v>
      </c>
      <c r="F313" s="2">
        <v>1.8900863750017499E-5</v>
      </c>
      <c r="G313" s="2">
        <v>1.98914421576563E-5</v>
      </c>
      <c r="I313" s="2"/>
      <c r="J313" s="2"/>
      <c r="O313" s="2">
        <v>172593</v>
      </c>
      <c r="P313" s="2">
        <v>7.1819864150009306E-5</v>
      </c>
      <c r="Q313" s="2">
        <v>1.7594067156003301E-4</v>
      </c>
      <c r="S313" s="2"/>
      <c r="T313" s="2"/>
      <c r="Y313" s="2">
        <v>174497</v>
      </c>
      <c r="Z313" s="2">
        <v>5.1454682736016199E-3</v>
      </c>
      <c r="AA313" s="2">
        <v>1.42359698065552E-3</v>
      </c>
      <c r="AC313" s="2"/>
      <c r="AD313" s="2"/>
    </row>
    <row r="314" spans="5:30" x14ac:dyDescent="0.25">
      <c r="E314" s="2">
        <v>174593</v>
      </c>
      <c r="F314" s="2">
        <v>1.65436130684805E-6</v>
      </c>
      <c r="G314" s="2">
        <v>1.37624693048924E-5</v>
      </c>
      <c r="I314" s="2"/>
      <c r="J314" s="2"/>
      <c r="O314" s="2">
        <v>173671</v>
      </c>
      <c r="P314" s="2">
        <v>2.3192315878664799E-5</v>
      </c>
      <c r="Q314" s="2">
        <v>1.67609224651555E-4</v>
      </c>
      <c r="S314" s="2"/>
      <c r="T314" s="2"/>
      <c r="Y314" s="2">
        <v>175589</v>
      </c>
      <c r="Z314" s="2">
        <v>1.76288051645996E-6</v>
      </c>
      <c r="AA314" s="2">
        <v>1.08513000267884E-5</v>
      </c>
      <c r="AC314" s="2"/>
      <c r="AD314" s="2"/>
    </row>
    <row r="315" spans="5:30" x14ac:dyDescent="0.25">
      <c r="E315" s="2">
        <v>174593</v>
      </c>
      <c r="F315" s="2">
        <v>1.8650466406124001E-5</v>
      </c>
      <c r="G315" s="2">
        <v>1.37624693048924E-5</v>
      </c>
      <c r="I315" s="2"/>
      <c r="J315" s="2"/>
      <c r="O315" s="2">
        <v>173671</v>
      </c>
      <c r="P315" s="2">
        <v>2.57335366685884E-4</v>
      </c>
      <c r="Q315" s="2">
        <v>1.67609224651555E-4</v>
      </c>
      <c r="S315" s="2"/>
      <c r="T315" s="2"/>
      <c r="Y315" s="2">
        <v>175589</v>
      </c>
      <c r="Z315" s="2">
        <v>2.01023208791545E-5</v>
      </c>
      <c r="AA315" s="2">
        <v>1.08513000267884E-5</v>
      </c>
      <c r="AC315" s="2"/>
      <c r="AD315" s="2"/>
    </row>
    <row r="316" spans="5:30" x14ac:dyDescent="0.25">
      <c r="E316" s="2">
        <v>175593</v>
      </c>
      <c r="F316" s="2">
        <v>2.0400373338337599E-5</v>
      </c>
      <c r="G316" s="2">
        <v>4.4793783954055897E-5</v>
      </c>
      <c r="I316" s="2"/>
      <c r="J316" s="2"/>
      <c r="O316" s="2">
        <v>174671</v>
      </c>
      <c r="P316" s="2">
        <v>9.2121193871385303E-5</v>
      </c>
      <c r="Q316" s="2">
        <v>1.4155811454891399E-4</v>
      </c>
      <c r="S316" s="2"/>
      <c r="T316" s="2"/>
      <c r="Y316" s="2">
        <v>176589</v>
      </c>
      <c r="Z316" s="2">
        <v>1.2622132548631101E-4</v>
      </c>
      <c r="AA316" s="2">
        <v>1.20948088370494E-4</v>
      </c>
      <c r="AC316" s="2"/>
      <c r="AD316" s="2"/>
    </row>
    <row r="317" spans="5:30" x14ac:dyDescent="0.25">
      <c r="E317" s="2">
        <v>175593</v>
      </c>
      <c r="F317" s="2">
        <v>2.0400373338337599E-5</v>
      </c>
      <c r="G317" s="2">
        <v>4.4793783954055897E-5</v>
      </c>
      <c r="I317" s="2"/>
      <c r="J317" s="2"/>
      <c r="O317" s="2">
        <v>174671</v>
      </c>
      <c r="P317" s="2">
        <v>9.2121193871385303E-5</v>
      </c>
      <c r="Q317" s="2">
        <v>1.4155811454891399E-4</v>
      </c>
      <c r="S317" s="2"/>
      <c r="T317" s="2"/>
      <c r="Y317" s="2">
        <v>176589</v>
      </c>
      <c r="Z317" s="2">
        <v>1.2622132548631101E-4</v>
      </c>
      <c r="AA317" s="2">
        <v>1.20948088370494E-4</v>
      </c>
      <c r="AC317" s="2"/>
      <c r="AD317" s="2"/>
    </row>
    <row r="318" spans="5:30" x14ac:dyDescent="0.25">
      <c r="E318" s="2">
        <v>176663</v>
      </c>
      <c r="F318" s="2">
        <v>1.82191241704652E-6</v>
      </c>
      <c r="G318" s="2">
        <v>7.1413122772163001E-6</v>
      </c>
      <c r="I318" s="2"/>
      <c r="J318" s="2"/>
      <c r="O318" s="2">
        <v>175735</v>
      </c>
      <c r="P318" s="2">
        <v>1.99414162925201E-5</v>
      </c>
      <c r="Q318" s="2">
        <v>1.1960408900406E-4</v>
      </c>
      <c r="S318" s="2"/>
      <c r="T318" s="2"/>
      <c r="Y318" s="2">
        <v>177682</v>
      </c>
      <c r="Z318" s="2">
        <v>1.81985715249452E-6</v>
      </c>
      <c r="AA318" s="2">
        <v>1.6257217172866401E-5</v>
      </c>
      <c r="AC318" s="2"/>
      <c r="AD318" s="2"/>
    </row>
    <row r="319" spans="5:30" x14ac:dyDescent="0.25">
      <c r="E319" s="2">
        <v>176663</v>
      </c>
      <c r="F319" s="2">
        <v>1.49331506086362E-5</v>
      </c>
      <c r="G319" s="2">
        <v>7.1413122772163001E-6</v>
      </c>
      <c r="I319" s="2"/>
      <c r="J319" s="2"/>
      <c r="O319" s="2">
        <v>175735</v>
      </c>
      <c r="P319" s="2">
        <v>2.27084970659537E-4</v>
      </c>
      <c r="Q319" s="2">
        <v>1.1960408900406E-4</v>
      </c>
      <c r="S319" s="2"/>
      <c r="T319" s="2"/>
      <c r="Y319" s="2">
        <v>177682</v>
      </c>
      <c r="Z319" s="2">
        <v>4.4205709041938797E-5</v>
      </c>
      <c r="AA319" s="2">
        <v>1.6257217172866401E-5</v>
      </c>
      <c r="AC319" s="2"/>
      <c r="AD319" s="2"/>
    </row>
    <row r="320" spans="5:30" x14ac:dyDescent="0.25">
      <c r="E320" s="2">
        <v>177663</v>
      </c>
      <c r="F320" s="2">
        <v>8.6300581276753199E-6</v>
      </c>
      <c r="G320" s="2">
        <v>1.3225386625821E-5</v>
      </c>
      <c r="I320" s="2"/>
      <c r="J320" s="2"/>
      <c r="O320" s="2">
        <v>176735</v>
      </c>
      <c r="P320" s="2">
        <v>8.4216634757714701E-5</v>
      </c>
      <c r="Q320" s="2">
        <v>1.06318920001899E-4</v>
      </c>
      <c r="S320" s="2"/>
      <c r="T320" s="2"/>
      <c r="Y320" s="2">
        <v>178682</v>
      </c>
      <c r="Z320" s="2">
        <v>5.7583019621316799E-5</v>
      </c>
      <c r="AA320" s="2">
        <v>8.2007627926465804E-5</v>
      </c>
      <c r="AC320" s="2"/>
      <c r="AD320" s="2"/>
    </row>
    <row r="321" spans="5:30" x14ac:dyDescent="0.25">
      <c r="E321" s="2">
        <v>177663</v>
      </c>
      <c r="F321" s="2">
        <v>8.6300581276753199E-6</v>
      </c>
      <c r="G321" s="2">
        <v>1.3225386625821E-5</v>
      </c>
      <c r="I321" s="2"/>
      <c r="J321" s="2"/>
      <c r="O321" s="2">
        <v>176735</v>
      </c>
      <c r="P321" s="2">
        <v>8.4216634757714701E-5</v>
      </c>
      <c r="Q321" s="2">
        <v>1.06318920001899E-4</v>
      </c>
      <c r="S321" s="2"/>
      <c r="T321" s="2"/>
      <c r="Y321" s="2">
        <v>178682</v>
      </c>
      <c r="Z321" s="2">
        <v>5.7583019621316799E-5</v>
      </c>
      <c r="AA321" s="2">
        <v>8.2007627926465804E-5</v>
      </c>
      <c r="AC321" s="2"/>
      <c r="AD321" s="2"/>
    </row>
    <row r="322" spans="5:30" x14ac:dyDescent="0.25">
      <c r="E322" s="2">
        <v>178745</v>
      </c>
      <c r="F322" s="2">
        <v>1.8120298470832999E-6</v>
      </c>
      <c r="G322" s="2">
        <v>1.27166896226451E-5</v>
      </c>
      <c r="I322" s="2"/>
      <c r="J322" s="2"/>
      <c r="O322" s="2">
        <v>177817</v>
      </c>
      <c r="P322" s="2">
        <v>2.4598873529266001E-5</v>
      </c>
      <c r="Q322" s="2">
        <v>9.6554612231203706E-5</v>
      </c>
      <c r="S322" s="2"/>
      <c r="T322" s="2"/>
      <c r="Y322" s="2">
        <v>179777</v>
      </c>
      <c r="Z322" s="2">
        <v>2.0780746071588199E-6</v>
      </c>
      <c r="AA322" s="2">
        <v>1.10407022824613E-5</v>
      </c>
      <c r="AC322" s="2"/>
      <c r="AD322" s="2"/>
    </row>
    <row r="323" spans="5:30" x14ac:dyDescent="0.25">
      <c r="E323" s="2">
        <v>178745</v>
      </c>
      <c r="F323" s="2">
        <v>1.0813753840802399E-5</v>
      </c>
      <c r="G323" s="2">
        <v>1.27166896226451E-5</v>
      </c>
      <c r="I323" s="2"/>
      <c r="J323" s="2"/>
      <c r="O323" s="2">
        <v>177817</v>
      </c>
      <c r="P323" s="2">
        <v>1.9593202976390901E-4</v>
      </c>
      <c r="Q323" s="2">
        <v>9.6554612231203706E-5</v>
      </c>
      <c r="S323" s="2"/>
      <c r="T323" s="2"/>
      <c r="Y323" s="2">
        <v>179777</v>
      </c>
      <c r="Z323" s="2">
        <v>3.82308028585303E-5</v>
      </c>
      <c r="AA323" s="2">
        <v>1.10407022824613E-5</v>
      </c>
      <c r="AC323" s="2"/>
      <c r="AD323" s="2"/>
    </row>
    <row r="324" spans="5:30" x14ac:dyDescent="0.25">
      <c r="E324" s="2">
        <v>179745</v>
      </c>
      <c r="F324" s="2">
        <v>4.6436256855939601E-5</v>
      </c>
      <c r="G324" s="2">
        <v>6.1873756848657905E-5</v>
      </c>
      <c r="I324" s="2"/>
      <c r="J324" s="2"/>
      <c r="O324" s="2">
        <v>178817</v>
      </c>
      <c r="P324" s="2">
        <v>8.8776003071055703E-5</v>
      </c>
      <c r="Q324" s="2">
        <v>8.4680647479285298E-5</v>
      </c>
      <c r="S324" s="2"/>
      <c r="T324" s="2"/>
      <c r="Y324" s="2">
        <v>180777</v>
      </c>
      <c r="Z324" s="2">
        <v>1.6289847530287899E-3</v>
      </c>
      <c r="AA324" s="2">
        <v>1.13696433459995E-3</v>
      </c>
      <c r="AC324" s="2"/>
      <c r="AD324" s="2"/>
    </row>
    <row r="325" spans="5:30" x14ac:dyDescent="0.25">
      <c r="E325" s="2">
        <v>179745</v>
      </c>
      <c r="F325" s="2">
        <v>4.6436256855939601E-5</v>
      </c>
      <c r="G325" s="2">
        <v>6.1873756848657905E-5</v>
      </c>
      <c r="I325" s="2"/>
      <c r="J325" s="2"/>
      <c r="O325" s="2">
        <v>178817</v>
      </c>
      <c r="P325" s="2">
        <v>8.8776003071055703E-5</v>
      </c>
      <c r="Q325" s="2">
        <v>8.4680647479285298E-5</v>
      </c>
      <c r="S325" s="2"/>
      <c r="T325" s="2"/>
      <c r="Y325" s="2">
        <v>180777</v>
      </c>
      <c r="Z325" s="2">
        <v>1.6289847530287899E-3</v>
      </c>
      <c r="AA325" s="2">
        <v>1.13696433459995E-3</v>
      </c>
      <c r="AC325" s="2"/>
      <c r="AD325" s="2"/>
    </row>
    <row r="326" spans="5:30" x14ac:dyDescent="0.25">
      <c r="E326" s="2">
        <v>180844</v>
      </c>
      <c r="F326" s="2">
        <v>1.9047425899626E-6</v>
      </c>
      <c r="G326" s="2">
        <v>3.0402385006535101E-5</v>
      </c>
      <c r="I326" s="2"/>
      <c r="J326" s="2"/>
      <c r="O326" s="2">
        <v>179880</v>
      </c>
      <c r="P326" s="2">
        <v>2.1719153572685899E-5</v>
      </c>
      <c r="Q326" s="2">
        <v>1.5131711566587999E-4</v>
      </c>
      <c r="S326" s="2"/>
      <c r="T326" s="2"/>
      <c r="Y326" s="2">
        <v>181888</v>
      </c>
      <c r="Z326" s="2">
        <v>2.31017182712057E-6</v>
      </c>
      <c r="AA326" s="2">
        <v>1.9186538117838601E-5</v>
      </c>
      <c r="AC326" s="2"/>
      <c r="AD326" s="2"/>
    </row>
    <row r="327" spans="5:30" x14ac:dyDescent="0.25">
      <c r="E327" s="2">
        <v>180844</v>
      </c>
      <c r="F327" s="2">
        <v>4.0180646752304799E-5</v>
      </c>
      <c r="G327" s="2">
        <v>3.0402385006535101E-5</v>
      </c>
      <c r="I327" s="2"/>
      <c r="J327" s="2"/>
      <c r="O327" s="2">
        <v>179880</v>
      </c>
      <c r="P327" s="2">
        <v>3.1851892081500102E-4</v>
      </c>
      <c r="Q327" s="2">
        <v>1.5131711566587999E-4</v>
      </c>
      <c r="S327" s="2"/>
      <c r="T327" s="2"/>
      <c r="Y327" s="2">
        <v>181888</v>
      </c>
      <c r="Z327" s="2">
        <v>2.5453495991761001E-5</v>
      </c>
      <c r="AA327" s="2">
        <v>1.9186538117838601E-5</v>
      </c>
      <c r="AC327" s="2"/>
      <c r="AD327" s="2"/>
    </row>
    <row r="328" spans="5:30" x14ac:dyDescent="0.25">
      <c r="E328" s="2">
        <v>181844</v>
      </c>
      <c r="F328" s="2">
        <v>4.1116971316794598E-5</v>
      </c>
      <c r="G328" s="2">
        <v>1.22684790844401E-4</v>
      </c>
      <c r="I328" s="2"/>
      <c r="J328" s="2"/>
      <c r="O328" s="2">
        <v>180880</v>
      </c>
      <c r="P328" s="2">
        <v>1.21523236501535E-4</v>
      </c>
      <c r="Q328" s="2">
        <v>1.0209399700084201E-4</v>
      </c>
      <c r="S328" s="2"/>
      <c r="T328" s="2"/>
      <c r="Y328" s="2">
        <v>182888</v>
      </c>
      <c r="Z328" s="2">
        <v>3.2693626370597199E-4</v>
      </c>
      <c r="AA328" s="2">
        <v>5.8585545242106099E-5</v>
      </c>
      <c r="AC328" s="2"/>
      <c r="AD328" s="2"/>
    </row>
    <row r="329" spans="5:30" x14ac:dyDescent="0.25">
      <c r="E329" s="2">
        <v>181844</v>
      </c>
      <c r="F329" s="2">
        <v>4.1116971316794598E-5</v>
      </c>
      <c r="G329" s="2">
        <v>1.22684790844401E-4</v>
      </c>
      <c r="I329" s="2"/>
      <c r="J329" s="2"/>
      <c r="O329" s="2">
        <v>180880</v>
      </c>
      <c r="P329" s="2">
        <v>1.21523236501535E-4</v>
      </c>
      <c r="Q329" s="2">
        <v>1.0209399700084201E-4</v>
      </c>
      <c r="S329" s="2"/>
      <c r="T329" s="2"/>
      <c r="Y329" s="2">
        <v>182888</v>
      </c>
      <c r="Z329" s="2">
        <v>3.2693626370597199E-4</v>
      </c>
      <c r="AA329" s="2">
        <v>5.8585545242106099E-5</v>
      </c>
      <c r="AC329" s="2"/>
      <c r="AD329" s="2"/>
    </row>
    <row r="330" spans="5:30" x14ac:dyDescent="0.25">
      <c r="E330" s="2">
        <v>182932</v>
      </c>
      <c r="F330" s="2">
        <v>1.70573838547935E-6</v>
      </c>
      <c r="G330" s="2">
        <v>8.8878217945601106E-6</v>
      </c>
      <c r="I330" s="2"/>
      <c r="J330" s="2"/>
      <c r="O330" s="2">
        <v>181965</v>
      </c>
      <c r="P330" s="2">
        <v>2.60451253355948E-5</v>
      </c>
      <c r="Q330" s="2">
        <v>9.8763597979350501E-5</v>
      </c>
      <c r="S330" s="2"/>
      <c r="T330" s="2"/>
      <c r="Y330" s="2">
        <v>183977</v>
      </c>
      <c r="Z330" s="2">
        <v>1.62850338447762E-6</v>
      </c>
      <c r="AA330" s="2">
        <v>1.7851398926129E-5</v>
      </c>
      <c r="AC330" s="2"/>
      <c r="AD330" s="2"/>
    </row>
    <row r="331" spans="5:30" x14ac:dyDescent="0.25">
      <c r="E331" s="2">
        <v>182932</v>
      </c>
      <c r="F331" s="2">
        <v>1.7935501033839099E-5</v>
      </c>
      <c r="G331" s="2">
        <v>8.8878217945601106E-6</v>
      </c>
      <c r="I331" s="2"/>
      <c r="J331" s="2"/>
      <c r="O331" s="2">
        <v>181965</v>
      </c>
      <c r="P331" s="2">
        <v>2.05136479397194E-4</v>
      </c>
      <c r="Q331" s="2">
        <v>9.8763597979350501E-5</v>
      </c>
      <c r="S331" s="2"/>
      <c r="T331" s="2"/>
      <c r="Y331" s="2">
        <v>183977</v>
      </c>
      <c r="Z331" s="2">
        <v>3.38238935979153E-5</v>
      </c>
      <c r="AA331" s="2">
        <v>1.7851398926129E-5</v>
      </c>
      <c r="AC331" s="2"/>
      <c r="AD331" s="2"/>
    </row>
    <row r="332" spans="5:30" x14ac:dyDescent="0.25">
      <c r="E332" s="2">
        <v>183932</v>
      </c>
      <c r="F332" s="2">
        <v>2.99268453605882E-5</v>
      </c>
      <c r="G332" s="2">
        <v>4.0169083795150697E-5</v>
      </c>
      <c r="I332" s="2"/>
      <c r="J332" s="2"/>
      <c r="O332" s="2">
        <v>182965</v>
      </c>
      <c r="P332" s="2">
        <v>1.17442898354009E-4</v>
      </c>
      <c r="Q332" s="2">
        <v>9.1005689602387103E-5</v>
      </c>
      <c r="S332" s="2"/>
      <c r="T332" s="2"/>
      <c r="Y332" s="2">
        <v>184977</v>
      </c>
      <c r="Z332" s="2">
        <v>4.2905569500985898E-4</v>
      </c>
      <c r="AA332" s="2">
        <v>4.9908820023404599E-4</v>
      </c>
      <c r="AC332" s="2"/>
      <c r="AD332" s="2"/>
    </row>
    <row r="333" spans="5:30" x14ac:dyDescent="0.25">
      <c r="E333" s="2">
        <v>183932</v>
      </c>
      <c r="F333" s="2">
        <v>2.99268453605882E-5</v>
      </c>
      <c r="G333" s="2">
        <v>4.0169083795150697E-5</v>
      </c>
      <c r="I333" s="2"/>
      <c r="J333" s="2"/>
      <c r="O333" s="2">
        <v>182965</v>
      </c>
      <c r="P333" s="2">
        <v>1.17442898354009E-4</v>
      </c>
      <c r="Q333" s="2">
        <v>9.1005689602387103E-5</v>
      </c>
      <c r="S333" s="2"/>
      <c r="T333" s="2"/>
      <c r="Y333" s="2">
        <v>184977</v>
      </c>
      <c r="Z333" s="2">
        <v>4.2905569500985898E-4</v>
      </c>
      <c r="AA333" s="2">
        <v>4.9908820023404599E-4</v>
      </c>
      <c r="AC333" s="2"/>
      <c r="AD333" s="2"/>
    </row>
    <row r="334" spans="5:30" x14ac:dyDescent="0.25">
      <c r="E334" s="2">
        <v>185047</v>
      </c>
      <c r="F334" s="2">
        <v>1.8864019136567101E-6</v>
      </c>
      <c r="G334" s="2">
        <v>1.31114180936865E-5</v>
      </c>
      <c r="I334" s="2"/>
      <c r="J334" s="2"/>
      <c r="O334" s="2">
        <v>184040</v>
      </c>
      <c r="P334" s="2">
        <v>2.6043025944528001E-5</v>
      </c>
      <c r="Q334" s="2">
        <v>6.9674925970308999E-5</v>
      </c>
      <c r="S334" s="2"/>
      <c r="T334" s="2"/>
      <c r="Y334" s="2">
        <v>186081</v>
      </c>
      <c r="Z334" s="2">
        <v>5.0533635232933204E-6</v>
      </c>
      <c r="AA334" s="2">
        <v>1.42187208672447E-5</v>
      </c>
      <c r="AC334" s="2"/>
      <c r="AD334" s="2"/>
    </row>
    <row r="335" spans="5:30" x14ac:dyDescent="0.25">
      <c r="E335" s="2">
        <v>185047</v>
      </c>
      <c r="F335" s="2">
        <v>8.8229684880490602E-6</v>
      </c>
      <c r="G335" s="2">
        <v>1.31114180936865E-5</v>
      </c>
      <c r="I335" s="2"/>
      <c r="J335" s="2"/>
      <c r="O335" s="2">
        <v>184040</v>
      </c>
      <c r="P335" s="2">
        <v>1.6293714303698199E-4</v>
      </c>
      <c r="Q335" s="2">
        <v>6.9674925970308999E-5</v>
      </c>
      <c r="S335" s="2"/>
      <c r="T335" s="2"/>
      <c r="Y335" s="2">
        <v>186081</v>
      </c>
      <c r="Z335" s="2">
        <v>2.2255540853781699E-5</v>
      </c>
      <c r="AA335" s="2">
        <v>1.42187208672447E-5</v>
      </c>
      <c r="AC335" s="2"/>
      <c r="AD335" s="2"/>
    </row>
    <row r="336" spans="5:30" x14ac:dyDescent="0.25">
      <c r="E336" s="2">
        <v>186047</v>
      </c>
      <c r="F336" s="2">
        <v>2.0982934040065799E-4</v>
      </c>
      <c r="G336" s="2">
        <v>5.5073041912931202E-4</v>
      </c>
      <c r="I336" s="2"/>
      <c r="J336" s="2"/>
      <c r="O336" s="2">
        <v>185040</v>
      </c>
      <c r="P336" s="2">
        <v>6.1439924026462895E-5</v>
      </c>
      <c r="Q336" s="2">
        <v>5.0367659143657998E-5</v>
      </c>
      <c r="S336" s="2"/>
      <c r="T336" s="2"/>
      <c r="Y336" s="2">
        <v>187081</v>
      </c>
      <c r="Z336" s="2">
        <v>7.0932896424183096E-6</v>
      </c>
      <c r="AA336" s="2">
        <v>1.37614719108702E-5</v>
      </c>
      <c r="AC336" s="2"/>
      <c r="AD336" s="2"/>
    </row>
    <row r="337" spans="5:30" x14ac:dyDescent="0.25">
      <c r="E337" s="2">
        <v>186047</v>
      </c>
      <c r="F337" s="2">
        <v>2.0982934040065799E-4</v>
      </c>
      <c r="G337" s="2">
        <v>5.5073041912931202E-4</v>
      </c>
      <c r="I337" s="2"/>
      <c r="J337" s="2"/>
      <c r="O337" s="2">
        <v>185040</v>
      </c>
      <c r="P337" s="2">
        <v>6.1439924026462895E-5</v>
      </c>
      <c r="Q337" s="2">
        <v>5.0367659143657998E-5</v>
      </c>
      <c r="S337" s="2"/>
      <c r="T337" s="2"/>
      <c r="Y337" s="2">
        <v>187081</v>
      </c>
      <c r="Z337" s="2">
        <v>7.0932896424183096E-6</v>
      </c>
      <c r="AA337" s="2">
        <v>1.37614719108702E-5</v>
      </c>
      <c r="AC337" s="2"/>
      <c r="AD337" s="2"/>
    </row>
    <row r="338" spans="5:30" x14ac:dyDescent="0.25">
      <c r="E338" s="2">
        <v>187149</v>
      </c>
      <c r="F338" s="2">
        <v>1.6804909918719701E-6</v>
      </c>
      <c r="G338" s="2">
        <v>5.0334580672874499E-5</v>
      </c>
      <c r="I338" s="2"/>
      <c r="J338" s="2"/>
      <c r="O338" s="2">
        <v>186119</v>
      </c>
      <c r="P338" s="2">
        <v>2.7188126728471898E-5</v>
      </c>
      <c r="Q338" s="2">
        <v>4.3609930843145099E-5</v>
      </c>
      <c r="S338" s="2"/>
      <c r="T338" s="2"/>
      <c r="Y338" s="2">
        <v>188171</v>
      </c>
      <c r="Z338" s="2">
        <v>1.72254823154684E-6</v>
      </c>
      <c r="AA338" s="2">
        <v>1.4624803549626501E-5</v>
      </c>
      <c r="AC338" s="2"/>
      <c r="AD338" s="2"/>
    </row>
    <row r="339" spans="5:30" x14ac:dyDescent="0.25">
      <c r="E339" s="2">
        <v>187149</v>
      </c>
      <c r="F339" s="2">
        <v>8.8235064095619299E-5</v>
      </c>
      <c r="G339" s="2">
        <v>5.0334580672874499E-5</v>
      </c>
      <c r="I339" s="2"/>
      <c r="J339" s="2"/>
      <c r="O339" s="2">
        <v>186119</v>
      </c>
      <c r="P339" s="2">
        <v>1.07305754378234E-4</v>
      </c>
      <c r="Q339" s="2">
        <v>4.3609930843145099E-5</v>
      </c>
      <c r="S339" s="2"/>
      <c r="T339" s="2"/>
      <c r="Y339" s="2">
        <v>188171</v>
      </c>
      <c r="Z339" s="2">
        <v>2.9958440277464101E-5</v>
      </c>
      <c r="AA339" s="2">
        <v>1.4624803549626501E-5</v>
      </c>
      <c r="AC339" s="2"/>
      <c r="AD339" s="2"/>
    </row>
    <row r="340" spans="5:30" x14ac:dyDescent="0.25">
      <c r="E340" s="2">
        <v>188149</v>
      </c>
      <c r="F340" s="2">
        <v>4.89036919102337E-5</v>
      </c>
      <c r="G340" s="2">
        <v>7.0502756714933495E-5</v>
      </c>
      <c r="I340" s="2"/>
      <c r="J340" s="2"/>
      <c r="O340" s="2">
        <v>187119</v>
      </c>
      <c r="P340" s="2">
        <v>9.8481934257051206E-5</v>
      </c>
      <c r="Q340" s="2">
        <v>1.25740001351963E-4</v>
      </c>
      <c r="S340" s="2"/>
      <c r="T340" s="2"/>
      <c r="Y340" s="2">
        <v>189171</v>
      </c>
      <c r="Z340" s="2">
        <v>1.6840015944848E-3</v>
      </c>
      <c r="AA340" s="2">
        <v>1.3049429889877299E-3</v>
      </c>
      <c r="AC340" s="2"/>
      <c r="AD340" s="2"/>
    </row>
    <row r="341" spans="5:30" x14ac:dyDescent="0.25">
      <c r="E341" s="2">
        <v>188149</v>
      </c>
      <c r="F341" s="2">
        <v>4.89036919102337E-5</v>
      </c>
      <c r="G341" s="2">
        <v>7.0502756714933495E-5</v>
      </c>
      <c r="I341" s="2"/>
      <c r="J341" s="2"/>
      <c r="O341" s="2">
        <v>187119</v>
      </c>
      <c r="P341" s="2">
        <v>9.8481934257051206E-5</v>
      </c>
      <c r="Q341" s="2">
        <v>1.25740001351963E-4</v>
      </c>
      <c r="S341" s="2"/>
      <c r="T341" s="2"/>
      <c r="Y341" s="2">
        <v>189171</v>
      </c>
      <c r="Z341" s="2">
        <v>1.6840015944848E-3</v>
      </c>
      <c r="AA341" s="2">
        <v>1.3049429889877299E-3</v>
      </c>
      <c r="AC341" s="2"/>
      <c r="AD341" s="2"/>
    </row>
    <row r="342" spans="5:30" x14ac:dyDescent="0.25">
      <c r="E342" s="2">
        <v>189223</v>
      </c>
      <c r="F342" s="2">
        <v>1.88151540525542E-6</v>
      </c>
      <c r="G342" s="2">
        <v>1.37017311291936E-5</v>
      </c>
      <c r="I342" s="2"/>
      <c r="J342" s="2"/>
      <c r="O342" s="2">
        <v>188214</v>
      </c>
      <c r="P342" s="2">
        <v>2.0235964965375199E-5</v>
      </c>
      <c r="Q342" s="2">
        <v>9.11668426776081E-5</v>
      </c>
      <c r="S342" s="2"/>
      <c r="T342" s="2"/>
      <c r="Y342" s="2">
        <v>190268</v>
      </c>
      <c r="Z342" s="2">
        <v>2.3214343268795498E-6</v>
      </c>
      <c r="AA342" s="2">
        <v>1.2929249719257399E-5</v>
      </c>
      <c r="AC342" s="2"/>
      <c r="AD342" s="2"/>
    </row>
    <row r="343" spans="5:30" x14ac:dyDescent="0.25">
      <c r="E343" s="2">
        <v>189223</v>
      </c>
      <c r="F343" s="2">
        <v>3.1282116781513099E-5</v>
      </c>
      <c r="G343" s="2">
        <v>1.37017311291936E-5</v>
      </c>
      <c r="I343" s="2"/>
      <c r="J343" s="2"/>
      <c r="O343" s="2">
        <v>188214</v>
      </c>
      <c r="P343" s="2">
        <v>1.7290583429507199E-4</v>
      </c>
      <c r="Q343" s="2">
        <v>9.11668426776081E-5</v>
      </c>
      <c r="S343" s="2"/>
      <c r="T343" s="2"/>
      <c r="Y343" s="2">
        <v>190268</v>
      </c>
      <c r="Z343" s="2">
        <v>3.9497359665157403E-5</v>
      </c>
      <c r="AA343" s="2">
        <v>1.2929249719257399E-5</v>
      </c>
      <c r="AC343" s="2"/>
      <c r="AD343" s="2"/>
    </row>
    <row r="344" spans="5:30" x14ac:dyDescent="0.25">
      <c r="E344" s="2">
        <v>190223</v>
      </c>
      <c r="F344" s="2">
        <v>8.9096615933198002E-5</v>
      </c>
      <c r="G344" s="2">
        <v>1.0168619110714E-4</v>
      </c>
      <c r="I344" s="2"/>
      <c r="J344" s="2"/>
      <c r="O344" s="2">
        <v>189214</v>
      </c>
      <c r="P344" s="2">
        <v>6.6676125082068302E-5</v>
      </c>
      <c r="Q344" s="2">
        <v>8.52858321695113E-5</v>
      </c>
      <c r="S344" s="2"/>
      <c r="T344" s="2"/>
      <c r="Y344" s="2">
        <v>191268</v>
      </c>
      <c r="Z344" s="2">
        <v>1.28994483059514E-4</v>
      </c>
      <c r="AA344" s="2">
        <v>1.15713570270654E-4</v>
      </c>
      <c r="AC344" s="2"/>
      <c r="AD344" s="2"/>
    </row>
    <row r="345" spans="5:30" x14ac:dyDescent="0.25">
      <c r="E345" s="2">
        <v>190223</v>
      </c>
      <c r="F345" s="2">
        <v>8.9096615933198002E-5</v>
      </c>
      <c r="G345" s="2">
        <v>1.0168619110714E-4</v>
      </c>
      <c r="I345" s="2"/>
      <c r="J345" s="2"/>
      <c r="O345" s="2">
        <v>189214</v>
      </c>
      <c r="P345" s="2">
        <v>6.6676125082068302E-5</v>
      </c>
      <c r="Q345" s="2">
        <v>8.52858321695113E-5</v>
      </c>
      <c r="S345" s="2"/>
      <c r="T345" s="2"/>
      <c r="Y345" s="2">
        <v>191268</v>
      </c>
      <c r="Z345" s="2">
        <v>1.28994483059514E-4</v>
      </c>
      <c r="AA345" s="2">
        <v>1.15713570270654E-4</v>
      </c>
      <c r="AC345" s="2"/>
      <c r="AD345" s="2"/>
    </row>
    <row r="346" spans="5:30" x14ac:dyDescent="0.25">
      <c r="E346" s="2">
        <v>191304</v>
      </c>
      <c r="F346" s="2">
        <v>1.9803095509643301E-6</v>
      </c>
      <c r="G346" s="2">
        <v>1.27026265502929E-5</v>
      </c>
      <c r="I346" s="2"/>
      <c r="J346" s="2"/>
      <c r="O346" s="2">
        <v>190297</v>
      </c>
      <c r="P346" s="2">
        <v>2.0664000725582199E-5</v>
      </c>
      <c r="Q346" s="2">
        <v>5.7703811703405302E-5</v>
      </c>
      <c r="S346" s="2"/>
      <c r="T346" s="2"/>
      <c r="Y346" s="2">
        <v>192356</v>
      </c>
      <c r="Z346" s="2">
        <v>2.3648765813408101E-6</v>
      </c>
      <c r="AA346" s="2">
        <v>6.8352952517315496E-6</v>
      </c>
      <c r="AC346" s="2"/>
      <c r="AD346" s="2"/>
    </row>
    <row r="347" spans="5:30" x14ac:dyDescent="0.25">
      <c r="E347" s="2">
        <v>191304</v>
      </c>
      <c r="F347" s="2">
        <v>1.8428130314835498E-5</v>
      </c>
      <c r="G347" s="2">
        <v>1.27026265502929E-5</v>
      </c>
      <c r="I347" s="2"/>
      <c r="J347" s="2"/>
      <c r="O347" s="2">
        <v>190297</v>
      </c>
      <c r="P347" s="2">
        <v>1.0393846127125E-4</v>
      </c>
      <c r="Q347" s="2">
        <v>5.7703811703405302E-5</v>
      </c>
      <c r="S347" s="2"/>
      <c r="T347" s="2"/>
      <c r="Y347" s="2">
        <v>192356</v>
      </c>
      <c r="Z347" s="2">
        <v>1.1313292960533199E-5</v>
      </c>
      <c r="AA347" s="2">
        <v>6.8352952517315496E-6</v>
      </c>
      <c r="AC347" s="2"/>
      <c r="AD347" s="2"/>
    </row>
    <row r="348" spans="5:30" x14ac:dyDescent="0.25">
      <c r="E348" s="2">
        <v>192304</v>
      </c>
      <c r="F348" s="2">
        <v>9.0601619012566203E-6</v>
      </c>
      <c r="G348" s="2">
        <v>1.9487504612460298E-5</v>
      </c>
      <c r="I348" s="2"/>
      <c r="J348" s="2"/>
      <c r="O348" s="2">
        <v>191297</v>
      </c>
      <c r="P348" s="2">
        <v>9.2965288846512194E-5</v>
      </c>
      <c r="Q348" s="2">
        <v>7.5620295916221293E-5</v>
      </c>
      <c r="S348" s="2"/>
      <c r="T348" s="2"/>
      <c r="Y348" s="2">
        <v>193356</v>
      </c>
      <c r="Z348" s="2">
        <v>1.7288633645044899E-3</v>
      </c>
      <c r="AA348" s="2">
        <v>1.1681948876770599E-3</v>
      </c>
      <c r="AC348" s="2"/>
      <c r="AD348" s="2"/>
    </row>
    <row r="349" spans="5:30" x14ac:dyDescent="0.25">
      <c r="E349" s="2">
        <v>192304</v>
      </c>
      <c r="F349" s="2">
        <v>9.0601619012566203E-6</v>
      </c>
      <c r="G349" s="2">
        <v>1.9487504612460298E-5</v>
      </c>
      <c r="I349" s="2"/>
      <c r="J349" s="2"/>
      <c r="O349" s="2">
        <v>191297</v>
      </c>
      <c r="P349" s="2">
        <v>9.2965288846512194E-5</v>
      </c>
      <c r="Q349" s="2">
        <v>7.5620295916221293E-5</v>
      </c>
      <c r="S349" s="2"/>
      <c r="T349" s="2"/>
      <c r="Y349" s="2">
        <v>193356</v>
      </c>
      <c r="Z349" s="2">
        <v>1.7288633645044899E-3</v>
      </c>
      <c r="AA349" s="2">
        <v>1.1681948876770599E-3</v>
      </c>
      <c r="AC349" s="2"/>
      <c r="AD349" s="2"/>
    </row>
    <row r="350" spans="5:30" x14ac:dyDescent="0.25">
      <c r="E350" s="2">
        <v>193395</v>
      </c>
      <c r="F350" s="2">
        <v>1.90899728966749E-6</v>
      </c>
      <c r="G350" s="2">
        <v>1.38487089125237E-5</v>
      </c>
      <c r="I350" s="2"/>
      <c r="J350" s="2"/>
      <c r="O350" s="2">
        <v>192369</v>
      </c>
      <c r="P350" s="2">
        <v>1.9485076297344999E-5</v>
      </c>
      <c r="Q350" s="2">
        <v>5.0027340412362897E-5</v>
      </c>
      <c r="S350" s="2"/>
      <c r="T350" s="2"/>
      <c r="Y350" s="2">
        <v>194431</v>
      </c>
      <c r="Z350" s="2">
        <v>1.37833988126499E-6</v>
      </c>
      <c r="AA350" s="2">
        <v>8.4654162072165706E-6</v>
      </c>
      <c r="AC350" s="2"/>
      <c r="AD350" s="2"/>
    </row>
    <row r="351" spans="5:30" x14ac:dyDescent="0.25">
      <c r="E351" s="2">
        <v>193395</v>
      </c>
      <c r="F351" s="2">
        <v>2.9927672455421201E-5</v>
      </c>
      <c r="G351" s="2">
        <v>1.38487089125237E-5</v>
      </c>
      <c r="I351" s="2"/>
      <c r="J351" s="2"/>
      <c r="O351" s="2">
        <v>192369</v>
      </c>
      <c r="P351" s="2">
        <v>1.12880715348951E-4</v>
      </c>
      <c r="Q351" s="2">
        <v>5.0027340412362897E-5</v>
      </c>
      <c r="S351" s="2"/>
      <c r="T351" s="2"/>
      <c r="Y351" s="2">
        <v>194431</v>
      </c>
      <c r="Z351" s="2">
        <v>5.3564622332917097E-5</v>
      </c>
      <c r="AA351" s="2">
        <v>8.4654162072165706E-6</v>
      </c>
      <c r="AC351" s="2"/>
      <c r="AD351" s="2"/>
    </row>
    <row r="352" spans="5:30" x14ac:dyDescent="0.25">
      <c r="E352" s="2">
        <v>194395</v>
      </c>
      <c r="F352" s="2">
        <v>7.0049611398018298E-6</v>
      </c>
      <c r="G352" s="2">
        <v>1.30882635493351E-5</v>
      </c>
      <c r="I352" s="2"/>
      <c r="J352" s="2"/>
      <c r="O352" s="2">
        <v>193369</v>
      </c>
      <c r="P352" s="2">
        <v>5.40916759100687E-5</v>
      </c>
      <c r="Q352" s="2">
        <v>6.4037386474684595E-5</v>
      </c>
      <c r="S352" s="2"/>
      <c r="T352" s="2"/>
      <c r="Y352" s="2">
        <v>195431</v>
      </c>
      <c r="Z352" s="2">
        <v>3.32677766844783E-5</v>
      </c>
      <c r="AA352" s="2">
        <v>8.6093927843252402E-5</v>
      </c>
      <c r="AC352" s="2"/>
      <c r="AD352" s="2"/>
    </row>
    <row r="353" spans="5:30" x14ac:dyDescent="0.25">
      <c r="E353" s="2">
        <v>194395</v>
      </c>
      <c r="F353" s="2">
        <v>7.0049611398018298E-6</v>
      </c>
      <c r="G353" s="2">
        <v>1.30882635493351E-5</v>
      </c>
      <c r="I353" s="2"/>
      <c r="J353" s="2"/>
      <c r="O353" s="2">
        <v>193369</v>
      </c>
      <c r="P353" s="2">
        <v>5.40916759100687E-5</v>
      </c>
      <c r="Q353" s="2">
        <v>6.4037386474684595E-5</v>
      </c>
      <c r="S353" s="2"/>
      <c r="T353" s="2"/>
      <c r="Y353" s="2">
        <v>195431</v>
      </c>
      <c r="Z353" s="2">
        <v>3.32677766844783E-5</v>
      </c>
      <c r="AA353" s="2">
        <v>8.6093927843252402E-5</v>
      </c>
      <c r="AC353" s="2"/>
      <c r="AD353" s="2"/>
    </row>
    <row r="354" spans="5:30" x14ac:dyDescent="0.25">
      <c r="E354" s="2">
        <v>195477</v>
      </c>
      <c r="F354" s="2">
        <v>1.66161715354285E-6</v>
      </c>
      <c r="G354" s="2">
        <v>8.0884409219000598E-6</v>
      </c>
      <c r="I354" s="2"/>
      <c r="J354" s="2"/>
      <c r="O354" s="2">
        <v>194440</v>
      </c>
      <c r="P354" s="2">
        <v>2.1875083162647799E-5</v>
      </c>
      <c r="Q354" s="2">
        <v>7.5205553142817204E-5</v>
      </c>
      <c r="S354" s="2"/>
      <c r="T354" s="2"/>
      <c r="Y354" s="2">
        <v>196551</v>
      </c>
      <c r="Z354" s="2">
        <v>1.87494991203103E-6</v>
      </c>
      <c r="AA354" s="2">
        <v>1.3516895850815201E-5</v>
      </c>
      <c r="AC354" s="2"/>
      <c r="AD354" s="2"/>
    </row>
    <row r="355" spans="5:30" x14ac:dyDescent="0.25">
      <c r="E355" s="2">
        <v>195477</v>
      </c>
      <c r="F355" s="2">
        <v>1.28842994560484E-5</v>
      </c>
      <c r="G355" s="2">
        <v>8.0884409219000598E-6</v>
      </c>
      <c r="I355" s="2"/>
      <c r="J355" s="2"/>
      <c r="O355" s="2">
        <v>194440</v>
      </c>
      <c r="P355" s="2">
        <v>1.63604022583926E-4</v>
      </c>
      <c r="Q355" s="2">
        <v>7.5205553142817204E-5</v>
      </c>
      <c r="S355" s="2"/>
      <c r="T355" s="2"/>
      <c r="Y355" s="2">
        <v>196551</v>
      </c>
      <c r="Z355" s="2">
        <v>2.71856274411194E-5</v>
      </c>
      <c r="AA355" s="2">
        <v>1.3516895850815201E-5</v>
      </c>
      <c r="AC355" s="2"/>
      <c r="AD355" s="2"/>
    </row>
    <row r="356" spans="5:30" x14ac:dyDescent="0.25">
      <c r="E356" s="2">
        <v>196477</v>
      </c>
      <c r="F356" s="2">
        <v>4.3183139070241598E-4</v>
      </c>
      <c r="G356" s="2">
        <v>4.1392964908407197E-4</v>
      </c>
      <c r="I356" s="2"/>
      <c r="J356" s="2"/>
      <c r="O356" s="2">
        <v>195440</v>
      </c>
      <c r="P356" s="2">
        <v>4.2647688528409903E-4</v>
      </c>
      <c r="Q356" s="2">
        <v>6.3321794908924799E-4</v>
      </c>
      <c r="S356" s="2"/>
      <c r="T356" s="2"/>
      <c r="Y356" s="2">
        <v>197551</v>
      </c>
      <c r="Z356" s="2">
        <v>5.1923212208962099E-3</v>
      </c>
      <c r="AA356" s="2">
        <v>3.3086562505363201E-3</v>
      </c>
      <c r="AC356" s="2"/>
      <c r="AD356" s="2"/>
    </row>
    <row r="357" spans="5:30" x14ac:dyDescent="0.25">
      <c r="E357" s="2">
        <v>196477</v>
      </c>
      <c r="F357" s="2">
        <v>4.3183139070241598E-4</v>
      </c>
      <c r="G357" s="2">
        <v>4.1392964908407197E-4</v>
      </c>
      <c r="I357" s="2"/>
      <c r="J357" s="2"/>
      <c r="O357" s="2">
        <v>195440</v>
      </c>
      <c r="P357" s="2">
        <v>4.2647688528409903E-4</v>
      </c>
      <c r="Q357" s="2">
        <v>6.3321794908924799E-4</v>
      </c>
      <c r="S357" s="2"/>
      <c r="T357" s="2"/>
      <c r="Y357" s="2">
        <v>197551</v>
      </c>
      <c r="Z357" s="2">
        <v>5.1923212208962099E-3</v>
      </c>
      <c r="AA357" s="2">
        <v>3.3086562505363201E-3</v>
      </c>
      <c r="AC357" s="2"/>
      <c r="AD357" s="2"/>
    </row>
    <row r="358" spans="5:30" x14ac:dyDescent="0.25">
      <c r="E358" s="2">
        <v>197579</v>
      </c>
      <c r="F358" s="2">
        <v>1.79609894361107E-6</v>
      </c>
      <c r="G358" s="2">
        <v>1.7395293065825001E-5</v>
      </c>
      <c r="I358" s="2"/>
      <c r="J358" s="2"/>
      <c r="O358" s="2">
        <v>196544</v>
      </c>
      <c r="P358" s="2">
        <v>2.1082489281585499E-5</v>
      </c>
      <c r="Q358" s="2">
        <v>7.6826158621466303E-5</v>
      </c>
      <c r="S358" s="2"/>
      <c r="T358" s="2"/>
      <c r="Y358" s="2">
        <v>198633</v>
      </c>
      <c r="Z358" s="2">
        <v>1.63818815818794E-6</v>
      </c>
      <c r="AA358" s="2">
        <v>5.0161861667253502E-6</v>
      </c>
      <c r="AC358" s="2"/>
      <c r="AD358" s="2"/>
    </row>
    <row r="359" spans="5:30" x14ac:dyDescent="0.25">
      <c r="E359" s="2">
        <v>197579</v>
      </c>
      <c r="F359" s="2">
        <v>7.7848219602266104E-5</v>
      </c>
      <c r="G359" s="2">
        <v>1.7395293065825001E-5</v>
      </c>
      <c r="I359" s="2"/>
      <c r="J359" s="2"/>
      <c r="O359" s="2">
        <v>196544</v>
      </c>
      <c r="P359" s="2">
        <v>1.91647747938843E-4</v>
      </c>
      <c r="Q359" s="2">
        <v>7.6826158621466303E-5</v>
      </c>
      <c r="S359" s="2"/>
      <c r="T359" s="2"/>
      <c r="Y359" s="2">
        <v>198633</v>
      </c>
      <c r="Z359" s="2">
        <v>2.7856980816820901E-5</v>
      </c>
      <c r="AA359" s="2">
        <v>5.0161861667253502E-6</v>
      </c>
      <c r="AC359" s="2"/>
      <c r="AD359" s="2"/>
    </row>
    <row r="360" spans="5:30" x14ac:dyDescent="0.25">
      <c r="E360" s="2">
        <v>198579</v>
      </c>
      <c r="F360" s="2">
        <v>5.8739439757994798E-5</v>
      </c>
      <c r="G360" s="2">
        <v>6.8383465622229195E-5</v>
      </c>
      <c r="I360" s="2"/>
      <c r="J360" s="2"/>
      <c r="O360" s="2">
        <v>197544</v>
      </c>
      <c r="P360" s="2">
        <v>3.1745819874013802E-4</v>
      </c>
      <c r="Q360" s="2">
        <v>3.06515794228552E-4</v>
      </c>
      <c r="S360" s="2"/>
      <c r="T360" s="2"/>
      <c r="Y360" s="2">
        <v>199633</v>
      </c>
      <c r="Z360" s="2">
        <v>8.21608716214024E-5</v>
      </c>
      <c r="AA360" s="2">
        <v>7.6866548834007205E-5</v>
      </c>
      <c r="AC360" s="2"/>
      <c r="AD360" s="2"/>
    </row>
    <row r="361" spans="5:30" x14ac:dyDescent="0.25">
      <c r="E361" s="2">
        <v>198579</v>
      </c>
      <c r="F361" s="2">
        <v>5.8739439757994798E-5</v>
      </c>
      <c r="G361" s="2">
        <v>6.8383465622229195E-5</v>
      </c>
      <c r="I361" s="2"/>
      <c r="J361" s="2"/>
      <c r="O361" s="2">
        <v>197544</v>
      </c>
      <c r="P361" s="2">
        <v>3.1745819874013802E-4</v>
      </c>
      <c r="Q361" s="2">
        <v>3.06515794228552E-4</v>
      </c>
      <c r="S361" s="2"/>
      <c r="T361" s="2"/>
      <c r="Y361" s="2">
        <v>199633</v>
      </c>
      <c r="Z361" s="2">
        <v>8.21608716214024E-5</v>
      </c>
      <c r="AA361" s="2">
        <v>7.6866548834007205E-5</v>
      </c>
      <c r="AC361" s="2"/>
      <c r="AD361" s="2"/>
    </row>
    <row r="362" spans="5:30" x14ac:dyDescent="0.25">
      <c r="E362" s="2">
        <v>199679</v>
      </c>
      <c r="F362" s="2">
        <v>1.72507577642796E-6</v>
      </c>
      <c r="G362" s="2">
        <v>1.8111785675696201E-5</v>
      </c>
      <c r="I362" s="2"/>
      <c r="J362" s="2"/>
      <c r="O362" s="2">
        <v>198633</v>
      </c>
      <c r="P362" s="2">
        <v>2.2260293555201801E-5</v>
      </c>
      <c r="Q362" s="2">
        <v>1.3965039369075901E-4</v>
      </c>
      <c r="S362" s="2"/>
      <c r="T362" s="2"/>
      <c r="Y362" s="2">
        <v>200746</v>
      </c>
      <c r="Z362" s="2">
        <v>2.1230459783920301E-6</v>
      </c>
      <c r="AA362" s="2">
        <v>1.17493842017183E-5</v>
      </c>
      <c r="AC362" s="2"/>
      <c r="AD362" s="2"/>
    </row>
    <row r="363" spans="5:30" x14ac:dyDescent="0.25">
      <c r="E363" s="2">
        <v>199679</v>
      </c>
      <c r="F363" s="2">
        <v>2.4781146878703301E-5</v>
      </c>
      <c r="G363" s="2">
        <v>1.8111785675696201E-5</v>
      </c>
      <c r="I363" s="2"/>
      <c r="J363" s="2"/>
      <c r="O363" s="2">
        <v>198633</v>
      </c>
      <c r="P363" s="2">
        <v>2.5183160401260002E-4</v>
      </c>
      <c r="Q363" s="2">
        <v>1.3965039369075901E-4</v>
      </c>
      <c r="S363" s="2"/>
      <c r="T363" s="2"/>
      <c r="Y363" s="2">
        <v>200746</v>
      </c>
      <c r="Z363" s="2">
        <v>6.4146565815592505E-5</v>
      </c>
      <c r="AA363" s="2">
        <v>1.17493842017183E-5</v>
      </c>
      <c r="AC363" s="2"/>
      <c r="AD363" s="2"/>
    </row>
    <row r="364" spans="5:30" x14ac:dyDescent="0.25">
      <c r="E364" s="2">
        <v>200679</v>
      </c>
      <c r="F364" s="2">
        <v>9.4903796841075192E-6</v>
      </c>
      <c r="G364" s="2">
        <v>1.7728895357850101E-5</v>
      </c>
      <c r="I364" s="2"/>
      <c r="J364" s="2"/>
      <c r="O364" s="2">
        <v>199633</v>
      </c>
      <c r="P364" s="2">
        <v>5.8911605286246301E-5</v>
      </c>
      <c r="Q364" s="2">
        <v>7.0179914343244801E-5</v>
      </c>
      <c r="S364" s="2"/>
      <c r="T364" s="2"/>
      <c r="Y364" s="2">
        <v>201746</v>
      </c>
      <c r="Z364" s="2">
        <v>5.7077300257919296E-3</v>
      </c>
      <c r="AA364" s="2">
        <v>6.0609628325359903E-3</v>
      </c>
      <c r="AC364" s="2"/>
      <c r="AD364" s="2"/>
    </row>
    <row r="365" spans="5:30" x14ac:dyDescent="0.25">
      <c r="E365" s="2">
        <v>200679</v>
      </c>
      <c r="F365" s="2">
        <v>9.4903796841075192E-6</v>
      </c>
      <c r="G365" s="2">
        <v>1.7728895357850101E-5</v>
      </c>
      <c r="I365" s="2"/>
      <c r="J365" s="2"/>
      <c r="O365" s="2">
        <v>199633</v>
      </c>
      <c r="P365" s="2">
        <v>5.8911605286246301E-5</v>
      </c>
      <c r="Q365" s="2">
        <v>7.0179914343244801E-5</v>
      </c>
      <c r="S365" s="2"/>
      <c r="T365" s="2"/>
      <c r="Y365" s="2">
        <v>201746</v>
      </c>
      <c r="Z365" s="2">
        <v>5.7077300257919296E-3</v>
      </c>
      <c r="AA365" s="2">
        <v>6.0609628325359903E-3</v>
      </c>
      <c r="AC365" s="2"/>
      <c r="AD365" s="2"/>
    </row>
    <row r="366" spans="5:30" x14ac:dyDescent="0.25">
      <c r="E366" s="2">
        <v>201764</v>
      </c>
      <c r="F366" s="2">
        <v>1.84500349503741E-6</v>
      </c>
      <c r="G366" s="2">
        <v>1.1662397705609599E-5</v>
      </c>
      <c r="I366" s="2"/>
      <c r="J366" s="2"/>
      <c r="O366" s="2">
        <v>200711</v>
      </c>
      <c r="P366" s="2">
        <v>1.8662322086552699E-5</v>
      </c>
      <c r="Q366" s="2">
        <v>7.8714618742889002E-5</v>
      </c>
      <c r="S366" s="2"/>
      <c r="T366" s="2"/>
      <c r="Y366" s="2">
        <v>202838</v>
      </c>
      <c r="Z366" s="2">
        <v>2.9177486958338499E-6</v>
      </c>
      <c r="AA366" s="2">
        <v>1.7460649737205501E-5</v>
      </c>
      <c r="AC366" s="2"/>
      <c r="AD366" s="2"/>
    </row>
    <row r="367" spans="5:30" x14ac:dyDescent="0.25">
      <c r="E367" s="2">
        <v>201764</v>
      </c>
      <c r="F367" s="2">
        <v>2.27223260663642E-5</v>
      </c>
      <c r="G367" s="2">
        <v>1.1662397705609599E-5</v>
      </c>
      <c r="I367" s="2"/>
      <c r="J367" s="2"/>
      <c r="O367" s="2">
        <v>200711</v>
      </c>
      <c r="P367" s="2">
        <v>1.53258462632429E-4</v>
      </c>
      <c r="Q367" s="2">
        <v>7.8714618742889002E-5</v>
      </c>
      <c r="S367" s="2"/>
      <c r="T367" s="2"/>
      <c r="Y367" s="2">
        <v>202838</v>
      </c>
      <c r="Z367" s="2">
        <v>4.2390363321488101E-5</v>
      </c>
      <c r="AA367" s="2">
        <v>1.7460649737205501E-5</v>
      </c>
      <c r="AC367" s="2"/>
      <c r="AD367" s="2"/>
    </row>
    <row r="368" spans="5:30" x14ac:dyDescent="0.25">
      <c r="E368" s="2">
        <v>202764</v>
      </c>
      <c r="F368" s="2">
        <v>9.4253378539739593E-6</v>
      </c>
      <c r="G368" s="2">
        <v>1.92539300744826E-5</v>
      </c>
      <c r="I368" s="2"/>
      <c r="J368" s="2"/>
      <c r="O368" s="2">
        <v>201711</v>
      </c>
      <c r="P368" s="2">
        <v>6.4129055211274404E-5</v>
      </c>
      <c r="Q368" s="2">
        <v>6.7612398805488202E-5</v>
      </c>
      <c r="S368" s="2"/>
      <c r="T368" s="2"/>
      <c r="Y368" s="2">
        <v>203838</v>
      </c>
      <c r="Z368" s="2">
        <v>1.21198658730496E-2</v>
      </c>
      <c r="AA368" s="2">
        <v>1.0597246679546901E-2</v>
      </c>
      <c r="AC368" s="2"/>
      <c r="AD368" s="2"/>
    </row>
    <row r="369" spans="5:30" x14ac:dyDescent="0.25">
      <c r="E369" s="2">
        <v>202764</v>
      </c>
      <c r="F369" s="2">
        <v>9.4253378539739593E-6</v>
      </c>
      <c r="G369" s="2">
        <v>1.92539300744826E-5</v>
      </c>
      <c r="I369" s="2"/>
      <c r="J369" s="2"/>
      <c r="O369" s="2">
        <v>201711</v>
      </c>
      <c r="P369" s="2">
        <v>6.4129055211274404E-5</v>
      </c>
      <c r="Q369" s="2">
        <v>6.7612398805488202E-5</v>
      </c>
      <c r="S369" s="2"/>
      <c r="T369" s="2"/>
      <c r="Y369" s="2">
        <v>203838</v>
      </c>
      <c r="Z369" s="2">
        <v>1.21198658730496E-2</v>
      </c>
      <c r="AA369" s="2">
        <v>1.0597246679546901E-2</v>
      </c>
      <c r="AC369" s="2"/>
      <c r="AD369" s="2"/>
    </row>
    <row r="370" spans="5:30" x14ac:dyDescent="0.25">
      <c r="E370" s="2">
        <v>203852</v>
      </c>
      <c r="F370" s="2">
        <v>1.88598331718809E-6</v>
      </c>
      <c r="G370" s="2">
        <v>8.6432760831258704E-6</v>
      </c>
      <c r="I370" s="2"/>
      <c r="J370" s="2"/>
      <c r="O370" s="2">
        <v>202782</v>
      </c>
      <c r="P370" s="2">
        <v>2.20758817705199E-5</v>
      </c>
      <c r="Q370" s="2">
        <v>4.8875518003200001E-5</v>
      </c>
      <c r="S370" s="2"/>
      <c r="T370" s="2"/>
      <c r="Y370" s="2">
        <v>204949</v>
      </c>
      <c r="Z370" s="2">
        <v>3.7765475250105698E-6</v>
      </c>
      <c r="AA370" s="2">
        <v>1.4532188685572399E-5</v>
      </c>
      <c r="AC370" s="2"/>
      <c r="AD370" s="2"/>
    </row>
    <row r="371" spans="5:30" x14ac:dyDescent="0.25">
      <c r="E371" s="2">
        <v>203852</v>
      </c>
      <c r="F371" s="2">
        <v>2.2800941944416501E-5</v>
      </c>
      <c r="G371" s="2">
        <v>8.6432760831258704E-6</v>
      </c>
      <c r="I371" s="2"/>
      <c r="J371" s="2"/>
      <c r="O371" s="2">
        <v>202782</v>
      </c>
      <c r="P371" s="2">
        <v>1.11099646409877E-4</v>
      </c>
      <c r="Q371" s="2">
        <v>4.8875518003200001E-5</v>
      </c>
      <c r="S371" s="2"/>
      <c r="T371" s="2"/>
      <c r="Y371" s="2">
        <v>204949</v>
      </c>
      <c r="Z371" s="2">
        <v>4.6353744487662797E-5</v>
      </c>
      <c r="AA371" s="2">
        <v>1.4532188685572399E-5</v>
      </c>
      <c r="AC371" s="2"/>
      <c r="AD371" s="2"/>
    </row>
    <row r="372" spans="5:30" x14ac:dyDescent="0.25">
      <c r="E372" s="2">
        <v>204852</v>
      </c>
      <c r="F372" s="2">
        <v>1.01452982609284E-5</v>
      </c>
      <c r="G372" s="2">
        <v>1.5746665509064301E-5</v>
      </c>
      <c r="I372" s="2"/>
      <c r="J372" s="2"/>
      <c r="O372" s="2">
        <v>203782</v>
      </c>
      <c r="P372" s="2">
        <v>6.3443380249569905E-5</v>
      </c>
      <c r="Q372" s="2">
        <v>5.86812643633912E-5</v>
      </c>
      <c r="S372" s="2"/>
      <c r="T372" s="2"/>
      <c r="Y372" s="2">
        <v>205949</v>
      </c>
      <c r="Z372" s="2">
        <v>2.1122802031078898E-5</v>
      </c>
      <c r="AA372" s="2">
        <v>2.4783233415828701E-5</v>
      </c>
      <c r="AC372" s="2"/>
      <c r="AD372" s="2"/>
    </row>
    <row r="373" spans="5:30" x14ac:dyDescent="0.25">
      <c r="E373" s="2">
        <v>204852</v>
      </c>
      <c r="F373" s="2">
        <v>1.01452982609284E-5</v>
      </c>
      <c r="G373" s="2">
        <v>1.5746665509064301E-5</v>
      </c>
      <c r="I373" s="2"/>
      <c r="J373" s="2"/>
      <c r="O373" s="2">
        <v>203782</v>
      </c>
      <c r="P373" s="2">
        <v>6.3443380249569905E-5</v>
      </c>
      <c r="Q373" s="2">
        <v>5.86812643633912E-5</v>
      </c>
      <c r="S373" s="2"/>
      <c r="T373" s="2"/>
      <c r="Y373" s="2">
        <v>205949</v>
      </c>
      <c r="Z373" s="2">
        <v>2.1122802031078898E-5</v>
      </c>
      <c r="AA373" s="2">
        <v>2.4783233415828701E-5</v>
      </c>
      <c r="AC373" s="2"/>
      <c r="AD373" s="2"/>
    </row>
    <row r="374" spans="5:30" x14ac:dyDescent="0.25">
      <c r="E374" s="2">
        <v>205961</v>
      </c>
      <c r="F374" s="2">
        <v>1.7939786812742201E-6</v>
      </c>
      <c r="G374" s="2">
        <v>7.1451071357061398E-6</v>
      </c>
      <c r="I374" s="2"/>
      <c r="J374" s="2"/>
      <c r="O374" s="2">
        <v>204855</v>
      </c>
      <c r="P374" s="2">
        <v>2.1281327411999E-5</v>
      </c>
      <c r="Q374" s="2">
        <v>7.2232800066971301E-5</v>
      </c>
      <c r="S374" s="2"/>
      <c r="T374" s="2"/>
      <c r="Y374" s="2">
        <v>207053</v>
      </c>
      <c r="Z374" s="2">
        <v>2.0389330257707999E-6</v>
      </c>
      <c r="AA374" s="2">
        <v>5.1015106479010901E-6</v>
      </c>
      <c r="AC374" s="2"/>
      <c r="AD374" s="2"/>
    </row>
    <row r="375" spans="5:30" x14ac:dyDescent="0.25">
      <c r="E375" s="2">
        <v>205961</v>
      </c>
      <c r="F375" s="2">
        <v>9.3244339813684292E-6</v>
      </c>
      <c r="G375" s="2">
        <v>7.1451071357061398E-6</v>
      </c>
      <c r="I375" s="2"/>
      <c r="J375" s="2"/>
      <c r="O375" s="2">
        <v>204855</v>
      </c>
      <c r="P375" s="2">
        <v>1.4747533254606601E-4</v>
      </c>
      <c r="Q375" s="2">
        <v>7.2232800066971301E-5</v>
      </c>
      <c r="S375" s="2"/>
      <c r="T375" s="2"/>
      <c r="Y375" s="2">
        <v>207053</v>
      </c>
      <c r="Z375" s="2">
        <v>1.23489059732251E-5</v>
      </c>
      <c r="AA375" s="2">
        <v>5.1015106479010901E-6</v>
      </c>
      <c r="AC375" s="2"/>
      <c r="AD375" s="2"/>
    </row>
    <row r="376" spans="5:30" x14ac:dyDescent="0.25">
      <c r="E376" s="2">
        <v>206961</v>
      </c>
      <c r="F376" s="2">
        <v>1.04464647779784E-5</v>
      </c>
      <c r="G376" s="2">
        <v>2.2998190519159601E-5</v>
      </c>
      <c r="I376" s="2"/>
      <c r="J376" s="2"/>
      <c r="O376" s="2">
        <v>205855</v>
      </c>
      <c r="P376" s="2">
        <v>8.0737174939626299E-5</v>
      </c>
      <c r="Q376" s="2">
        <v>1.0451679200544501E-4</v>
      </c>
      <c r="S376" s="2"/>
      <c r="T376" s="2"/>
      <c r="Y376" s="2">
        <v>208053</v>
      </c>
      <c r="Z376" s="2">
        <v>2.1369920736452898E-3</v>
      </c>
      <c r="AA376" s="2">
        <v>1.3602200736700799E-3</v>
      </c>
      <c r="AC376" s="2"/>
      <c r="AD376" s="2"/>
    </row>
    <row r="377" spans="5:30" x14ac:dyDescent="0.25">
      <c r="E377" s="2">
        <v>206961</v>
      </c>
      <c r="F377" s="2">
        <v>1.04464647779784E-5</v>
      </c>
      <c r="G377" s="2">
        <v>2.2998190519159601E-5</v>
      </c>
      <c r="I377" s="2"/>
      <c r="J377" s="2"/>
      <c r="O377" s="2">
        <v>205855</v>
      </c>
      <c r="P377" s="2">
        <v>8.0737174939626299E-5</v>
      </c>
      <c r="Q377" s="2">
        <v>1.0451679200544501E-4</v>
      </c>
      <c r="S377" s="2"/>
      <c r="T377" s="2"/>
      <c r="Y377" s="2">
        <v>208053</v>
      </c>
      <c r="Z377" s="2">
        <v>2.1369920736452898E-3</v>
      </c>
      <c r="AA377" s="2">
        <v>1.3602200736700799E-3</v>
      </c>
      <c r="AC377" s="2"/>
      <c r="AD377" s="2"/>
    </row>
    <row r="378" spans="5:30" x14ac:dyDescent="0.25">
      <c r="E378" s="2">
        <v>208057</v>
      </c>
      <c r="F378" s="2">
        <v>1.65434823652992E-6</v>
      </c>
      <c r="G378" s="2">
        <v>9.3134885075854393E-6</v>
      </c>
      <c r="I378" s="2"/>
      <c r="J378" s="2"/>
      <c r="O378" s="2">
        <v>206950</v>
      </c>
      <c r="P378" s="2">
        <v>1.6194639854494199E-5</v>
      </c>
      <c r="Q378" s="2">
        <v>1.1409135786846499E-4</v>
      </c>
      <c r="S378" s="2"/>
      <c r="T378" s="2"/>
      <c r="Y378" s="2">
        <v>209148</v>
      </c>
      <c r="Z378" s="2">
        <v>1.7325976777852801E-6</v>
      </c>
      <c r="AA378" s="2">
        <v>7.3981512528490103E-6</v>
      </c>
      <c r="AC378" s="2"/>
      <c r="AD378" s="2"/>
    </row>
    <row r="379" spans="5:30" x14ac:dyDescent="0.25">
      <c r="E379" s="2">
        <v>208057</v>
      </c>
      <c r="F379" s="2">
        <v>2.7292518440089299E-5</v>
      </c>
      <c r="G379" s="2">
        <v>9.3134885075854393E-6</v>
      </c>
      <c r="I379" s="2"/>
      <c r="J379" s="2"/>
      <c r="O379" s="2">
        <v>206950</v>
      </c>
      <c r="P379" s="2">
        <v>3.4960648227389202E-4</v>
      </c>
      <c r="Q379" s="2">
        <v>1.1409135786846499E-4</v>
      </c>
      <c r="S379" s="2"/>
      <c r="T379" s="2"/>
      <c r="Y379" s="2">
        <v>209148</v>
      </c>
      <c r="Z379" s="2">
        <v>1.9965385209641501E-5</v>
      </c>
      <c r="AA379" s="2">
        <v>7.3981512528490103E-6</v>
      </c>
      <c r="AC379" s="2"/>
      <c r="AD379" s="2"/>
    </row>
    <row r="380" spans="5:30" x14ac:dyDescent="0.25">
      <c r="E380" s="2">
        <v>209057</v>
      </c>
      <c r="F380" s="2">
        <v>1.11853198684651E-5</v>
      </c>
      <c r="G380" s="2">
        <v>3.4616231047345002E-5</v>
      </c>
      <c r="I380" s="2"/>
      <c r="J380" s="2"/>
      <c r="O380" s="2">
        <v>207950</v>
      </c>
      <c r="P380" s="2">
        <v>8.7572888530137197E-5</v>
      </c>
      <c r="Q380" s="2">
        <v>1.4311851043422399E-4</v>
      </c>
      <c r="S380" s="2"/>
      <c r="T380" s="2"/>
      <c r="Y380" s="2">
        <v>210148</v>
      </c>
      <c r="Z380" s="2">
        <v>3.0740708339622102E-4</v>
      </c>
      <c r="AA380" s="2">
        <v>1.26073723074876E-4</v>
      </c>
      <c r="AC380" s="2"/>
      <c r="AD380" s="2"/>
    </row>
    <row r="381" spans="5:30" x14ac:dyDescent="0.25">
      <c r="E381" s="2">
        <v>209057</v>
      </c>
      <c r="F381" s="2">
        <v>1.11853198684651E-5</v>
      </c>
      <c r="G381" s="2">
        <v>3.4616231047345002E-5</v>
      </c>
      <c r="I381" s="2"/>
      <c r="J381" s="2"/>
      <c r="O381" s="2">
        <v>207950</v>
      </c>
      <c r="P381" s="2">
        <v>8.7572888530137197E-5</v>
      </c>
      <c r="Q381" s="2">
        <v>1.4311851043422399E-4</v>
      </c>
      <c r="S381" s="2"/>
      <c r="T381" s="2"/>
      <c r="Y381" s="2">
        <v>210148</v>
      </c>
      <c r="Z381" s="2">
        <v>3.0740708339622102E-4</v>
      </c>
      <c r="AA381" s="2">
        <v>1.26073723074876E-4</v>
      </c>
      <c r="AC381" s="2"/>
      <c r="AD381" s="2"/>
    </row>
    <row r="382" spans="5:30" x14ac:dyDescent="0.25">
      <c r="E382" s="2">
        <v>210157</v>
      </c>
      <c r="F382" s="2">
        <v>1.65654982395668E-6</v>
      </c>
      <c r="G382" s="2">
        <v>2.7395855913997298E-5</v>
      </c>
      <c r="I382" s="2"/>
      <c r="J382" s="2"/>
      <c r="O382" s="2">
        <v>209035</v>
      </c>
      <c r="P382" s="2">
        <v>2.11419149688193E-5</v>
      </c>
      <c r="Q382" s="2">
        <v>9.00159140649131E-5</v>
      </c>
      <c r="S382" s="2"/>
      <c r="T382" s="2"/>
      <c r="Y382" s="2">
        <v>211256</v>
      </c>
      <c r="Z382" s="2">
        <v>1.9920898619205202E-6</v>
      </c>
      <c r="AA382" s="2">
        <v>1.8918712575235401E-5</v>
      </c>
      <c r="AC382" s="2"/>
      <c r="AD382" s="2"/>
    </row>
    <row r="383" spans="5:30" x14ac:dyDescent="0.25">
      <c r="E383" s="2">
        <v>210157</v>
      </c>
      <c r="F383" s="2">
        <v>3.5278307044551802E-5</v>
      </c>
      <c r="G383" s="2">
        <v>2.7395855913997298E-5</v>
      </c>
      <c r="I383" s="2"/>
      <c r="J383" s="2"/>
      <c r="O383" s="2">
        <v>209035</v>
      </c>
      <c r="P383" s="2">
        <v>2.4717422896052601E-4</v>
      </c>
      <c r="Q383" s="2">
        <v>9.00159140649131E-5</v>
      </c>
      <c r="S383" s="2"/>
      <c r="T383" s="2"/>
      <c r="Y383" s="2">
        <v>211256</v>
      </c>
      <c r="Z383" s="2">
        <v>1.5993800193757E-5</v>
      </c>
      <c r="AA383" s="2">
        <v>1.8918712575235401E-5</v>
      </c>
      <c r="AC383" s="2"/>
      <c r="AD383" s="2"/>
    </row>
    <row r="384" spans="5:30" x14ac:dyDescent="0.25">
      <c r="E384" s="2">
        <v>211157</v>
      </c>
      <c r="F384" s="2">
        <v>2.0966353797698101E-5</v>
      </c>
      <c r="G384" s="2">
        <v>1.44408782136653E-4</v>
      </c>
      <c r="I384" s="2"/>
      <c r="J384" s="2"/>
      <c r="O384" s="2">
        <v>210035</v>
      </c>
      <c r="P384" s="2">
        <v>7.8328858973815104E-5</v>
      </c>
      <c r="Q384" s="2">
        <v>7.62024957955891E-5</v>
      </c>
      <c r="S384" s="2"/>
      <c r="T384" s="2"/>
      <c r="Y384" s="2">
        <v>212256</v>
      </c>
      <c r="Z384" s="2">
        <v>1.3468126306021899E-2</v>
      </c>
      <c r="AA384" s="2">
        <v>7.8391632762150904E-3</v>
      </c>
      <c r="AC384" s="2"/>
      <c r="AD384" s="2"/>
    </row>
    <row r="385" spans="5:30" x14ac:dyDescent="0.25">
      <c r="E385" s="2">
        <v>211157</v>
      </c>
      <c r="F385" s="2">
        <v>2.0966353797698101E-5</v>
      </c>
      <c r="G385" s="2">
        <v>1.44408782136653E-4</v>
      </c>
      <c r="I385" s="2"/>
      <c r="J385" s="2"/>
      <c r="O385" s="2">
        <v>210035</v>
      </c>
      <c r="P385" s="2">
        <v>7.8328858973815104E-5</v>
      </c>
      <c r="Q385" s="2">
        <v>7.62024957955891E-5</v>
      </c>
      <c r="S385" s="2"/>
      <c r="T385" s="2"/>
      <c r="Y385" s="2">
        <v>212256</v>
      </c>
      <c r="Z385" s="2">
        <v>1.3468126306021899E-2</v>
      </c>
      <c r="AA385" s="2">
        <v>7.8391632762150904E-3</v>
      </c>
      <c r="AC385" s="2"/>
      <c r="AD385" s="2"/>
    </row>
    <row r="386" spans="5:30" x14ac:dyDescent="0.25">
      <c r="E386" s="2">
        <v>212272</v>
      </c>
      <c r="F386" s="2">
        <v>1.41898782649181E-6</v>
      </c>
      <c r="G386" s="2">
        <v>1.56442448642812E-5</v>
      </c>
      <c r="I386" s="2"/>
      <c r="J386" s="2"/>
      <c r="O386" s="2">
        <v>211105</v>
      </c>
      <c r="P386" s="2">
        <v>1.8911157026519401E-5</v>
      </c>
      <c r="Q386" s="2">
        <v>4.87066448513515E-5</v>
      </c>
      <c r="S386" s="2"/>
      <c r="T386" s="2"/>
      <c r="Y386" s="2">
        <v>213356</v>
      </c>
      <c r="Z386" s="2">
        <v>1.4689358324699999E-6</v>
      </c>
      <c r="AA386" s="2">
        <v>1.55804794564051E-5</v>
      </c>
      <c r="AC386" s="2"/>
      <c r="AD386" s="2"/>
    </row>
    <row r="387" spans="5:30" x14ac:dyDescent="0.25">
      <c r="E387" s="2">
        <v>212272</v>
      </c>
      <c r="F387" s="2">
        <v>2.33590347420316E-5</v>
      </c>
      <c r="G387" s="2">
        <v>1.56442448642812E-5</v>
      </c>
      <c r="I387" s="2"/>
      <c r="J387" s="2"/>
      <c r="O387" s="2">
        <v>211105</v>
      </c>
      <c r="P387" s="2">
        <v>1.02341793715168E-4</v>
      </c>
      <c r="Q387" s="2">
        <v>4.87066448513515E-5</v>
      </c>
      <c r="S387" s="2"/>
      <c r="T387" s="2"/>
      <c r="Y387" s="2">
        <v>213356</v>
      </c>
      <c r="Z387" s="2">
        <v>2.35136648180543E-5</v>
      </c>
      <c r="AA387" s="2">
        <v>1.55804794564051E-5</v>
      </c>
      <c r="AC387" s="2"/>
      <c r="AD387" s="2"/>
    </row>
    <row r="388" spans="5:30" x14ac:dyDescent="0.25">
      <c r="E388" s="2">
        <v>213272</v>
      </c>
      <c r="F388" s="2">
        <v>1.3181085460149101E-5</v>
      </c>
      <c r="G388" s="2">
        <v>1.5397626749330601E-5</v>
      </c>
      <c r="I388" s="2"/>
      <c r="J388" s="2"/>
      <c r="O388" s="2">
        <v>212105</v>
      </c>
      <c r="P388" s="2">
        <v>5.4081648846196199E-5</v>
      </c>
      <c r="Q388" s="2">
        <v>7.8934988688395097E-5</v>
      </c>
      <c r="S388" s="2"/>
      <c r="T388" s="2"/>
      <c r="Y388" s="2">
        <v>214356</v>
      </c>
      <c r="Z388" s="2">
        <v>1.5687363849372E-4</v>
      </c>
      <c r="AA388" s="2">
        <v>1.82239942855528E-4</v>
      </c>
      <c r="AC388" s="2"/>
      <c r="AD388" s="2"/>
    </row>
    <row r="389" spans="5:30" x14ac:dyDescent="0.25">
      <c r="E389" s="2">
        <v>213272</v>
      </c>
      <c r="F389" s="2">
        <v>1.3181085460149101E-5</v>
      </c>
      <c r="G389" s="2">
        <v>1.5397626749330601E-5</v>
      </c>
      <c r="I389" s="2"/>
      <c r="J389" s="2"/>
      <c r="O389" s="2">
        <v>212105</v>
      </c>
      <c r="P389" s="2">
        <v>5.4081648846196199E-5</v>
      </c>
      <c r="Q389" s="2">
        <v>7.8934988688395097E-5</v>
      </c>
      <c r="S389" s="2"/>
      <c r="T389" s="2"/>
      <c r="Y389" s="2">
        <v>214356</v>
      </c>
      <c r="Z389" s="2">
        <v>1.5687363849372E-4</v>
      </c>
      <c r="AA389" s="2">
        <v>1.82239942855528E-4</v>
      </c>
      <c r="AC389" s="2"/>
      <c r="AD389" s="2"/>
    </row>
    <row r="390" spans="5:30" x14ac:dyDescent="0.25">
      <c r="E390" s="2">
        <v>214381</v>
      </c>
      <c r="F390" s="2">
        <v>1.80336107346416E-6</v>
      </c>
      <c r="G390" s="2">
        <v>6.9225402495318596E-6</v>
      </c>
      <c r="I390" s="2"/>
      <c r="J390" s="2"/>
      <c r="O390" s="2">
        <v>213182</v>
      </c>
      <c r="P390" s="2">
        <v>2.0223830848244299E-5</v>
      </c>
      <c r="Q390" s="2">
        <v>9.2734006587863606E-5</v>
      </c>
      <c r="S390" s="2"/>
      <c r="T390" s="2"/>
      <c r="Y390" s="2">
        <v>215464</v>
      </c>
      <c r="Z390" s="2">
        <v>2.0409573927615102E-6</v>
      </c>
      <c r="AA390" s="2">
        <v>1.43208914824321E-5</v>
      </c>
      <c r="AC390" s="2"/>
      <c r="AD390" s="2"/>
    </row>
    <row r="391" spans="5:30" x14ac:dyDescent="0.25">
      <c r="E391" s="2">
        <v>214381</v>
      </c>
      <c r="F391" s="2">
        <v>1.1684984093914201E-5</v>
      </c>
      <c r="G391" s="2">
        <v>6.9225402495318596E-6</v>
      </c>
      <c r="I391" s="2"/>
      <c r="J391" s="2"/>
      <c r="O391" s="2">
        <v>213182</v>
      </c>
      <c r="P391" s="2">
        <v>1.8369364598039899E-4</v>
      </c>
      <c r="Q391" s="2">
        <v>9.2734006587863606E-5</v>
      </c>
      <c r="S391" s="2"/>
      <c r="T391" s="2"/>
      <c r="Y391" s="2">
        <v>215464</v>
      </c>
      <c r="Z391" s="2">
        <v>2.0256906373713398E-5</v>
      </c>
      <c r="AA391" s="2">
        <v>1.43208914824321E-5</v>
      </c>
      <c r="AC391" s="2"/>
      <c r="AD391" s="2"/>
    </row>
    <row r="392" spans="5:30" x14ac:dyDescent="0.25">
      <c r="E392" s="2">
        <v>215381</v>
      </c>
      <c r="F392" s="2">
        <v>5.36388866039517E-6</v>
      </c>
      <c r="G392" s="2">
        <v>9.3753495028247094E-6</v>
      </c>
      <c r="I392" s="2"/>
      <c r="J392" s="2"/>
      <c r="O392" s="2">
        <v>214182</v>
      </c>
      <c r="P392" s="2">
        <v>9.3392659936483501E-5</v>
      </c>
      <c r="Q392" s="2">
        <v>8.5336085640162399E-5</v>
      </c>
      <c r="S392" s="2"/>
      <c r="T392" s="2"/>
      <c r="Y392" s="2">
        <v>216464</v>
      </c>
      <c r="Z392" s="2">
        <v>4.1096073795873601E-5</v>
      </c>
      <c r="AA392" s="2">
        <v>4.85011445333134E-5</v>
      </c>
      <c r="AC392" s="2"/>
      <c r="AD392" s="2"/>
    </row>
    <row r="393" spans="5:30" x14ac:dyDescent="0.25">
      <c r="E393" s="2">
        <v>215381</v>
      </c>
      <c r="F393" s="2">
        <v>5.36388866039517E-6</v>
      </c>
      <c r="G393" s="2">
        <v>9.3753495028247094E-6</v>
      </c>
      <c r="I393" s="2"/>
      <c r="J393" s="2"/>
      <c r="O393" s="2">
        <v>214182</v>
      </c>
      <c r="P393" s="2">
        <v>9.3392659936483501E-5</v>
      </c>
      <c r="Q393" s="2">
        <v>8.5336085640162399E-5</v>
      </c>
      <c r="S393" s="2"/>
      <c r="T393" s="2"/>
      <c r="Y393" s="2">
        <v>216464</v>
      </c>
      <c r="Z393" s="2">
        <v>4.1096073795873601E-5</v>
      </c>
      <c r="AA393" s="2">
        <v>4.85011445333134E-5</v>
      </c>
      <c r="AC393" s="2"/>
      <c r="AD393" s="2"/>
    </row>
    <row r="394" spans="5:30" x14ac:dyDescent="0.25">
      <c r="E394" s="2">
        <v>216473</v>
      </c>
      <c r="F394" s="2">
        <v>1.38423516927524E-6</v>
      </c>
      <c r="G394" s="2">
        <v>1.0780769043394699E-5</v>
      </c>
      <c r="I394" s="2"/>
      <c r="J394" s="2"/>
      <c r="O394" s="2">
        <v>215270</v>
      </c>
      <c r="P394" s="2">
        <v>2.8342899235644701E-5</v>
      </c>
      <c r="Q394" s="2">
        <v>4.0168526916354298E-5</v>
      </c>
      <c r="S394" s="2"/>
      <c r="T394" s="2"/>
      <c r="Y394" s="2">
        <v>217569</v>
      </c>
      <c r="Z394" s="2">
        <v>1.5758690750672E-6</v>
      </c>
      <c r="AA394" s="2">
        <v>5.7448197885814498E-6</v>
      </c>
      <c r="AC394" s="2"/>
      <c r="AD394" s="2"/>
    </row>
    <row r="395" spans="5:30" x14ac:dyDescent="0.25">
      <c r="E395" s="2">
        <v>216473</v>
      </c>
      <c r="F395" s="2">
        <v>1.39588914263872E-5</v>
      </c>
      <c r="G395" s="2">
        <v>1.0780769043394699E-5</v>
      </c>
      <c r="I395" s="2"/>
      <c r="J395" s="2"/>
      <c r="O395" s="2">
        <v>215270</v>
      </c>
      <c r="P395" s="2">
        <v>1.15674552846476E-4</v>
      </c>
      <c r="Q395" s="2">
        <v>4.0168526916354298E-5</v>
      </c>
      <c r="S395" s="2"/>
      <c r="T395" s="2"/>
      <c r="Y395" s="2">
        <v>217569</v>
      </c>
      <c r="Z395" s="2">
        <v>1.6169021798614299E-5</v>
      </c>
      <c r="AA395" s="2">
        <v>5.7448197885814498E-6</v>
      </c>
      <c r="AC395" s="2"/>
      <c r="AD395" s="2"/>
    </row>
    <row r="396" spans="5:30" x14ac:dyDescent="0.25">
      <c r="E396" s="2">
        <v>217473</v>
      </c>
      <c r="F396" s="2">
        <v>4.1215209461601802E-5</v>
      </c>
      <c r="G396" s="2">
        <v>6.9630488897116905E-5</v>
      </c>
      <c r="I396" s="2"/>
      <c r="J396" s="2"/>
      <c r="O396" s="2">
        <v>216270</v>
      </c>
      <c r="P396" s="2">
        <v>1.2227290017374201E-4</v>
      </c>
      <c r="Q396" s="2">
        <v>1.5218753173574899E-4</v>
      </c>
      <c r="S396" s="2"/>
      <c r="T396" s="2"/>
      <c r="Y396" s="2">
        <v>218569</v>
      </c>
      <c r="Z396" s="2">
        <v>6.1866023903445005E-4</v>
      </c>
      <c r="AA396" s="2">
        <v>2.69606029524844E-3</v>
      </c>
      <c r="AC396" s="2"/>
      <c r="AD396" s="2"/>
    </row>
    <row r="397" spans="5:30" x14ac:dyDescent="0.25">
      <c r="E397" s="2">
        <v>217473</v>
      </c>
      <c r="F397" s="2">
        <v>4.1215209461601802E-5</v>
      </c>
      <c r="G397" s="2">
        <v>6.9630488897116905E-5</v>
      </c>
      <c r="I397" s="2"/>
      <c r="J397" s="2"/>
      <c r="O397" s="2">
        <v>216270</v>
      </c>
      <c r="P397" s="2">
        <v>1.2227290017374201E-4</v>
      </c>
      <c r="Q397" s="2">
        <v>1.5218753173574899E-4</v>
      </c>
      <c r="S397" s="2"/>
      <c r="T397" s="2"/>
      <c r="Y397" s="2">
        <v>218569</v>
      </c>
      <c r="Z397" s="2">
        <v>6.1866023903445005E-4</v>
      </c>
      <c r="AA397" s="2">
        <v>2.69606029524844E-3</v>
      </c>
      <c r="AC397" s="2"/>
      <c r="AD397" s="2"/>
    </row>
    <row r="398" spans="5:30" x14ac:dyDescent="0.25">
      <c r="E398" s="2">
        <v>218565</v>
      </c>
      <c r="F398" s="2">
        <v>1.65184201253262E-6</v>
      </c>
      <c r="G398" s="2">
        <v>1.02616546539008E-5</v>
      </c>
      <c r="I398" s="2"/>
      <c r="J398" s="2"/>
      <c r="O398" s="2">
        <v>217337</v>
      </c>
      <c r="P398" s="2">
        <v>2.1183246316565001E-5</v>
      </c>
      <c r="Q398" s="2">
        <v>6.3150699025223193E-5</v>
      </c>
      <c r="S398" s="2"/>
      <c r="T398" s="2"/>
      <c r="Y398" s="2">
        <v>219672</v>
      </c>
      <c r="Z398" s="2">
        <v>2.45508272895827E-6</v>
      </c>
      <c r="AA398" s="2">
        <v>2.1844103648001998E-5</v>
      </c>
      <c r="AC398" s="2"/>
      <c r="AD398" s="2"/>
    </row>
    <row r="399" spans="5:30" x14ac:dyDescent="0.25">
      <c r="E399" s="2">
        <v>218565</v>
      </c>
      <c r="F399" s="2">
        <v>1.48983124485252E-5</v>
      </c>
      <c r="G399" s="2">
        <v>1.02616546539008E-5</v>
      </c>
      <c r="I399" s="2"/>
      <c r="J399" s="2"/>
      <c r="O399" s="2">
        <v>217337</v>
      </c>
      <c r="P399" s="2">
        <v>1.50931891298916E-4</v>
      </c>
      <c r="Q399" s="2">
        <v>6.3150699025223193E-5</v>
      </c>
      <c r="S399" s="2"/>
      <c r="T399" s="2"/>
      <c r="Y399" s="2">
        <v>219672</v>
      </c>
      <c r="Z399" s="2">
        <v>2.0987893622649298E-5</v>
      </c>
      <c r="AA399" s="2">
        <v>2.1844103648001998E-5</v>
      </c>
      <c r="AC399" s="2"/>
      <c r="AD399" s="2"/>
    </row>
    <row r="400" spans="5:30" x14ac:dyDescent="0.25">
      <c r="E400" s="2">
        <v>219565</v>
      </c>
      <c r="F400" s="2">
        <v>1.4961544663658701E-5</v>
      </c>
      <c r="G400" s="2">
        <v>2.21734593975727E-5</v>
      </c>
      <c r="I400" s="2"/>
      <c r="J400" s="2"/>
      <c r="O400" s="2">
        <v>218337</v>
      </c>
      <c r="P400" s="2">
        <v>5.4933757407096003E-5</v>
      </c>
      <c r="Q400" s="2">
        <v>8.1420342929859005E-5</v>
      </c>
      <c r="S400" s="2"/>
      <c r="T400" s="2"/>
      <c r="Y400" s="2">
        <v>220672</v>
      </c>
      <c r="Z400" s="2">
        <v>3.8908359948776501E-4</v>
      </c>
      <c r="AA400" s="2">
        <v>3.5660835167042597E-4</v>
      </c>
      <c r="AC400" s="2"/>
      <c r="AD400" s="2"/>
    </row>
    <row r="401" spans="5:30" x14ac:dyDescent="0.25">
      <c r="E401" s="2">
        <v>219565</v>
      </c>
      <c r="F401" s="2">
        <v>1.4961544663658701E-5</v>
      </c>
      <c r="G401" s="2">
        <v>2.21734593975727E-5</v>
      </c>
      <c r="I401" s="2"/>
      <c r="J401" s="2"/>
      <c r="O401" s="2">
        <v>218337</v>
      </c>
      <c r="P401" s="2">
        <v>5.4933757407096003E-5</v>
      </c>
      <c r="Q401" s="2">
        <v>8.1420342929859005E-5</v>
      </c>
      <c r="S401" s="2"/>
      <c r="T401" s="2"/>
      <c r="Y401" s="2">
        <v>220672</v>
      </c>
      <c r="Z401" s="2">
        <v>3.8908359948776501E-4</v>
      </c>
      <c r="AA401" s="2">
        <v>3.5660835167042597E-4</v>
      </c>
      <c r="AC401" s="2"/>
      <c r="AD401" s="2"/>
    </row>
    <row r="402" spans="5:30" x14ac:dyDescent="0.25">
      <c r="E402" s="2">
        <v>220650</v>
      </c>
      <c r="F402" s="2">
        <v>1.51291908110458E-6</v>
      </c>
      <c r="G402" s="2">
        <v>2.6732299799375701E-5</v>
      </c>
      <c r="I402" s="2"/>
      <c r="J402" s="2"/>
      <c r="O402" s="2">
        <v>219414</v>
      </c>
      <c r="P402" s="2">
        <v>1.6503149294028401E-5</v>
      </c>
      <c r="Q402" s="2">
        <v>6.1598893186012404E-5</v>
      </c>
      <c r="S402" s="2"/>
      <c r="T402" s="2"/>
      <c r="Y402" s="2">
        <v>221758</v>
      </c>
      <c r="Z402" s="2">
        <v>1.5776527877180401E-6</v>
      </c>
      <c r="AA402" s="2">
        <v>9.0622262012710902E-6</v>
      </c>
      <c r="AC402" s="2"/>
      <c r="AD402" s="2"/>
    </row>
    <row r="403" spans="5:30" x14ac:dyDescent="0.25">
      <c r="E403" s="2">
        <v>220650</v>
      </c>
      <c r="F403" s="2">
        <v>2.4029320623549699E-5</v>
      </c>
      <c r="G403" s="2">
        <v>2.6732299799375701E-5</v>
      </c>
      <c r="I403" s="2"/>
      <c r="J403" s="2"/>
      <c r="O403" s="2">
        <v>219414</v>
      </c>
      <c r="P403" s="2">
        <v>1.7435157327307799E-4</v>
      </c>
      <c r="Q403" s="2">
        <v>6.1598893186012404E-5</v>
      </c>
      <c r="S403" s="2"/>
      <c r="T403" s="2"/>
      <c r="Y403" s="2">
        <v>221758</v>
      </c>
      <c r="Z403" s="2">
        <v>2.3704270727584599E-5</v>
      </c>
      <c r="AA403" s="2">
        <v>9.0622262012710902E-6</v>
      </c>
      <c r="AC403" s="2"/>
      <c r="AD403" s="2"/>
    </row>
    <row r="404" spans="5:30" x14ac:dyDescent="0.25">
      <c r="E404" s="2">
        <v>221650</v>
      </c>
      <c r="F404" s="2">
        <v>1.8687837689670799E-5</v>
      </c>
      <c r="G404" s="2">
        <v>4.0618416758272203E-5</v>
      </c>
      <c r="I404" s="2"/>
      <c r="J404" s="2"/>
      <c r="O404" s="2">
        <v>220414</v>
      </c>
      <c r="P404" s="2">
        <v>1.07473826254085E-4</v>
      </c>
      <c r="Q404" s="2">
        <v>1.1095540364985001E-4</v>
      </c>
      <c r="S404" s="2"/>
      <c r="T404" s="2"/>
      <c r="Y404" s="2">
        <v>222758</v>
      </c>
      <c r="Z404" s="2">
        <v>1.8639864741395801E-5</v>
      </c>
      <c r="AA404" s="2">
        <v>4.1776586136015098E-5</v>
      </c>
      <c r="AC404" s="2"/>
      <c r="AD404" s="2"/>
    </row>
    <row r="405" spans="5:30" x14ac:dyDescent="0.25">
      <c r="E405" s="2">
        <v>221650</v>
      </c>
      <c r="F405" s="2">
        <v>1.8687837689670799E-5</v>
      </c>
      <c r="G405" s="2">
        <v>4.0618416758272203E-5</v>
      </c>
      <c r="I405" s="2"/>
      <c r="J405" s="2"/>
      <c r="O405" s="2">
        <v>220414</v>
      </c>
      <c r="P405" s="2">
        <v>1.07473826254085E-4</v>
      </c>
      <c r="Q405" s="2">
        <v>1.1095540364985001E-4</v>
      </c>
      <c r="S405" s="2"/>
      <c r="T405" s="2"/>
      <c r="Y405" s="2">
        <v>222758</v>
      </c>
      <c r="Z405" s="2">
        <v>1.8639864741395801E-5</v>
      </c>
      <c r="AA405" s="2">
        <v>4.1776586136015098E-5</v>
      </c>
      <c r="AC405" s="2"/>
      <c r="AD405" s="2"/>
    </row>
    <row r="406" spans="5:30" x14ac:dyDescent="0.25">
      <c r="E406" s="2">
        <v>222748</v>
      </c>
      <c r="F406" s="2">
        <v>1.59233645083806E-6</v>
      </c>
      <c r="G406" s="2">
        <v>8.20779188088819E-6</v>
      </c>
      <c r="I406" s="2"/>
      <c r="J406" s="2"/>
      <c r="O406" s="2">
        <v>221494</v>
      </c>
      <c r="P406" s="2">
        <v>1.9112070485569298E-5</v>
      </c>
      <c r="Q406" s="2">
        <v>5.4466327434242897E-5</v>
      </c>
      <c r="S406" s="2"/>
      <c r="T406" s="2"/>
      <c r="Y406" s="2">
        <v>223869</v>
      </c>
      <c r="Z406" s="2">
        <v>1.57694277181505E-6</v>
      </c>
      <c r="AA406" s="2">
        <v>1.1830699210097301E-5</v>
      </c>
      <c r="AC406" s="2"/>
      <c r="AD406" s="2"/>
    </row>
    <row r="407" spans="5:30" x14ac:dyDescent="0.25">
      <c r="E407" s="2">
        <v>222748</v>
      </c>
      <c r="F407" s="2">
        <v>2.4346782514804199E-5</v>
      </c>
      <c r="G407" s="2">
        <v>8.20779188088819E-6</v>
      </c>
      <c r="I407" s="2"/>
      <c r="J407" s="2"/>
      <c r="O407" s="2">
        <v>221494</v>
      </c>
      <c r="P407" s="2">
        <v>1.5079580341992199E-4</v>
      </c>
      <c r="Q407" s="2">
        <v>5.4466327434242897E-5</v>
      </c>
      <c r="S407" s="2"/>
      <c r="T407" s="2"/>
      <c r="Y407" s="2">
        <v>223869</v>
      </c>
      <c r="Z407" s="2">
        <v>1.4890268429999501E-5</v>
      </c>
      <c r="AA407" s="2">
        <v>1.1830699210097301E-5</v>
      </c>
      <c r="AC407" s="2"/>
      <c r="AD407" s="2"/>
    </row>
    <row r="408" spans="5:30" x14ac:dyDescent="0.25">
      <c r="E408" s="2">
        <v>223748</v>
      </c>
      <c r="F408" s="2">
        <v>4.0094054613102702E-5</v>
      </c>
      <c r="G408" s="2">
        <v>5.3044030534533E-5</v>
      </c>
      <c r="I408" s="2"/>
      <c r="J408" s="2"/>
      <c r="O408" s="2">
        <v>222494</v>
      </c>
      <c r="P408" s="2">
        <v>7.1823163932094794E-5</v>
      </c>
      <c r="Q408" s="2">
        <v>8.7330439294725995E-5</v>
      </c>
      <c r="S408" s="2"/>
      <c r="T408" s="2"/>
      <c r="Y408" s="2">
        <v>224869</v>
      </c>
      <c r="Z408" s="2">
        <v>7.2726681958221198E-5</v>
      </c>
      <c r="AA408" s="2">
        <v>1.3847535117175901E-4</v>
      </c>
      <c r="AC408" s="2"/>
      <c r="AD408" s="2"/>
    </row>
    <row r="409" spans="5:30" x14ac:dyDescent="0.25">
      <c r="E409" s="2">
        <v>223748</v>
      </c>
      <c r="F409" s="2">
        <v>4.0094054613102702E-5</v>
      </c>
      <c r="G409" s="2">
        <v>5.3044030534533E-5</v>
      </c>
      <c r="I409" s="2"/>
      <c r="J409" s="2"/>
      <c r="O409" s="2">
        <v>222494</v>
      </c>
      <c r="P409" s="2">
        <v>7.1823163932094794E-5</v>
      </c>
      <c r="Q409" s="2">
        <v>8.7330439294725995E-5</v>
      </c>
      <c r="S409" s="2"/>
      <c r="T409" s="2"/>
      <c r="Y409" s="2">
        <v>224869</v>
      </c>
      <c r="Z409" s="2">
        <v>7.2726681958221198E-5</v>
      </c>
      <c r="AA409" s="2">
        <v>1.3847535117175901E-4</v>
      </c>
      <c r="AC409" s="2"/>
      <c r="AD409" s="2"/>
    </row>
    <row r="410" spans="5:30" x14ac:dyDescent="0.25">
      <c r="E410" s="2">
        <v>224845</v>
      </c>
      <c r="F410" s="2">
        <v>1.6859890255398401E-6</v>
      </c>
      <c r="G410" s="2">
        <v>1.0597436845045799E-5</v>
      </c>
      <c r="I410" s="2"/>
      <c r="J410" s="2"/>
      <c r="O410" s="2">
        <v>223565</v>
      </c>
      <c r="P410" s="2">
        <v>1.50107898137202E-5</v>
      </c>
      <c r="Q410" s="2">
        <v>6.8001124287419794E-5</v>
      </c>
      <c r="S410" s="2"/>
      <c r="T410" s="2"/>
      <c r="Y410" s="2">
        <v>225976</v>
      </c>
      <c r="Z410" s="2">
        <v>1.54619023288424E-6</v>
      </c>
      <c r="AA410" s="2">
        <v>1.07147608977957E-5</v>
      </c>
      <c r="AC410" s="2"/>
      <c r="AD410" s="2"/>
    </row>
  </sheetData>
  <mergeCells count="8">
    <mergeCell ref="Y5:AA5"/>
    <mergeCell ref="B2:C2"/>
    <mergeCell ref="L2:M2"/>
    <mergeCell ref="V2:W2"/>
    <mergeCell ref="B5:D5"/>
    <mergeCell ref="L5:N5"/>
    <mergeCell ref="O5:T5"/>
    <mergeCell ref="V5:X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0"/>
  <sheetViews>
    <sheetView workbookViewId="0">
      <selection activeCell="K9" sqref="K9"/>
    </sheetView>
  </sheetViews>
  <sheetFormatPr defaultRowHeight="15" x14ac:dyDescent="0.25"/>
  <cols>
    <col min="8" max="8" width="8.85546875" style="1"/>
    <col min="18" max="18" width="8.85546875" style="1"/>
    <col min="28" max="28" width="8.85546875" style="1"/>
  </cols>
  <sheetData>
    <row r="1" spans="2:30" x14ac:dyDescent="0.25">
      <c r="B1" t="s">
        <v>13</v>
      </c>
      <c r="C1" t="s">
        <v>14</v>
      </c>
    </row>
    <row r="2" spans="2:30" x14ac:dyDescent="0.25">
      <c r="B2" s="11" t="s">
        <v>12</v>
      </c>
      <c r="C2" s="13"/>
      <c r="E2" s="1"/>
      <c r="L2" s="11" t="s">
        <v>11</v>
      </c>
      <c r="M2" s="13"/>
      <c r="O2" s="1"/>
      <c r="V2" s="11" t="s">
        <v>10</v>
      </c>
      <c r="W2" s="13"/>
      <c r="Y2" s="1"/>
    </row>
    <row r="3" spans="2:30" x14ac:dyDescent="0.25">
      <c r="B3" s="4" t="s">
        <v>9</v>
      </c>
      <c r="C3" s="8"/>
      <c r="E3" s="1"/>
      <c r="L3" s="4" t="s">
        <v>9</v>
      </c>
      <c r="M3" s="8"/>
      <c r="O3" s="1"/>
      <c r="V3" s="4" t="s">
        <v>9</v>
      </c>
      <c r="W3" s="8"/>
      <c r="Y3" s="1"/>
    </row>
    <row r="4" spans="2:30" x14ac:dyDescent="0.25">
      <c r="B4" s="4" t="s">
        <v>8</v>
      </c>
      <c r="C4" s="7"/>
      <c r="E4" s="1"/>
      <c r="L4" s="4" t="s">
        <v>8</v>
      </c>
      <c r="M4" s="7"/>
      <c r="O4" s="1"/>
      <c r="V4" s="4" t="s">
        <v>8</v>
      </c>
      <c r="W4" s="7"/>
      <c r="Y4" s="1"/>
    </row>
    <row r="5" spans="2:30" x14ac:dyDescent="0.25">
      <c r="B5" s="10" t="s">
        <v>7</v>
      </c>
      <c r="C5" s="10"/>
      <c r="D5" s="10"/>
      <c r="E5" s="6" t="s">
        <v>6</v>
      </c>
      <c r="F5" s="6"/>
      <c r="G5" s="6"/>
      <c r="H5" s="6"/>
      <c r="I5" s="6"/>
      <c r="J5" s="9"/>
      <c r="L5" s="10" t="s">
        <v>7</v>
      </c>
      <c r="M5" s="10"/>
      <c r="N5" s="10"/>
      <c r="O5" s="11" t="s">
        <v>6</v>
      </c>
      <c r="P5" s="12"/>
      <c r="Q5" s="12"/>
      <c r="R5" s="12"/>
      <c r="S5" s="12"/>
      <c r="T5" s="13"/>
      <c r="V5" s="10" t="s">
        <v>7</v>
      </c>
      <c r="W5" s="10"/>
      <c r="X5" s="10"/>
      <c r="Y5" s="10" t="s">
        <v>6</v>
      </c>
      <c r="Z5" s="10"/>
      <c r="AA5" s="10"/>
      <c r="AB5" s="6"/>
      <c r="AC5" s="6"/>
      <c r="AD5" s="9"/>
    </row>
    <row r="6" spans="2:30" x14ac:dyDescent="0.25">
      <c r="B6" s="4" t="s">
        <v>5</v>
      </c>
      <c r="C6" s="3" t="s">
        <v>26</v>
      </c>
      <c r="D6" s="3" t="s">
        <v>27</v>
      </c>
      <c r="E6" s="4" t="s">
        <v>5</v>
      </c>
      <c r="F6" s="3" t="s">
        <v>4</v>
      </c>
      <c r="G6" s="3" t="s">
        <v>3</v>
      </c>
      <c r="H6" s="4" t="s">
        <v>2</v>
      </c>
      <c r="I6" s="3" t="s">
        <v>24</v>
      </c>
      <c r="J6" s="3" t="s">
        <v>25</v>
      </c>
      <c r="L6" s="4" t="s">
        <v>5</v>
      </c>
      <c r="M6" s="3" t="s">
        <v>22</v>
      </c>
      <c r="N6" s="3" t="s">
        <v>23</v>
      </c>
      <c r="O6" s="4" t="s">
        <v>5</v>
      </c>
      <c r="P6" s="3" t="s">
        <v>4</v>
      </c>
      <c r="Q6" s="3" t="s">
        <v>3</v>
      </c>
      <c r="R6" s="4" t="s">
        <v>2</v>
      </c>
      <c r="S6" s="3" t="s">
        <v>20</v>
      </c>
      <c r="T6" s="3" t="s">
        <v>21</v>
      </c>
      <c r="V6" s="4" t="s">
        <v>5</v>
      </c>
      <c r="W6" s="3" t="s">
        <v>17</v>
      </c>
      <c r="X6" s="3" t="s">
        <v>18</v>
      </c>
      <c r="Y6" s="4" t="s">
        <v>5</v>
      </c>
      <c r="Z6" s="3" t="s">
        <v>4</v>
      </c>
      <c r="AA6" s="3" t="s">
        <v>3</v>
      </c>
      <c r="AB6" s="4" t="s">
        <v>2</v>
      </c>
      <c r="AC6" s="3" t="s">
        <v>15</v>
      </c>
      <c r="AD6" s="3" t="s">
        <v>16</v>
      </c>
    </row>
    <row r="7" spans="2:30" x14ac:dyDescent="0.25">
      <c r="B7" s="2">
        <v>16062</v>
      </c>
      <c r="C7" s="2">
        <v>1.5626884266197499E-2</v>
      </c>
      <c r="D7" s="2">
        <v>1.46313913217199E-2</v>
      </c>
      <c r="E7" s="2">
        <v>0</v>
      </c>
      <c r="F7" s="2">
        <v>0.96053049039577398</v>
      </c>
      <c r="G7" s="2">
        <v>0.96435815010128301</v>
      </c>
      <c r="H7" s="1">
        <v>0</v>
      </c>
      <c r="I7" s="2">
        <v>0.96053049039577398</v>
      </c>
      <c r="J7" s="2">
        <v>0.96435815010128301</v>
      </c>
      <c r="L7" s="2">
        <v>16052</v>
      </c>
      <c r="M7" s="2">
        <v>6.7974881844559798E-2</v>
      </c>
      <c r="N7" s="2">
        <v>6.88879237473638E-2</v>
      </c>
      <c r="O7" s="2">
        <v>0</v>
      </c>
      <c r="P7" s="2">
        <v>1.5010756543159101</v>
      </c>
      <c r="Q7" s="2">
        <v>1.5161808816309299</v>
      </c>
      <c r="R7" s="1">
        <v>0</v>
      </c>
      <c r="S7" s="2">
        <v>1.5010756543159101</v>
      </c>
      <c r="T7" s="2">
        <v>1.5161808816309299</v>
      </c>
      <c r="V7" s="2">
        <v>16060</v>
      </c>
      <c r="W7" s="2">
        <v>2.5826619781898E-2</v>
      </c>
      <c r="X7" s="2">
        <v>2.6496203510042299E-2</v>
      </c>
      <c r="Y7" s="2">
        <v>0</v>
      </c>
      <c r="Z7" s="2">
        <v>0.93071586341978196</v>
      </c>
      <c r="AA7" s="2">
        <v>0.93409562466581897</v>
      </c>
      <c r="AB7" s="1">
        <v>0</v>
      </c>
      <c r="AC7" s="2">
        <v>0.93071586341978196</v>
      </c>
      <c r="AD7" s="2">
        <v>0.93409562466581897</v>
      </c>
    </row>
    <row r="8" spans="2:30" x14ac:dyDescent="0.25">
      <c r="B8" s="2">
        <v>18125</v>
      </c>
      <c r="C8" s="2">
        <v>1.7922149797428399E-2</v>
      </c>
      <c r="D8" s="2">
        <v>6.5738679303704297E-3</v>
      </c>
      <c r="E8" s="2">
        <v>15000</v>
      </c>
      <c r="F8" s="2">
        <v>1.97976975232012E-4</v>
      </c>
      <c r="G8" s="2">
        <v>1.6470278312932601E-2</v>
      </c>
      <c r="H8" s="1">
        <v>16062</v>
      </c>
      <c r="I8" s="2">
        <v>2.4183252256215501E-5</v>
      </c>
      <c r="J8" s="2">
        <v>1.25880193858308E-2</v>
      </c>
      <c r="L8" s="2">
        <v>18099</v>
      </c>
      <c r="M8" s="2">
        <v>0.102443030941079</v>
      </c>
      <c r="N8" s="2">
        <v>5.5441984197795099E-2</v>
      </c>
      <c r="O8" s="2">
        <v>15000</v>
      </c>
      <c r="P8" s="2">
        <v>2.0122479440490299E-2</v>
      </c>
      <c r="Q8" s="2">
        <v>0.21796749181087099</v>
      </c>
      <c r="R8" s="1">
        <v>16052</v>
      </c>
      <c r="S8" s="2">
        <v>2.6432540893145998E-3</v>
      </c>
      <c r="T8" s="2">
        <v>0.19089609954762601</v>
      </c>
      <c r="V8" s="2">
        <v>18123</v>
      </c>
      <c r="W8" s="2">
        <v>0.49814082589873498</v>
      </c>
      <c r="X8" s="2">
        <v>0.35346481968311799</v>
      </c>
      <c r="Y8" s="2">
        <v>15000</v>
      </c>
      <c r="Z8" s="2">
        <v>2.74821457368004E-4</v>
      </c>
      <c r="AA8" s="2">
        <v>9.4141914077861995E-3</v>
      </c>
      <c r="AB8" s="1">
        <v>16060</v>
      </c>
      <c r="AC8" s="2">
        <v>1.0823801584519601E-5</v>
      </c>
      <c r="AD8" s="2">
        <v>5.6801836230939698E-3</v>
      </c>
    </row>
    <row r="9" spans="2:30" x14ac:dyDescent="0.25">
      <c r="B9" s="2">
        <v>20200</v>
      </c>
      <c r="C9" s="2">
        <v>4.7921557610063501E-3</v>
      </c>
      <c r="D9" s="2">
        <v>3.8340549306229302E-3</v>
      </c>
      <c r="E9" s="2">
        <v>15000</v>
      </c>
      <c r="F9" s="2">
        <v>1.97976975232012E-4</v>
      </c>
      <c r="G9" s="2">
        <v>1.6470278312932601E-2</v>
      </c>
      <c r="H9" s="1">
        <v>18125</v>
      </c>
      <c r="I9" s="2">
        <v>1.6278038897022101E-4</v>
      </c>
      <c r="J9" s="2">
        <v>2.4308319140888901E-4</v>
      </c>
      <c r="L9" s="2">
        <v>20160</v>
      </c>
      <c r="M9" s="2">
        <v>9.4570533553666306E-2</v>
      </c>
      <c r="N9" s="2">
        <v>7.9759490666176699E-2</v>
      </c>
      <c r="O9" s="2">
        <v>15000</v>
      </c>
      <c r="P9" s="2">
        <v>2.0122479440490299E-2</v>
      </c>
      <c r="Q9" s="2">
        <v>0.21796749181087099</v>
      </c>
      <c r="R9" s="1">
        <v>18099</v>
      </c>
      <c r="S9" s="2">
        <v>4.6069293997993699E-3</v>
      </c>
      <c r="T9" s="2">
        <v>5.2645096615852698E-3</v>
      </c>
      <c r="V9" s="2">
        <v>20201</v>
      </c>
      <c r="W9" s="2">
        <v>0.10816865113742601</v>
      </c>
      <c r="X9" s="2">
        <v>0.100582628828605</v>
      </c>
      <c r="Y9" s="2">
        <v>15000</v>
      </c>
      <c r="Z9" s="2">
        <v>2.74821457368004E-4</v>
      </c>
      <c r="AA9" s="2">
        <v>9.4141914077861995E-3</v>
      </c>
      <c r="AB9" s="1">
        <v>18123</v>
      </c>
      <c r="AC9" s="2">
        <v>2.8398053213705399E-5</v>
      </c>
      <c r="AD9" s="2">
        <v>1.1133046982107799</v>
      </c>
    </row>
    <row r="10" spans="2:30" x14ac:dyDescent="0.25">
      <c r="B10" s="2">
        <v>22275</v>
      </c>
      <c r="C10" s="2">
        <v>2.0206362547574401E-2</v>
      </c>
      <c r="D10" s="2">
        <v>7.7213102940593796E-3</v>
      </c>
      <c r="E10" s="2">
        <v>16062</v>
      </c>
      <c r="F10" s="2">
        <v>2.4183252256215501E-5</v>
      </c>
      <c r="G10" s="2">
        <v>1.25880193858308E-2</v>
      </c>
      <c r="H10" s="1">
        <v>20200</v>
      </c>
      <c r="I10" s="2">
        <v>1.25932607453582E-5</v>
      </c>
      <c r="J10" s="2">
        <v>1.75001158807902E-3</v>
      </c>
      <c r="L10" s="2">
        <v>22240</v>
      </c>
      <c r="M10" s="2">
        <v>0.106645059885768</v>
      </c>
      <c r="N10" s="2">
        <v>8.9723544528098303E-2</v>
      </c>
      <c r="O10" s="2">
        <v>16052</v>
      </c>
      <c r="P10" s="2">
        <v>2.6432540893145998E-3</v>
      </c>
      <c r="Q10" s="2">
        <v>0.19089609954762601</v>
      </c>
      <c r="R10" s="1">
        <v>20160</v>
      </c>
      <c r="S10" s="2">
        <v>1.9141467094639299E-3</v>
      </c>
      <c r="T10" s="2">
        <v>1.19468794646515E-2</v>
      </c>
      <c r="V10" s="2">
        <v>22256</v>
      </c>
      <c r="W10" s="2">
        <v>0.41520212891297298</v>
      </c>
      <c r="X10" s="2">
        <v>0.27749630915322099</v>
      </c>
      <c r="Y10" s="2">
        <v>16060</v>
      </c>
      <c r="Z10" s="2">
        <v>1.0823801584519601E-5</v>
      </c>
      <c r="AA10" s="2">
        <v>5.6801836230939698E-3</v>
      </c>
      <c r="AB10" s="1">
        <v>20201</v>
      </c>
      <c r="AC10" s="2">
        <v>2.2537304559622999E-5</v>
      </c>
      <c r="AD10" s="2">
        <v>0.25018574648598302</v>
      </c>
    </row>
    <row r="11" spans="2:30" x14ac:dyDescent="0.25">
      <c r="B11" s="2">
        <v>24339</v>
      </c>
      <c r="C11" s="2">
        <v>5.3354761718534599E-3</v>
      </c>
      <c r="D11" s="2">
        <v>4.2901938115832098E-3</v>
      </c>
      <c r="E11" s="2">
        <v>16062</v>
      </c>
      <c r="F11" s="2">
        <v>0.27107389687624101</v>
      </c>
      <c r="G11" s="2">
        <v>1.25880193858308E-2</v>
      </c>
      <c r="H11" s="1">
        <v>22275</v>
      </c>
      <c r="I11" s="2">
        <v>6.34996649065314E-5</v>
      </c>
      <c r="J11" s="2">
        <v>1.5119575489160099E-4</v>
      </c>
      <c r="L11" s="2">
        <v>24285</v>
      </c>
      <c r="M11" s="2">
        <v>2.69561508242258E-2</v>
      </c>
      <c r="N11" s="2">
        <v>2.2801378051308999E-2</v>
      </c>
      <c r="O11" s="2">
        <v>16052</v>
      </c>
      <c r="P11" s="2">
        <v>0.75198844534146003</v>
      </c>
      <c r="Q11" s="2">
        <v>0.19089609954762601</v>
      </c>
      <c r="R11" s="1">
        <v>22240</v>
      </c>
      <c r="S11" s="2">
        <v>8.6241108384969595E-4</v>
      </c>
      <c r="T11" s="2">
        <v>1.23486877780135E-2</v>
      </c>
      <c r="V11" s="2">
        <v>24382</v>
      </c>
      <c r="W11" s="2">
        <v>0.93157199571285398</v>
      </c>
      <c r="X11" s="2">
        <v>0.50033734499031202</v>
      </c>
      <c r="Y11" s="2">
        <v>16060</v>
      </c>
      <c r="Z11" s="2">
        <v>0.164324127163537</v>
      </c>
      <c r="AA11" s="2">
        <v>5.6801836230939698E-3</v>
      </c>
      <c r="AB11" s="1">
        <v>22256</v>
      </c>
      <c r="AC11" s="2">
        <v>1.0776386785773199E-5</v>
      </c>
      <c r="AD11" s="2">
        <v>0.51294281165548905</v>
      </c>
    </row>
    <row r="12" spans="2:30" x14ac:dyDescent="0.25">
      <c r="B12" s="2">
        <v>26428</v>
      </c>
      <c r="C12" s="2">
        <v>7.4856343672811297E-3</v>
      </c>
      <c r="D12" s="2">
        <v>4.2539153166162198E-3</v>
      </c>
      <c r="E12" s="2">
        <v>17062</v>
      </c>
      <c r="F12" s="2">
        <v>3.63977858166474E-3</v>
      </c>
      <c r="G12" s="2">
        <v>3.68667826792532E-3</v>
      </c>
      <c r="H12" s="1">
        <v>24339</v>
      </c>
      <c r="I12" s="2">
        <v>1.42511902274852E-5</v>
      </c>
      <c r="J12" s="2">
        <v>2.07177369488142E-4</v>
      </c>
      <c r="L12" s="2">
        <v>26354</v>
      </c>
      <c r="M12" s="2">
        <v>3.3241610114810999E-2</v>
      </c>
      <c r="N12" s="2">
        <v>2.49858742154201E-2</v>
      </c>
      <c r="O12" s="2">
        <v>17052</v>
      </c>
      <c r="P12" s="2">
        <v>2.1672790077877601E-2</v>
      </c>
      <c r="Q12" s="2">
        <v>1.38810236729816E-2</v>
      </c>
      <c r="R12" s="1">
        <v>24285</v>
      </c>
      <c r="S12" s="2">
        <v>1.2379258315992001E-3</v>
      </c>
      <c r="T12" s="2">
        <v>2.1726126475700301E-3</v>
      </c>
      <c r="V12" s="2">
        <v>26496</v>
      </c>
      <c r="W12" s="2">
        <v>0.99720577855100101</v>
      </c>
      <c r="X12" s="2">
        <v>0.63655272437323296</v>
      </c>
      <c r="Y12" s="2">
        <v>17060</v>
      </c>
      <c r="Z12" s="2">
        <v>3.01788829051085E-3</v>
      </c>
      <c r="AA12" s="2">
        <v>1.0233481543321601</v>
      </c>
      <c r="AB12" s="1">
        <v>24382</v>
      </c>
      <c r="AC12" s="2">
        <v>5.40251823178152E-4</v>
      </c>
      <c r="AD12" s="2">
        <v>10.184330429827</v>
      </c>
    </row>
    <row r="13" spans="2:30" x14ac:dyDescent="0.25">
      <c r="B13" s="2">
        <v>28523</v>
      </c>
      <c r="C13" s="2">
        <v>2.8673383766312402E-3</v>
      </c>
      <c r="D13" s="2">
        <v>2.0899743545277302E-3</v>
      </c>
      <c r="E13" s="2">
        <v>17062</v>
      </c>
      <c r="F13" s="2">
        <v>3.63977858166474E-3</v>
      </c>
      <c r="G13" s="2">
        <v>3.68667826792532E-3</v>
      </c>
      <c r="H13" s="1">
        <v>26428</v>
      </c>
      <c r="I13" s="2">
        <v>2.20529724222069E-5</v>
      </c>
      <c r="J13" s="2">
        <v>7.2001089152752594E-5</v>
      </c>
      <c r="L13" s="2">
        <v>28424</v>
      </c>
      <c r="M13" s="2">
        <v>1.47127964618253E-2</v>
      </c>
      <c r="N13" s="2">
        <v>1.0920468040692599E-2</v>
      </c>
      <c r="O13" s="2">
        <v>17052</v>
      </c>
      <c r="P13" s="2">
        <v>2.1672790077877601E-2</v>
      </c>
      <c r="Q13" s="2">
        <v>1.38810236729816E-2</v>
      </c>
      <c r="R13" s="1">
        <v>26354</v>
      </c>
      <c r="S13" s="2">
        <v>6.8394069578767299E-4</v>
      </c>
      <c r="T13" s="2">
        <v>1.6630399293156E-2</v>
      </c>
      <c r="V13" s="2">
        <v>28569</v>
      </c>
      <c r="W13" s="2">
        <v>0.89881715964699305</v>
      </c>
      <c r="X13" s="2">
        <v>0.684029668414179</v>
      </c>
      <c r="Y13" s="2">
        <v>17060</v>
      </c>
      <c r="Z13" s="2">
        <v>3.01788829051085E-3</v>
      </c>
      <c r="AA13" s="2">
        <v>1.0233481543321601</v>
      </c>
      <c r="AB13" s="1">
        <v>26496</v>
      </c>
      <c r="AC13" s="2">
        <v>4.2746753572640798E-3</v>
      </c>
      <c r="AD13" s="2">
        <v>19.1054182043362</v>
      </c>
    </row>
    <row r="14" spans="2:30" x14ac:dyDescent="0.25">
      <c r="B14" s="2">
        <v>30612</v>
      </c>
      <c r="C14" s="2">
        <v>2.6896560657355601E-3</v>
      </c>
      <c r="D14" s="2">
        <v>1.75494271703044E-3</v>
      </c>
      <c r="E14" s="2">
        <v>18125</v>
      </c>
      <c r="F14" s="2">
        <v>1.6278038897022101E-4</v>
      </c>
      <c r="G14" s="2">
        <v>2.4308319140888901E-4</v>
      </c>
      <c r="H14" s="1">
        <v>28523</v>
      </c>
      <c r="I14" s="2">
        <v>1.1216485832886E-5</v>
      </c>
      <c r="J14" s="2">
        <v>1.3069103458624801E-4</v>
      </c>
      <c r="L14" s="2">
        <v>30509</v>
      </c>
      <c r="M14" s="2">
        <v>3.7828756273214303E-2</v>
      </c>
      <c r="N14" s="2">
        <v>2.9701844641118001E-2</v>
      </c>
      <c r="O14" s="2">
        <v>18099</v>
      </c>
      <c r="P14" s="2">
        <v>4.6069293997993699E-3</v>
      </c>
      <c r="Q14" s="2">
        <v>5.2645096615852698E-3</v>
      </c>
      <c r="R14" s="1">
        <v>28424</v>
      </c>
      <c r="S14" s="2">
        <v>7.9768959189769305E-4</v>
      </c>
      <c r="T14" s="2">
        <v>1.8721174678431401E-3</v>
      </c>
      <c r="V14" s="2">
        <v>30675</v>
      </c>
      <c r="W14" s="2">
        <v>0.57607376963105095</v>
      </c>
      <c r="X14" s="2">
        <v>0.57473482611734705</v>
      </c>
      <c r="Y14" s="2">
        <v>18123</v>
      </c>
      <c r="Z14" s="2">
        <v>2.8398053213705399E-5</v>
      </c>
      <c r="AA14" s="2">
        <v>1.1133046982107799</v>
      </c>
      <c r="AB14" s="1">
        <v>28569</v>
      </c>
      <c r="AC14" s="2">
        <v>1.4239589755790699E-3</v>
      </c>
      <c r="AD14" s="2">
        <v>8.0581357912141698</v>
      </c>
    </row>
    <row r="15" spans="2:30" x14ac:dyDescent="0.25">
      <c r="B15" s="2">
        <v>32699</v>
      </c>
      <c r="C15" s="2">
        <v>1.7513660214358701E-3</v>
      </c>
      <c r="D15" s="2">
        <v>1.1405676147490599E-3</v>
      </c>
      <c r="E15" s="2">
        <v>18125</v>
      </c>
      <c r="F15" s="2">
        <v>5.2798414835237E-4</v>
      </c>
      <c r="G15" s="2">
        <v>2.4308319140888901E-4</v>
      </c>
      <c r="H15" s="1">
        <v>30612</v>
      </c>
      <c r="I15" s="2">
        <v>1.08606513183322E-5</v>
      </c>
      <c r="J15" s="2">
        <v>7.2717747058746206E-5</v>
      </c>
      <c r="L15" s="2">
        <v>32575</v>
      </c>
      <c r="M15" s="2">
        <v>2.32558931342529E-2</v>
      </c>
      <c r="N15" s="2">
        <v>1.26032026953064E-2</v>
      </c>
      <c r="O15" s="2">
        <v>18099</v>
      </c>
      <c r="P15" s="2">
        <v>1.3567188577099799E-2</v>
      </c>
      <c r="Q15" s="2">
        <v>5.2645096615852698E-3</v>
      </c>
      <c r="R15" s="1">
        <v>30509</v>
      </c>
      <c r="S15" s="2">
        <v>4.6601148366014899E-4</v>
      </c>
      <c r="T15" s="2">
        <v>3.1106946953481699E-3</v>
      </c>
      <c r="V15" s="2">
        <v>32754</v>
      </c>
      <c r="W15" s="2">
        <v>0.47861322103568799</v>
      </c>
      <c r="X15" s="2">
        <v>0.49336310217339102</v>
      </c>
      <c r="Y15" s="2">
        <v>18123</v>
      </c>
      <c r="Z15" s="2">
        <v>55.0269554471476</v>
      </c>
      <c r="AA15" s="2">
        <v>1.1133046982107799</v>
      </c>
      <c r="AB15" s="1">
        <v>30675</v>
      </c>
      <c r="AC15" s="2">
        <v>4.9916220290568405E-4</v>
      </c>
      <c r="AD15" s="2">
        <v>4.1233642885852397</v>
      </c>
    </row>
    <row r="16" spans="2:30" x14ac:dyDescent="0.25">
      <c r="B16" s="2">
        <v>34789</v>
      </c>
      <c r="C16" s="2">
        <v>8.9115546372301802E-4</v>
      </c>
      <c r="D16" s="2">
        <v>6.86803438549233E-4</v>
      </c>
      <c r="E16" s="2">
        <v>19125</v>
      </c>
      <c r="F16" s="2">
        <v>1.3583969592365099E-4</v>
      </c>
      <c r="G16" s="2">
        <v>4.4400941007227099E-4</v>
      </c>
      <c r="H16" s="1">
        <v>32699</v>
      </c>
      <c r="I16" s="2">
        <v>1.0517465466361501E-5</v>
      </c>
      <c r="J16" s="2">
        <v>6.3394779367075295E-5</v>
      </c>
      <c r="L16" s="2">
        <v>34634</v>
      </c>
      <c r="M16" s="2">
        <v>8.6165303904920804E-3</v>
      </c>
      <c r="N16" s="2">
        <v>8.2738978459026297E-3</v>
      </c>
      <c r="O16" s="2">
        <v>19099</v>
      </c>
      <c r="P16" s="2">
        <v>6.1731619710068304E-3</v>
      </c>
      <c r="Q16" s="2">
        <v>5.9077201749313897E-3</v>
      </c>
      <c r="R16" s="1">
        <v>32575</v>
      </c>
      <c r="S16" s="2">
        <v>5.4571410548262501E-4</v>
      </c>
      <c r="T16" s="2">
        <v>1.6943465535185899E-3</v>
      </c>
      <c r="V16" s="2">
        <v>34858</v>
      </c>
      <c r="W16" s="2">
        <v>0.88314034028018196</v>
      </c>
      <c r="X16" s="2">
        <v>0.61670860058142096</v>
      </c>
      <c r="Y16" s="2">
        <v>19123</v>
      </c>
      <c r="Z16" s="2">
        <v>8.6695173049098993E-3</v>
      </c>
      <c r="AA16" s="2">
        <v>0.105681334124353</v>
      </c>
      <c r="AB16" s="1">
        <v>32754</v>
      </c>
      <c r="AC16" s="2">
        <v>3.3634765690983802E-4</v>
      </c>
      <c r="AD16" s="2">
        <v>5.2846565139876702</v>
      </c>
    </row>
    <row r="17" spans="2:30" x14ac:dyDescent="0.25">
      <c r="B17" s="2">
        <v>36861</v>
      </c>
      <c r="C17" s="2">
        <v>5.4893374014867904E-3</v>
      </c>
      <c r="D17" s="2">
        <v>4.1358198739965997E-3</v>
      </c>
      <c r="E17" s="2">
        <v>19125</v>
      </c>
      <c r="F17" s="2">
        <v>1.3583969592365099E-4</v>
      </c>
      <c r="G17" s="2">
        <v>4.4400941007227099E-4</v>
      </c>
      <c r="H17" s="1">
        <v>34789</v>
      </c>
      <c r="I17" s="2">
        <v>8.6727726461858698E-6</v>
      </c>
      <c r="J17" s="2">
        <v>6.81020407407727E-5</v>
      </c>
      <c r="L17" s="2">
        <v>36700</v>
      </c>
      <c r="M17" s="2">
        <v>3.04899967685094E-2</v>
      </c>
      <c r="N17" s="2">
        <v>2.0475208227361898E-2</v>
      </c>
      <c r="O17" s="2">
        <v>19099</v>
      </c>
      <c r="P17" s="2">
        <v>6.1731619710068304E-3</v>
      </c>
      <c r="Q17" s="2">
        <v>5.9077201749313897E-3</v>
      </c>
      <c r="R17" s="1">
        <v>34634</v>
      </c>
      <c r="S17" s="2">
        <v>3.4525099221062E-4</v>
      </c>
      <c r="T17" s="2">
        <v>1.47065104747952E-3</v>
      </c>
      <c r="V17" s="2">
        <v>36971</v>
      </c>
      <c r="W17" s="2">
        <v>0.456844431817018</v>
      </c>
      <c r="X17" s="2">
        <v>0.50189114084796205</v>
      </c>
      <c r="Y17" s="2">
        <v>19123</v>
      </c>
      <c r="Z17" s="2">
        <v>8.6695173049098993E-3</v>
      </c>
      <c r="AA17" s="2">
        <v>0.105681334124353</v>
      </c>
      <c r="AB17" s="1">
        <v>34858</v>
      </c>
      <c r="AC17" s="2">
        <v>3.8329328276156898E-4</v>
      </c>
      <c r="AD17" s="2">
        <v>7.07504581492549</v>
      </c>
    </row>
    <row r="18" spans="2:30" x14ac:dyDescent="0.25">
      <c r="B18" s="2">
        <v>38938</v>
      </c>
      <c r="C18" s="2">
        <v>2.54328322314011E-3</v>
      </c>
      <c r="D18" s="2">
        <v>1.4051405362377201E-3</v>
      </c>
      <c r="E18" s="2">
        <v>20200</v>
      </c>
      <c r="F18" s="2">
        <v>1.25932607453582E-5</v>
      </c>
      <c r="G18" s="2">
        <v>1.75001158807902E-3</v>
      </c>
      <c r="H18" s="1">
        <v>36861</v>
      </c>
      <c r="I18" s="2">
        <v>5.6768318453426797E-6</v>
      </c>
      <c r="J18" s="2">
        <v>1.5623081157689999E-4</v>
      </c>
      <c r="L18" s="2">
        <v>38796</v>
      </c>
      <c r="M18" s="2">
        <v>2.84587928491697E-2</v>
      </c>
      <c r="N18" s="2">
        <v>1.6655547393486202E-2</v>
      </c>
      <c r="O18" s="2">
        <v>20160</v>
      </c>
      <c r="P18" s="2">
        <v>1.9141467094639299E-3</v>
      </c>
      <c r="Q18" s="2">
        <v>1.19468794646515E-2</v>
      </c>
      <c r="R18" s="1">
        <v>36700</v>
      </c>
      <c r="S18" s="2">
        <v>3.5656099429927401E-4</v>
      </c>
      <c r="T18" s="2">
        <v>1.7485160929593901E-3</v>
      </c>
      <c r="V18" s="2">
        <v>39087</v>
      </c>
      <c r="W18" s="2">
        <v>0.88536169109890595</v>
      </c>
      <c r="X18" s="2">
        <v>0.59591605071655096</v>
      </c>
      <c r="Y18" s="2">
        <v>20201</v>
      </c>
      <c r="Z18" s="2">
        <v>2.2537304559622999E-5</v>
      </c>
      <c r="AA18" s="2">
        <v>0.25018574648598302</v>
      </c>
      <c r="AB18" s="1">
        <v>36971</v>
      </c>
      <c r="AC18" s="2">
        <v>2.77438190957399E-4</v>
      </c>
      <c r="AD18" s="2">
        <v>11.2068379139198</v>
      </c>
    </row>
    <row r="19" spans="2:30" x14ac:dyDescent="0.25">
      <c r="B19" s="2">
        <v>41019</v>
      </c>
      <c r="C19" s="2">
        <v>3.1899332194456499E-3</v>
      </c>
      <c r="D19" s="2">
        <v>2.1464500578991302E-3</v>
      </c>
      <c r="E19" s="2">
        <v>20200</v>
      </c>
      <c r="F19" s="2">
        <v>2.4336282310497701E-2</v>
      </c>
      <c r="G19" s="2">
        <v>1.75001158807902E-3</v>
      </c>
      <c r="H19" s="1">
        <v>38938</v>
      </c>
      <c r="I19" s="2">
        <v>1.09424988199439E-5</v>
      </c>
      <c r="J19" s="2">
        <v>3.6432411872848598E-5</v>
      </c>
      <c r="L19" s="2">
        <v>40862</v>
      </c>
      <c r="M19" s="2">
        <v>7.3747536782724204E-3</v>
      </c>
      <c r="N19" s="2">
        <v>6.1259739999566902E-3</v>
      </c>
      <c r="O19" s="2">
        <v>20160</v>
      </c>
      <c r="P19" s="2">
        <v>1.4264652176046E-2</v>
      </c>
      <c r="Q19" s="2">
        <v>1.19468794646515E-2</v>
      </c>
      <c r="R19" s="1">
        <v>38796</v>
      </c>
      <c r="S19" s="2">
        <v>2.5159243412821902E-4</v>
      </c>
      <c r="T19" s="2">
        <v>2.31471339864678E-3</v>
      </c>
      <c r="V19" s="2">
        <v>41175</v>
      </c>
      <c r="W19" s="2">
        <v>0.50705733889822202</v>
      </c>
      <c r="X19" s="2">
        <v>0.53963591075014705</v>
      </c>
      <c r="Y19" s="2">
        <v>20201</v>
      </c>
      <c r="Z19" s="2">
        <v>5.2172556123422797</v>
      </c>
      <c r="AA19" s="2">
        <v>0.25018574648598302</v>
      </c>
      <c r="AB19" s="1">
        <v>39087</v>
      </c>
      <c r="AC19" s="2">
        <v>4.2399025937164299E-4</v>
      </c>
      <c r="AD19" s="2">
        <v>14.4016699698295</v>
      </c>
    </row>
    <row r="20" spans="2:30" x14ac:dyDescent="0.25">
      <c r="B20" s="2">
        <v>43117</v>
      </c>
      <c r="C20" s="2">
        <v>1.54878523827695E-3</v>
      </c>
      <c r="D20" s="2">
        <v>1.0883695687481699E-3</v>
      </c>
      <c r="E20" s="2">
        <v>21200</v>
      </c>
      <c r="F20" s="2">
        <v>1.9092666763477399E-3</v>
      </c>
      <c r="G20" s="2">
        <v>1.8171853777228799E-3</v>
      </c>
      <c r="H20" s="1">
        <v>41019</v>
      </c>
      <c r="I20" s="2">
        <v>6.3926569369459404E-6</v>
      </c>
      <c r="J20" s="2">
        <v>2.6318403805547899E-5</v>
      </c>
      <c r="L20" s="2">
        <v>42959</v>
      </c>
      <c r="M20" s="2">
        <v>5.7844174668439004E-3</v>
      </c>
      <c r="N20" s="2">
        <v>4.3146222560398696E-3</v>
      </c>
      <c r="O20" s="2">
        <v>21160</v>
      </c>
      <c r="P20" s="2">
        <v>3.3437502827844798E-3</v>
      </c>
      <c r="Q20" s="2">
        <v>5.01713513662712E-3</v>
      </c>
      <c r="R20" s="1">
        <v>40862</v>
      </c>
      <c r="S20" s="2">
        <v>3.7986673929460402E-4</v>
      </c>
      <c r="T20" s="2">
        <v>1.8082251274803901E-3</v>
      </c>
      <c r="V20" s="2">
        <v>43269</v>
      </c>
      <c r="W20" s="2">
        <v>0.85365977952668504</v>
      </c>
      <c r="X20" s="2">
        <v>0.62512812889932201</v>
      </c>
      <c r="Y20" s="2">
        <v>21201</v>
      </c>
      <c r="Z20" s="2">
        <v>2.9520117709468602E-3</v>
      </c>
      <c r="AA20" s="2">
        <v>0.698507288530688</v>
      </c>
      <c r="AB20" s="1">
        <v>41175</v>
      </c>
      <c r="AC20" s="2">
        <v>1.4555849942902101E-4</v>
      </c>
      <c r="AD20" s="2">
        <v>11.4423749032138</v>
      </c>
    </row>
    <row r="21" spans="2:30" x14ac:dyDescent="0.25">
      <c r="B21" s="2">
        <v>45191</v>
      </c>
      <c r="C21" s="2">
        <v>2.1801130709578698E-3</v>
      </c>
      <c r="D21" s="2">
        <v>1.3514901028961899E-3</v>
      </c>
      <c r="E21" s="2">
        <v>21200</v>
      </c>
      <c r="F21" s="2">
        <v>1.9092666763477399E-3</v>
      </c>
      <c r="G21" s="2">
        <v>1.8171853777228799E-3</v>
      </c>
      <c r="H21" s="1">
        <v>43117</v>
      </c>
      <c r="I21" s="2">
        <v>6.6578724718885003E-6</v>
      </c>
      <c r="J21" s="2">
        <v>5.2433186589610398E-5</v>
      </c>
      <c r="L21" s="2">
        <v>45040</v>
      </c>
      <c r="M21" s="2">
        <v>8.3916146957533095E-3</v>
      </c>
      <c r="N21" s="2">
        <v>5.7048657044355602E-3</v>
      </c>
      <c r="O21" s="2">
        <v>21160</v>
      </c>
      <c r="P21" s="2">
        <v>3.3437502827844798E-3</v>
      </c>
      <c r="Q21" s="2">
        <v>5.01713513662712E-3</v>
      </c>
      <c r="R21" s="1">
        <v>42959</v>
      </c>
      <c r="S21" s="2">
        <v>2.6912819614649801E-4</v>
      </c>
      <c r="T21" s="2">
        <v>9.1150965632540105E-4</v>
      </c>
      <c r="V21" s="2">
        <v>45396</v>
      </c>
      <c r="W21" s="2">
        <v>1.07138811928649</v>
      </c>
      <c r="X21" s="2">
        <v>0.77024375391760003</v>
      </c>
      <c r="Y21" s="2">
        <v>21201</v>
      </c>
      <c r="Z21" s="2">
        <v>2.9520117709468602E-3</v>
      </c>
      <c r="AA21" s="2">
        <v>0.698507288530688</v>
      </c>
      <c r="AB21" s="1">
        <v>43269</v>
      </c>
      <c r="AC21" s="2">
        <v>6.3806978657292897E-4</v>
      </c>
      <c r="AD21" s="2">
        <v>19.8778843685377</v>
      </c>
    </row>
    <row r="22" spans="2:30" x14ac:dyDescent="0.25">
      <c r="B22" s="2">
        <v>47270</v>
      </c>
      <c r="C22" s="2">
        <v>3.86859343513043E-3</v>
      </c>
      <c r="D22" s="2">
        <v>3.02135106435476E-3</v>
      </c>
      <c r="E22" s="2">
        <v>22275</v>
      </c>
      <c r="F22" s="2">
        <v>6.34996649065314E-5</v>
      </c>
      <c r="G22" s="2">
        <v>1.5119575489160099E-4</v>
      </c>
      <c r="H22" s="1">
        <v>45191</v>
      </c>
      <c r="I22" s="2">
        <v>8.6864401375792703E-6</v>
      </c>
      <c r="J22" s="2">
        <v>2.11970349296135E-5</v>
      </c>
      <c r="L22" s="2">
        <v>47132</v>
      </c>
      <c r="M22" s="2">
        <v>2.3294699956619699E-2</v>
      </c>
      <c r="N22" s="2">
        <v>1.3868854701946501E-2</v>
      </c>
      <c r="O22" s="2">
        <v>22240</v>
      </c>
      <c r="P22" s="2">
        <v>8.6241108384969595E-4</v>
      </c>
      <c r="Q22" s="2">
        <v>1.23486877780135E-2</v>
      </c>
      <c r="R22" s="1">
        <v>45040</v>
      </c>
      <c r="S22" s="2">
        <v>3.1560867669166499E-4</v>
      </c>
      <c r="T22" s="2">
        <v>2.1846233857359498E-3</v>
      </c>
      <c r="V22" s="2">
        <v>47474</v>
      </c>
      <c r="W22" s="2">
        <v>0.63646372616466695</v>
      </c>
      <c r="X22" s="2">
        <v>0.65216538156935</v>
      </c>
      <c r="Y22" s="2">
        <v>22256</v>
      </c>
      <c r="Z22" s="2">
        <v>1.0776386785773199E-5</v>
      </c>
      <c r="AA22" s="2">
        <v>0.51294281165548905</v>
      </c>
      <c r="AB22" s="1">
        <v>45396</v>
      </c>
      <c r="AC22" s="2">
        <v>2.6366042748528402E-2</v>
      </c>
      <c r="AD22" s="2">
        <v>31.9540987354065</v>
      </c>
    </row>
    <row r="23" spans="2:30" x14ac:dyDescent="0.25">
      <c r="B23" s="2">
        <v>49358</v>
      </c>
      <c r="C23" s="2">
        <v>7.8062657721407502E-4</v>
      </c>
      <c r="D23" s="2">
        <v>5.5380971521776397E-4</v>
      </c>
      <c r="E23" s="2">
        <v>22275</v>
      </c>
      <c r="F23" s="2">
        <v>4.6581186896212399E-4</v>
      </c>
      <c r="G23" s="2">
        <v>1.5119575489160099E-4</v>
      </c>
      <c r="H23" s="1">
        <v>47270</v>
      </c>
      <c r="I23" s="2">
        <v>4.7128281116417596E-6</v>
      </c>
      <c r="J23" s="2">
        <v>5.7338794241678101E-5</v>
      </c>
      <c r="L23" s="2">
        <v>49199</v>
      </c>
      <c r="M23" s="2">
        <v>4.8821703387664402E-3</v>
      </c>
      <c r="N23" s="2">
        <v>3.7355943843314201E-3</v>
      </c>
      <c r="O23" s="2">
        <v>22240</v>
      </c>
      <c r="P23" s="2">
        <v>0.14249476099647199</v>
      </c>
      <c r="Q23" s="2">
        <v>1.23486877780135E-2</v>
      </c>
      <c r="R23" s="1">
        <v>47132</v>
      </c>
      <c r="S23" s="2">
        <v>2.5469989412776401E-4</v>
      </c>
      <c r="T23" s="2">
        <v>1.01445027986103E-3</v>
      </c>
      <c r="V23" s="2">
        <v>49546</v>
      </c>
      <c r="W23" s="2">
        <v>0.47660935425318801</v>
      </c>
      <c r="X23" s="2">
        <v>0.51875731055580698</v>
      </c>
      <c r="Y23" s="2">
        <v>22256</v>
      </c>
      <c r="Z23" s="2">
        <v>37.335372456723199</v>
      </c>
      <c r="AA23" s="2">
        <v>0.51294281165548905</v>
      </c>
      <c r="AB23" s="1">
        <v>47474</v>
      </c>
      <c r="AC23" s="2">
        <v>2.4439481361274401E-3</v>
      </c>
      <c r="AD23" s="2">
        <v>12.900802371739999</v>
      </c>
    </row>
    <row r="24" spans="2:30" x14ac:dyDescent="0.25">
      <c r="B24" s="2">
        <v>51437</v>
      </c>
      <c r="C24" s="2">
        <v>2.25408890338349E-3</v>
      </c>
      <c r="D24" s="2">
        <v>1.4605067881468901E-3</v>
      </c>
      <c r="E24" s="2">
        <v>23275</v>
      </c>
      <c r="F24" s="2">
        <v>5.4577603786499205E-4</v>
      </c>
      <c r="G24" s="2">
        <v>5.2385325569697804E-4</v>
      </c>
      <c r="H24" s="1">
        <v>49358</v>
      </c>
      <c r="I24" s="2">
        <v>6.0546326166486597E-6</v>
      </c>
      <c r="J24" s="2">
        <v>3.9098389422692197E-5</v>
      </c>
      <c r="L24" s="2">
        <v>51263</v>
      </c>
      <c r="M24" s="2">
        <v>1.10959158329508E-2</v>
      </c>
      <c r="N24" s="2">
        <v>7.1026563765783897E-3</v>
      </c>
      <c r="O24" s="2">
        <v>23240</v>
      </c>
      <c r="P24" s="2">
        <v>7.7639393902472001E-3</v>
      </c>
      <c r="Q24" s="2">
        <v>4.8066563809718802E-3</v>
      </c>
      <c r="R24" s="1">
        <v>49199</v>
      </c>
      <c r="S24" s="2">
        <v>2.8482305615980399E-4</v>
      </c>
      <c r="T24" s="2">
        <v>1.0594897069623099E-3</v>
      </c>
      <c r="V24" s="2">
        <v>51619</v>
      </c>
      <c r="W24" s="2">
        <v>0.46407577635453101</v>
      </c>
      <c r="X24" s="2">
        <v>0.45075777966762098</v>
      </c>
      <c r="Y24" s="2">
        <v>23256</v>
      </c>
      <c r="Z24" s="2">
        <v>5.2536375424441499E-2</v>
      </c>
      <c r="AA24" s="2">
        <v>2.1303164911349302</v>
      </c>
      <c r="AB24" s="1">
        <v>49546</v>
      </c>
      <c r="AC24" s="2">
        <v>5.0201899329431502E-3</v>
      </c>
      <c r="AD24" s="2">
        <v>9.5153330687553499</v>
      </c>
    </row>
    <row r="25" spans="2:30" x14ac:dyDescent="0.25">
      <c r="B25" s="2">
        <v>53512</v>
      </c>
      <c r="C25" s="2">
        <v>1.5508384247337401E-3</v>
      </c>
      <c r="D25" s="2">
        <v>1.0898303931945201E-3</v>
      </c>
      <c r="E25" s="2">
        <v>23275</v>
      </c>
      <c r="F25" s="2">
        <v>5.4577603786499205E-4</v>
      </c>
      <c r="G25" s="2">
        <v>5.2385325569697804E-4</v>
      </c>
      <c r="H25" s="1">
        <v>51437</v>
      </c>
      <c r="I25" s="2">
        <v>6.6035884347795599E-6</v>
      </c>
      <c r="J25" s="2">
        <v>2.5978847711662399E-5</v>
      </c>
      <c r="L25" s="2">
        <v>53350</v>
      </c>
      <c r="M25" s="2">
        <v>1.5812583414289299E-2</v>
      </c>
      <c r="N25" s="2">
        <v>1.2206842362226701E-2</v>
      </c>
      <c r="O25" s="2">
        <v>23240</v>
      </c>
      <c r="P25" s="2">
        <v>7.7639393902472001E-3</v>
      </c>
      <c r="Q25" s="2">
        <v>4.8066563809718802E-3</v>
      </c>
      <c r="R25" s="1">
        <v>51263</v>
      </c>
      <c r="S25" s="2">
        <v>2.4387392043952199E-4</v>
      </c>
      <c r="T25" s="2">
        <v>5.7084250815305805E-4</v>
      </c>
      <c r="V25" s="2">
        <v>53697</v>
      </c>
      <c r="W25" s="2">
        <v>0.214540435207354</v>
      </c>
      <c r="X25" s="2">
        <v>0.211466193711811</v>
      </c>
      <c r="Y25" s="2">
        <v>23256</v>
      </c>
      <c r="Z25" s="2">
        <v>5.2536375424441499E-2</v>
      </c>
      <c r="AA25" s="2">
        <v>2.1303164911349302</v>
      </c>
      <c r="AB25" s="1">
        <v>51619</v>
      </c>
      <c r="AC25" s="2">
        <v>1.1125256885093999E-3</v>
      </c>
      <c r="AD25" s="2">
        <v>6.14421968876358</v>
      </c>
    </row>
    <row r="26" spans="2:30" x14ac:dyDescent="0.25">
      <c r="B26" s="2">
        <v>55596</v>
      </c>
      <c r="C26" s="2">
        <v>8.6038169992980304E-4</v>
      </c>
      <c r="D26" s="2">
        <v>5.3324652501949199E-4</v>
      </c>
      <c r="E26" s="2">
        <v>24339</v>
      </c>
      <c r="F26" s="2">
        <v>1.42511902274852E-5</v>
      </c>
      <c r="G26" s="2">
        <v>2.07177369488142E-4</v>
      </c>
      <c r="H26" s="1">
        <v>53512</v>
      </c>
      <c r="I26" s="2">
        <v>5.1522186981256601E-6</v>
      </c>
      <c r="J26" s="2">
        <v>1.98240510449063E-5</v>
      </c>
      <c r="L26" s="2">
        <v>55435</v>
      </c>
      <c r="M26" s="2">
        <v>6.9080276321453696E-3</v>
      </c>
      <c r="N26" s="2">
        <v>4.44816883560324E-3</v>
      </c>
      <c r="O26" s="2">
        <v>24285</v>
      </c>
      <c r="P26" s="2">
        <v>1.2379258315992001E-3</v>
      </c>
      <c r="Q26" s="2">
        <v>2.1726126475700301E-3</v>
      </c>
      <c r="R26" s="1">
        <v>53350</v>
      </c>
      <c r="S26" s="2">
        <v>1.4398097812864699E-4</v>
      </c>
      <c r="T26" s="2">
        <v>1.0024618823354101E-3</v>
      </c>
      <c r="V26" s="2">
        <v>55755</v>
      </c>
      <c r="W26" s="2">
        <v>0.146799223919648</v>
      </c>
      <c r="X26" s="2">
        <v>0.144337014186952</v>
      </c>
      <c r="Y26" s="2">
        <v>24382</v>
      </c>
      <c r="Z26" s="2">
        <v>5.40251823178152E-4</v>
      </c>
      <c r="AA26" s="2">
        <v>10.184330429827</v>
      </c>
      <c r="AB26" s="1">
        <v>53697</v>
      </c>
      <c r="AC26" s="2">
        <v>7.0964866239990999E-4</v>
      </c>
      <c r="AD26" s="2">
        <v>0.872879418781357</v>
      </c>
    </row>
    <row r="27" spans="2:30" x14ac:dyDescent="0.25">
      <c r="B27" s="2">
        <v>57691</v>
      </c>
      <c r="C27" s="2">
        <v>4.6672057124220101E-4</v>
      </c>
      <c r="D27" s="2">
        <v>3.8601555380860902E-4</v>
      </c>
      <c r="E27" s="2">
        <v>24339</v>
      </c>
      <c r="F27" s="2">
        <v>1.0852653948893399E-3</v>
      </c>
      <c r="G27" s="2">
        <v>2.07177369488142E-4</v>
      </c>
      <c r="H27" s="1">
        <v>55596</v>
      </c>
      <c r="I27" s="2">
        <v>4.5362765165324898E-6</v>
      </c>
      <c r="J27" s="2">
        <v>3.08688580706068E-5</v>
      </c>
      <c r="L27" s="2">
        <v>57523</v>
      </c>
      <c r="M27" s="2">
        <v>3.0887696968490901E-2</v>
      </c>
      <c r="N27" s="2">
        <v>1.7031434749682502E-2</v>
      </c>
      <c r="O27" s="2">
        <v>24285</v>
      </c>
      <c r="P27" s="2">
        <v>4.4332607682367299E-3</v>
      </c>
      <c r="Q27" s="2">
        <v>2.1726126475700301E-3</v>
      </c>
      <c r="R27" s="1">
        <v>55435</v>
      </c>
      <c r="S27" s="2">
        <v>2.73512147762352E-4</v>
      </c>
      <c r="T27" s="2">
        <v>4.8923082681998195E-4</v>
      </c>
      <c r="V27" s="2">
        <v>57797</v>
      </c>
      <c r="W27" s="2">
        <v>6.9373991835062404E-2</v>
      </c>
      <c r="X27" s="2">
        <v>5.3228434711744599E-2</v>
      </c>
      <c r="Y27" s="2">
        <v>24382</v>
      </c>
      <c r="Z27" s="2">
        <v>130.97093179037799</v>
      </c>
      <c r="AA27" s="2">
        <v>10.184330429827</v>
      </c>
      <c r="AB27" s="1">
        <v>55755</v>
      </c>
      <c r="AC27" s="2">
        <v>1.0603111649061499E-4</v>
      </c>
      <c r="AD27" s="2">
        <v>0.33235363270141899</v>
      </c>
    </row>
    <row r="28" spans="2:30" x14ac:dyDescent="0.25">
      <c r="B28" s="2">
        <v>59786</v>
      </c>
      <c r="C28" s="2">
        <v>1.7147175042643199E-3</v>
      </c>
      <c r="D28" s="2">
        <v>1.1637490882253599E-3</v>
      </c>
      <c r="E28" s="2">
        <v>25339</v>
      </c>
      <c r="F28" s="2">
        <v>1.1884225723190599E-4</v>
      </c>
      <c r="G28" s="2">
        <v>1.46581303487646E-4</v>
      </c>
      <c r="H28" s="1">
        <v>57691</v>
      </c>
      <c r="I28" s="2">
        <v>4.3202291549221201E-6</v>
      </c>
      <c r="J28" s="2">
        <v>2.3858834920094901E-5</v>
      </c>
      <c r="L28" s="2">
        <v>59593</v>
      </c>
      <c r="M28" s="2">
        <v>6.3697815592672E-3</v>
      </c>
      <c r="N28" s="2">
        <v>4.6922981627395902E-3</v>
      </c>
      <c r="O28" s="2">
        <v>25285</v>
      </c>
      <c r="P28" s="2">
        <v>1.89685825967568E-3</v>
      </c>
      <c r="Q28" s="2">
        <v>4.9931976007453697E-3</v>
      </c>
      <c r="R28" s="1">
        <v>57523</v>
      </c>
      <c r="S28" s="2">
        <v>2.3952914097366299E-4</v>
      </c>
      <c r="T28" s="2">
        <v>6.4618347387470905E-4</v>
      </c>
      <c r="V28" s="2">
        <v>59869</v>
      </c>
      <c r="W28" s="2">
        <v>0.20651013233895199</v>
      </c>
      <c r="X28" s="2">
        <v>0.10990156395136801</v>
      </c>
      <c r="Y28" s="2">
        <v>25382</v>
      </c>
      <c r="Z28" s="2">
        <v>5.9624667249937702E-2</v>
      </c>
      <c r="AA28" s="2">
        <v>1.06115335499398</v>
      </c>
      <c r="AB28" s="1">
        <v>57797</v>
      </c>
      <c r="AC28" s="2">
        <v>2.06477778841653E-4</v>
      </c>
      <c r="AD28" s="2">
        <v>3.7707937383084103E-2</v>
      </c>
    </row>
    <row r="29" spans="2:30" x14ac:dyDescent="0.25">
      <c r="B29" s="2">
        <v>61871</v>
      </c>
      <c r="C29" s="2">
        <v>1.0333552585895401E-3</v>
      </c>
      <c r="D29" s="2">
        <v>6.9006988133701896E-4</v>
      </c>
      <c r="E29" s="2">
        <v>25339</v>
      </c>
      <c r="F29" s="2">
        <v>1.1884225723190599E-4</v>
      </c>
      <c r="G29" s="2">
        <v>1.46581303487646E-4</v>
      </c>
      <c r="H29" s="1">
        <v>59786</v>
      </c>
      <c r="I29" s="2">
        <v>3.8841079736781098E-6</v>
      </c>
      <c r="J29" s="2">
        <v>2.9015458266183701E-5</v>
      </c>
      <c r="L29" s="2">
        <v>61682</v>
      </c>
      <c r="M29" s="2">
        <v>5.0135830649189098E-2</v>
      </c>
      <c r="N29" s="2">
        <v>2.4514929343540701E-2</v>
      </c>
      <c r="O29" s="2">
        <v>25285</v>
      </c>
      <c r="P29" s="2">
        <v>1.89685825967568E-3</v>
      </c>
      <c r="Q29" s="2">
        <v>4.9931976007453697E-3</v>
      </c>
      <c r="R29" s="1">
        <v>59593</v>
      </c>
      <c r="S29" s="2">
        <v>1.7363312778939701E-4</v>
      </c>
      <c r="T29" s="2">
        <v>8.8496985469913698E-4</v>
      </c>
      <c r="V29" s="2">
        <v>61923</v>
      </c>
      <c r="W29" s="2">
        <v>6.9427664966920696E-2</v>
      </c>
      <c r="X29" s="2">
        <v>5.7266464922969801E-2</v>
      </c>
      <c r="Y29" s="2">
        <v>25382</v>
      </c>
      <c r="Z29" s="2">
        <v>5.9624667249937702E-2</v>
      </c>
      <c r="AA29" s="2">
        <v>1.06115335499398</v>
      </c>
      <c r="AB29" s="1">
        <v>59869</v>
      </c>
      <c r="AC29" s="2">
        <v>1.4377599567427801E-4</v>
      </c>
      <c r="AD29" s="2">
        <v>0.17349123459691099</v>
      </c>
    </row>
    <row r="30" spans="2:30" x14ac:dyDescent="0.25">
      <c r="B30" s="2">
        <v>63974</v>
      </c>
      <c r="C30" s="2">
        <v>2.2766208599149201E-3</v>
      </c>
      <c r="D30" s="2">
        <v>1.21448497651535E-3</v>
      </c>
      <c r="E30" s="2">
        <v>26428</v>
      </c>
      <c r="F30" s="2">
        <v>2.20529724222069E-5</v>
      </c>
      <c r="G30" s="2">
        <v>7.2001089152752594E-5</v>
      </c>
      <c r="H30" s="1">
        <v>61871</v>
      </c>
      <c r="I30" s="2">
        <v>4.4035107378746604E-6</v>
      </c>
      <c r="J30" s="2">
        <v>2.56647907419603E-5</v>
      </c>
      <c r="L30" s="2">
        <v>63758</v>
      </c>
      <c r="M30" s="2">
        <v>1.7921817764591098E-2</v>
      </c>
      <c r="N30" s="2">
        <v>1.49575230923795E-2</v>
      </c>
      <c r="O30" s="2">
        <v>26354</v>
      </c>
      <c r="P30" s="2">
        <v>6.8394069578767299E-4</v>
      </c>
      <c r="Q30" s="2">
        <v>1.6630399293156E-2</v>
      </c>
      <c r="R30" s="1">
        <v>61682</v>
      </c>
      <c r="S30" s="2">
        <v>2.2321190727883199E-4</v>
      </c>
      <c r="T30" s="2">
        <v>4.9082102506072098E-4</v>
      </c>
      <c r="V30" s="2">
        <v>63977</v>
      </c>
      <c r="W30" s="2">
        <v>1.9646812990761601E-2</v>
      </c>
      <c r="X30" s="2">
        <v>1.27239462141155E-2</v>
      </c>
      <c r="Y30" s="2">
        <v>26496</v>
      </c>
      <c r="Z30" s="2">
        <v>4.2746753572640798E-3</v>
      </c>
      <c r="AA30" s="2">
        <v>19.1054182043362</v>
      </c>
      <c r="AB30" s="1">
        <v>61923</v>
      </c>
      <c r="AC30" s="2">
        <v>4.2673856940649899E-5</v>
      </c>
      <c r="AD30" s="2">
        <v>8.6255863089179305E-2</v>
      </c>
    </row>
    <row r="31" spans="2:30" x14ac:dyDescent="0.25">
      <c r="B31" s="2">
        <v>66064</v>
      </c>
      <c r="C31" s="2">
        <v>5.3981413483960303E-4</v>
      </c>
      <c r="D31" s="2">
        <v>4.2141682466411399E-4</v>
      </c>
      <c r="E31" s="2">
        <v>26428</v>
      </c>
      <c r="F31" s="2">
        <v>2.0320962274465799E-4</v>
      </c>
      <c r="G31" s="2">
        <v>7.2001089152752594E-5</v>
      </c>
      <c r="H31" s="1">
        <v>63974</v>
      </c>
      <c r="I31" s="2">
        <v>4.0996620513458304E-6</v>
      </c>
      <c r="J31" s="2">
        <v>2.3982364797378799E-5</v>
      </c>
      <c r="L31" s="2">
        <v>65829</v>
      </c>
      <c r="M31" s="2">
        <v>6.4669068849788998E-3</v>
      </c>
      <c r="N31" s="2">
        <v>4.5103404752271899E-3</v>
      </c>
      <c r="O31" s="2">
        <v>26354</v>
      </c>
      <c r="P31" s="2">
        <v>8.8558479494249207E-2</v>
      </c>
      <c r="Q31" s="2">
        <v>1.6630399293156E-2</v>
      </c>
      <c r="R31" s="1">
        <v>63758</v>
      </c>
      <c r="S31" s="2">
        <v>1.1945711587586001E-4</v>
      </c>
      <c r="T31" s="2">
        <v>6.4028481533150302E-4</v>
      </c>
      <c r="V31" s="2">
        <v>66034</v>
      </c>
      <c r="W31" s="2">
        <v>8.3748352023281496E-3</v>
      </c>
      <c r="X31" s="2">
        <v>6.0669237428074901E-3</v>
      </c>
      <c r="Y31" s="2">
        <v>26496</v>
      </c>
      <c r="Z31" s="2">
        <v>366.51564011552699</v>
      </c>
      <c r="AA31" s="2">
        <v>19.1054182043362</v>
      </c>
      <c r="AB31" s="1">
        <v>63977</v>
      </c>
      <c r="AC31" s="2">
        <v>7.4876524338923103E-5</v>
      </c>
      <c r="AD31" s="2">
        <v>7.9477292126975806E-3</v>
      </c>
    </row>
    <row r="32" spans="2:30" x14ac:dyDescent="0.25">
      <c r="B32" s="2">
        <v>68149</v>
      </c>
      <c r="C32" s="2">
        <v>6.9169402633935102E-4</v>
      </c>
      <c r="D32" s="2">
        <v>4.6092036251278598E-4</v>
      </c>
      <c r="E32" s="2">
        <v>27428</v>
      </c>
      <c r="F32" s="2">
        <v>6.0808122033650801E-5</v>
      </c>
      <c r="G32" s="2">
        <v>1.9689573150821399E-4</v>
      </c>
      <c r="H32" s="1">
        <v>66064</v>
      </c>
      <c r="I32" s="2">
        <v>4.3818070924850704E-6</v>
      </c>
      <c r="J32" s="2">
        <v>2.25864943039861E-5</v>
      </c>
      <c r="L32" s="2">
        <v>67907</v>
      </c>
      <c r="M32" s="2">
        <v>5.41720408230029E-3</v>
      </c>
      <c r="N32" s="2">
        <v>4.18052396209406E-3</v>
      </c>
      <c r="O32" s="2">
        <v>27354</v>
      </c>
      <c r="P32" s="2">
        <v>3.0410883006552702E-3</v>
      </c>
      <c r="Q32" s="2">
        <v>3.6919490094801401E-3</v>
      </c>
      <c r="R32" s="1">
        <v>65829</v>
      </c>
      <c r="S32" s="2">
        <v>1.2596751926569199E-4</v>
      </c>
      <c r="T32" s="2">
        <v>8.6435329371296801E-4</v>
      </c>
      <c r="V32" s="2">
        <v>68091</v>
      </c>
      <c r="W32" s="2">
        <v>0.34036630121283801</v>
      </c>
      <c r="X32" s="2">
        <v>0.22544545701576499</v>
      </c>
      <c r="Y32" s="2">
        <v>27496</v>
      </c>
      <c r="Z32" s="2">
        <v>5.78069952076362E-2</v>
      </c>
      <c r="AA32" s="2">
        <v>7.9862676842902003</v>
      </c>
      <c r="AB32" s="1">
        <v>66034</v>
      </c>
      <c r="AC32" s="2">
        <v>3.4935280211426901E-5</v>
      </c>
      <c r="AD32" s="2">
        <v>5.4697712409750403E-3</v>
      </c>
    </row>
    <row r="33" spans="2:30" x14ac:dyDescent="0.25">
      <c r="B33" s="2">
        <v>70234</v>
      </c>
      <c r="C33" s="2">
        <v>6.2052473938811401E-4</v>
      </c>
      <c r="D33" s="2">
        <v>4.4713411199288699E-4</v>
      </c>
      <c r="E33" s="2">
        <v>27428</v>
      </c>
      <c r="F33" s="2">
        <v>6.0808122033650801E-5</v>
      </c>
      <c r="G33" s="2">
        <v>1.9689573150821399E-4</v>
      </c>
      <c r="H33" s="1">
        <v>68149</v>
      </c>
      <c r="I33" s="2">
        <v>3.5927677197250801E-6</v>
      </c>
      <c r="J33" s="2">
        <v>1.5195412282580901E-5</v>
      </c>
      <c r="L33" s="2">
        <v>69984</v>
      </c>
      <c r="M33" s="2">
        <v>1.09971328936193E-2</v>
      </c>
      <c r="N33" s="2">
        <v>7.3823469372177901E-3</v>
      </c>
      <c r="O33" s="2">
        <v>27354</v>
      </c>
      <c r="P33" s="2">
        <v>3.0410883006552702E-3</v>
      </c>
      <c r="Q33" s="2">
        <v>3.6919490094801401E-3</v>
      </c>
      <c r="R33" s="1">
        <v>67907</v>
      </c>
      <c r="S33" s="2">
        <v>1.75213578614998E-4</v>
      </c>
      <c r="T33" s="2">
        <v>3.50327684819607E-4</v>
      </c>
      <c r="V33" s="2">
        <v>70145</v>
      </c>
      <c r="W33" s="2">
        <v>2.41405805989405E-2</v>
      </c>
      <c r="X33" s="2">
        <v>4.9897981656331102E-2</v>
      </c>
      <c r="Y33" s="2">
        <v>27496</v>
      </c>
      <c r="Z33" s="2">
        <v>5.78069952076362E-2</v>
      </c>
      <c r="AA33" s="2">
        <v>7.9862676842902003</v>
      </c>
      <c r="AB33" s="1">
        <v>68091</v>
      </c>
      <c r="AC33" s="2">
        <v>4.1544744985878001E-5</v>
      </c>
      <c r="AD33" s="2">
        <v>0.416503972839251</v>
      </c>
    </row>
    <row r="34" spans="2:30" x14ac:dyDescent="0.25">
      <c r="B34" s="2">
        <v>72322</v>
      </c>
      <c r="C34" s="2">
        <v>2.7186697559110802E-3</v>
      </c>
      <c r="D34" s="2">
        <v>1.95878151832765E-3</v>
      </c>
      <c r="E34" s="2">
        <v>28523</v>
      </c>
      <c r="F34" s="2">
        <v>1.1216485832886E-5</v>
      </c>
      <c r="G34" s="2">
        <v>1.3069103458624801E-4</v>
      </c>
      <c r="H34" s="1">
        <v>70234</v>
      </c>
      <c r="I34" s="2">
        <v>3.5439079148260699E-6</v>
      </c>
      <c r="J34" s="2">
        <v>3.6746706075907503E-5</v>
      </c>
      <c r="L34" s="2">
        <v>72060</v>
      </c>
      <c r="M34" s="2">
        <v>3.0653744501513498E-3</v>
      </c>
      <c r="N34" s="2">
        <v>2.36433643148927E-3</v>
      </c>
      <c r="O34" s="2">
        <v>28424</v>
      </c>
      <c r="P34" s="2">
        <v>7.9768959189769305E-4</v>
      </c>
      <c r="Q34" s="2">
        <v>1.8721174678431401E-3</v>
      </c>
      <c r="R34" s="1">
        <v>69984</v>
      </c>
      <c r="S34" s="2">
        <v>9.6581746338410699E-5</v>
      </c>
      <c r="T34" s="2">
        <v>4.5445198938775302E-4</v>
      </c>
      <c r="V34" s="2">
        <v>72191</v>
      </c>
      <c r="W34" s="2">
        <v>0.32815763955757299</v>
      </c>
      <c r="X34" s="2">
        <v>0.21038450468227499</v>
      </c>
      <c r="Y34" s="2">
        <v>28569</v>
      </c>
      <c r="Z34" s="2">
        <v>1.4239589755790699E-3</v>
      </c>
      <c r="AA34" s="2">
        <v>8.0581357912141698</v>
      </c>
      <c r="AB34" s="1">
        <v>70145</v>
      </c>
      <c r="AC34" s="2">
        <v>1.27395516531657E-5</v>
      </c>
      <c r="AD34" s="2">
        <v>1.18272443192194E-2</v>
      </c>
    </row>
    <row r="35" spans="2:30" x14ac:dyDescent="0.25">
      <c r="B35" s="2">
        <v>74406</v>
      </c>
      <c r="C35" s="2">
        <v>5.8013364872475603E-4</v>
      </c>
      <c r="D35" s="2">
        <v>3.5761942044674702E-4</v>
      </c>
      <c r="E35" s="2">
        <v>28523</v>
      </c>
      <c r="F35" s="2">
        <v>4.2377887003415202E-4</v>
      </c>
      <c r="G35" s="2">
        <v>1.3069103458624801E-4</v>
      </c>
      <c r="H35" s="1">
        <v>72322</v>
      </c>
      <c r="I35" s="2">
        <v>3.87753434649368E-6</v>
      </c>
      <c r="J35" s="2">
        <v>1.0766253690440999E-5</v>
      </c>
      <c r="L35" s="2">
        <v>74147</v>
      </c>
      <c r="M35" s="2">
        <v>1.8796772617872701E-2</v>
      </c>
      <c r="N35" s="2">
        <v>1.02212860891507E-2</v>
      </c>
      <c r="O35" s="2">
        <v>28424</v>
      </c>
      <c r="P35" s="2">
        <v>6.5051314249254298E-3</v>
      </c>
      <c r="Q35" s="2">
        <v>1.8721174678431401E-3</v>
      </c>
      <c r="R35" s="1">
        <v>72060</v>
      </c>
      <c r="S35" s="2">
        <v>1.7559885955010501E-4</v>
      </c>
      <c r="T35" s="2">
        <v>7.1478547508891299E-4</v>
      </c>
      <c r="V35" s="2">
        <v>74246</v>
      </c>
      <c r="W35" s="2">
        <v>2.7273281764439598E-2</v>
      </c>
      <c r="X35" s="2">
        <v>2.74488489934222E-2</v>
      </c>
      <c r="Y35" s="2">
        <v>28569</v>
      </c>
      <c r="Z35" s="2">
        <v>121.034657995355</v>
      </c>
      <c r="AA35" s="2">
        <v>8.0581357912141698</v>
      </c>
      <c r="AB35" s="1">
        <v>72191</v>
      </c>
      <c r="AC35" s="2">
        <v>3.3127194897461203E-5</v>
      </c>
      <c r="AD35" s="2">
        <v>0.28593514169309098</v>
      </c>
    </row>
    <row r="36" spans="2:30" x14ac:dyDescent="0.25">
      <c r="B36" s="2">
        <v>76489</v>
      </c>
      <c r="C36" s="2">
        <v>9.0907881793913603E-4</v>
      </c>
      <c r="D36" s="2">
        <v>6.9955076351081204E-4</v>
      </c>
      <c r="E36" s="2">
        <v>29523</v>
      </c>
      <c r="F36" s="2">
        <v>1.3115971314619501E-4</v>
      </c>
      <c r="G36" s="2">
        <v>1.9415541023677199E-4</v>
      </c>
      <c r="H36" s="1">
        <v>74406</v>
      </c>
      <c r="I36" s="2">
        <v>3.5228973878958002E-6</v>
      </c>
      <c r="J36" s="2">
        <v>1.6659984102186999E-5</v>
      </c>
      <c r="L36" s="2">
        <v>76216</v>
      </c>
      <c r="M36" s="2">
        <v>1.36143972541851E-2</v>
      </c>
      <c r="N36" s="2">
        <v>1.07931622944453E-2</v>
      </c>
      <c r="O36" s="2">
        <v>29424</v>
      </c>
      <c r="P36" s="2">
        <v>1.4415983325824001E-3</v>
      </c>
      <c r="Q36" s="2">
        <v>1.54079021711585E-3</v>
      </c>
      <c r="R36" s="1">
        <v>74147</v>
      </c>
      <c r="S36" s="2">
        <v>1.34205000841134E-4</v>
      </c>
      <c r="T36" s="2">
        <v>8.24861746989588E-4</v>
      </c>
      <c r="V36" s="2">
        <v>76323</v>
      </c>
      <c r="W36" s="2">
        <v>4.4419274501260299E-2</v>
      </c>
      <c r="X36" s="2">
        <v>1.6262299724749699E-2</v>
      </c>
      <c r="Y36" s="2">
        <v>29569</v>
      </c>
      <c r="Z36" s="2">
        <v>4.19699791367849E-2</v>
      </c>
      <c r="AA36" s="2">
        <v>2.4370361743380902</v>
      </c>
      <c r="AB36" s="1">
        <v>74246</v>
      </c>
      <c r="AC36" s="2">
        <v>2.25498222049565E-5</v>
      </c>
      <c r="AD36" s="2">
        <v>4.2639259309692701E-2</v>
      </c>
    </row>
    <row r="37" spans="2:30" x14ac:dyDescent="0.25">
      <c r="B37" s="2">
        <v>78569</v>
      </c>
      <c r="C37" s="2">
        <v>1.58882965569942E-3</v>
      </c>
      <c r="D37" s="2">
        <v>1.1194345931122699E-3</v>
      </c>
      <c r="E37" s="2">
        <v>29523</v>
      </c>
      <c r="F37" s="2">
        <v>1.3115971314619501E-4</v>
      </c>
      <c r="G37" s="2">
        <v>1.9415541023677199E-4</v>
      </c>
      <c r="H37" s="1">
        <v>76489</v>
      </c>
      <c r="I37" s="2">
        <v>3.99057525395086E-6</v>
      </c>
      <c r="J37" s="2">
        <v>2.0456793383094501E-5</v>
      </c>
      <c r="L37" s="2">
        <v>78298</v>
      </c>
      <c r="M37" s="2">
        <v>2.35818315269327E-2</v>
      </c>
      <c r="N37" s="2">
        <v>1.6285513405772702E-2</v>
      </c>
      <c r="O37" s="2">
        <v>29424</v>
      </c>
      <c r="P37" s="2">
        <v>1.4415983325824001E-3</v>
      </c>
      <c r="Q37" s="2">
        <v>1.54079021711585E-3</v>
      </c>
      <c r="R37" s="1">
        <v>76216</v>
      </c>
      <c r="S37" s="2">
        <v>1.19750658177371E-4</v>
      </c>
      <c r="T37" s="2">
        <v>5.4557945231734897E-4</v>
      </c>
      <c r="V37" s="2">
        <v>78381</v>
      </c>
      <c r="W37" s="2">
        <v>2.8744015356202999E-2</v>
      </c>
      <c r="X37" s="2">
        <v>2.75982445123698E-2</v>
      </c>
      <c r="Y37" s="2">
        <v>29569</v>
      </c>
      <c r="Z37" s="2">
        <v>4.19699791367849E-2</v>
      </c>
      <c r="AA37" s="2">
        <v>2.4370361743380902</v>
      </c>
      <c r="AB37" s="1">
        <v>76323</v>
      </c>
      <c r="AC37" s="2">
        <v>8.7202187816079403E-5</v>
      </c>
      <c r="AD37" s="2">
        <v>5.4148775803306596E-3</v>
      </c>
    </row>
    <row r="38" spans="2:30" x14ac:dyDescent="0.25">
      <c r="B38" s="2">
        <v>80652</v>
      </c>
      <c r="C38" s="2">
        <v>1.62185450307204E-3</v>
      </c>
      <c r="D38" s="2">
        <v>1.30542883652228E-3</v>
      </c>
      <c r="E38" s="2">
        <v>30612</v>
      </c>
      <c r="F38" s="2">
        <v>1.08606513183322E-5</v>
      </c>
      <c r="G38" s="2">
        <v>7.2717747058746206E-5</v>
      </c>
      <c r="H38" s="1">
        <v>78569</v>
      </c>
      <c r="I38" s="2">
        <v>2.6024153864335999E-6</v>
      </c>
      <c r="J38" s="2">
        <v>2.2381081122987601E-5</v>
      </c>
      <c r="L38" s="2">
        <v>80359</v>
      </c>
      <c r="M38" s="2">
        <v>8.5852446413078008E-3</v>
      </c>
      <c r="N38" s="2">
        <v>4.3433145828516697E-3</v>
      </c>
      <c r="O38" s="2">
        <v>30509</v>
      </c>
      <c r="P38" s="2">
        <v>4.6601148366014899E-4</v>
      </c>
      <c r="Q38" s="2">
        <v>3.1106946953481699E-3</v>
      </c>
      <c r="R38" s="1">
        <v>78298</v>
      </c>
      <c r="S38" s="2">
        <v>1.3071631931306599E-4</v>
      </c>
      <c r="T38" s="2">
        <v>7.4438180115115899E-4</v>
      </c>
      <c r="V38" s="2">
        <v>80431</v>
      </c>
      <c r="W38" s="2">
        <v>1.7913448018940199E-2</v>
      </c>
      <c r="X38" s="2">
        <v>9.7417545675424905E-3</v>
      </c>
      <c r="Y38" s="2">
        <v>30675</v>
      </c>
      <c r="Z38" s="2">
        <v>4.9916220290568405E-4</v>
      </c>
      <c r="AA38" s="2">
        <v>4.1233642885852397</v>
      </c>
      <c r="AB38" s="1">
        <v>78381</v>
      </c>
      <c r="AC38" s="2">
        <v>1.3952664748610999E-5</v>
      </c>
      <c r="AD38" s="2">
        <v>5.7504419108182301E-3</v>
      </c>
    </row>
    <row r="39" spans="2:30" x14ac:dyDescent="0.25">
      <c r="B39" s="2">
        <v>82726</v>
      </c>
      <c r="C39" s="2">
        <v>1.21591643614875E-3</v>
      </c>
      <c r="D39" s="2">
        <v>7.4320039889805495E-4</v>
      </c>
      <c r="E39" s="2">
        <v>30612</v>
      </c>
      <c r="F39" s="2">
        <v>1.6914195285032001E-4</v>
      </c>
      <c r="G39" s="2">
        <v>7.2717747058746206E-5</v>
      </c>
      <c r="H39" s="1">
        <v>80652</v>
      </c>
      <c r="I39" s="2">
        <v>2.6451459612313099E-6</v>
      </c>
      <c r="J39" s="2">
        <v>2.87527588306739E-5</v>
      </c>
      <c r="L39" s="2">
        <v>82448</v>
      </c>
      <c r="M39" s="2">
        <v>2.9264465327583102E-3</v>
      </c>
      <c r="N39" s="2">
        <v>2.4006754279249599E-3</v>
      </c>
      <c r="O39" s="2">
        <v>30509</v>
      </c>
      <c r="P39" s="2">
        <v>1.60000299178789E-2</v>
      </c>
      <c r="Q39" s="2">
        <v>3.1106946953481699E-3</v>
      </c>
      <c r="R39" s="1">
        <v>80359</v>
      </c>
      <c r="S39" s="2">
        <v>1.17070548660469E-4</v>
      </c>
      <c r="T39" s="2">
        <v>4.1917562793405299E-4</v>
      </c>
      <c r="V39" s="2">
        <v>82511</v>
      </c>
      <c r="W39" s="2">
        <v>1.1398421437406399E-3</v>
      </c>
      <c r="X39" s="2">
        <v>9.7707545857336504E-4</v>
      </c>
      <c r="Y39" s="2">
        <v>30675</v>
      </c>
      <c r="Z39" s="2">
        <v>150.90613074812899</v>
      </c>
      <c r="AA39" s="2">
        <v>4.1233642885852397</v>
      </c>
      <c r="AB39" s="1">
        <v>80431</v>
      </c>
      <c r="AC39" s="2">
        <v>2.26273324356409E-5</v>
      </c>
      <c r="AD39" s="2">
        <v>1.0888566299189801E-3</v>
      </c>
    </row>
    <row r="40" spans="2:30" x14ac:dyDescent="0.25">
      <c r="B40" s="2">
        <v>84803</v>
      </c>
      <c r="C40" s="2">
        <v>2.6422257654529999E-4</v>
      </c>
      <c r="D40" s="2">
        <v>2.6308103371051102E-4</v>
      </c>
      <c r="E40" s="2">
        <v>31612</v>
      </c>
      <c r="F40" s="2">
        <v>5.5830441407052002E-5</v>
      </c>
      <c r="G40" s="2">
        <v>9.3122616205376703E-5</v>
      </c>
      <c r="H40" s="1">
        <v>82726</v>
      </c>
      <c r="I40" s="2">
        <v>2.2248632654051601E-6</v>
      </c>
      <c r="J40" s="2">
        <v>1.38495449677859E-5</v>
      </c>
      <c r="L40" s="2">
        <v>84529</v>
      </c>
      <c r="M40" s="2">
        <v>5.8605650409752101E-3</v>
      </c>
      <c r="N40" s="2">
        <v>4.1468052407173696E-3</v>
      </c>
      <c r="O40" s="2">
        <v>31509</v>
      </c>
      <c r="P40" s="2">
        <v>3.6466794016463702E-2</v>
      </c>
      <c r="Q40" s="2">
        <v>1.37029734336664E-2</v>
      </c>
      <c r="R40" s="1">
        <v>82448</v>
      </c>
      <c r="S40" s="2">
        <v>1.3680463464851801E-4</v>
      </c>
      <c r="T40" s="2">
        <v>2.9362148386959097E-4</v>
      </c>
      <c r="V40" s="2">
        <v>84593</v>
      </c>
      <c r="W40" s="2">
        <v>4.4887432334162702E-2</v>
      </c>
      <c r="X40" s="2">
        <v>2.6480625220324398E-2</v>
      </c>
      <c r="Y40" s="2">
        <v>31675</v>
      </c>
      <c r="Z40" s="2">
        <v>3.3435762493411798E-2</v>
      </c>
      <c r="AA40" s="2">
        <v>1.2628954382757001</v>
      </c>
      <c r="AB40" s="1">
        <v>82511</v>
      </c>
      <c r="AC40" s="2">
        <v>1.3348327624171101E-5</v>
      </c>
      <c r="AD40" s="2">
        <v>2.1614354593579201E-4</v>
      </c>
    </row>
    <row r="41" spans="2:30" x14ac:dyDescent="0.25">
      <c r="B41" s="2">
        <v>86897</v>
      </c>
      <c r="C41" s="2">
        <v>2.6737416263773202E-4</v>
      </c>
      <c r="D41" s="2">
        <v>2.4542175144537002E-4</v>
      </c>
      <c r="E41" s="2">
        <v>31612</v>
      </c>
      <c r="F41" s="2">
        <v>5.5830441407052002E-5</v>
      </c>
      <c r="G41" s="2">
        <v>9.3122616205376703E-5</v>
      </c>
      <c r="H41" s="1">
        <v>84803</v>
      </c>
      <c r="I41" s="2">
        <v>2.6472392915658199E-6</v>
      </c>
      <c r="J41" s="2">
        <v>1.8531360754693099E-5</v>
      </c>
      <c r="L41" s="2">
        <v>86621</v>
      </c>
      <c r="M41" s="2">
        <v>1.2104778833805599E-2</v>
      </c>
      <c r="N41" s="2">
        <v>7.4990561930285797E-3</v>
      </c>
      <c r="O41" s="2">
        <v>31509</v>
      </c>
      <c r="P41" s="2">
        <v>3.6466794016463702E-2</v>
      </c>
      <c r="Q41" s="2">
        <v>1.37029734336664E-2</v>
      </c>
      <c r="R41" s="1">
        <v>84529</v>
      </c>
      <c r="S41" s="2">
        <v>1.2736322949718701E-4</v>
      </c>
      <c r="T41" s="2">
        <v>2.57495930749213E-4</v>
      </c>
      <c r="V41" s="2">
        <v>86679</v>
      </c>
      <c r="W41" s="2">
        <v>6.4264300646469201E-3</v>
      </c>
      <c r="X41" s="2">
        <v>4.7171911952757703E-3</v>
      </c>
      <c r="Y41" s="2">
        <v>31675</v>
      </c>
      <c r="Z41" s="2">
        <v>3.3435762493411798E-2</v>
      </c>
      <c r="AA41" s="2">
        <v>1.2628954382757001</v>
      </c>
      <c r="AB41" s="1">
        <v>84593</v>
      </c>
      <c r="AC41" s="2">
        <v>1.36518385779873E-5</v>
      </c>
      <c r="AD41" s="2">
        <v>5.4652593188894601E-3</v>
      </c>
    </row>
    <row r="42" spans="2:30" x14ac:dyDescent="0.25">
      <c r="B42" s="2">
        <v>88982</v>
      </c>
      <c r="C42" s="2">
        <v>8.5620056817050402E-4</v>
      </c>
      <c r="D42" s="2">
        <v>6.2265383959926905E-4</v>
      </c>
      <c r="E42" s="2">
        <v>32699</v>
      </c>
      <c r="F42" s="2">
        <v>1.0517465466361501E-5</v>
      </c>
      <c r="G42" s="2">
        <v>6.3394779367075295E-5</v>
      </c>
      <c r="H42" s="1">
        <v>86897</v>
      </c>
      <c r="I42" s="2">
        <v>2.5224607927429602E-6</v>
      </c>
      <c r="J42" s="2">
        <v>9.0254372271032699E-6</v>
      </c>
      <c r="L42" s="2">
        <v>88717</v>
      </c>
      <c r="M42" s="2">
        <v>5.6128042881053103E-3</v>
      </c>
      <c r="N42" s="2">
        <v>3.4648138742946902E-3</v>
      </c>
      <c r="O42" s="2">
        <v>32575</v>
      </c>
      <c r="P42" s="2">
        <v>5.4571410548262501E-4</v>
      </c>
      <c r="Q42" s="2">
        <v>1.6943465535185899E-3</v>
      </c>
      <c r="R42" s="1">
        <v>86621</v>
      </c>
      <c r="S42" s="2">
        <v>1.35026045572852E-4</v>
      </c>
      <c r="T42" s="2">
        <v>3.3866135618850401E-4</v>
      </c>
      <c r="V42" s="2">
        <v>88729</v>
      </c>
      <c r="W42" s="2">
        <v>0.280260786419261</v>
      </c>
      <c r="X42" s="2">
        <v>0.27712257364464798</v>
      </c>
      <c r="Y42" s="2">
        <v>32754</v>
      </c>
      <c r="Z42" s="2">
        <v>3.3634765690983802E-4</v>
      </c>
      <c r="AA42" s="2">
        <v>5.2846565139876702</v>
      </c>
      <c r="AB42" s="1">
        <v>86679</v>
      </c>
      <c r="AC42" s="2">
        <v>9.7968393476099099E-6</v>
      </c>
      <c r="AD42" s="2">
        <v>4.30789747541265E-4</v>
      </c>
    </row>
    <row r="43" spans="2:30" x14ac:dyDescent="0.25">
      <c r="B43" s="2">
        <v>91060</v>
      </c>
      <c r="C43" s="2">
        <v>4.8129191002371601E-4</v>
      </c>
      <c r="D43" s="2">
        <v>4.1920875901112301E-4</v>
      </c>
      <c r="E43" s="2">
        <v>32699</v>
      </c>
      <c r="F43" s="2">
        <v>1.47345507068184E-4</v>
      </c>
      <c r="G43" s="2">
        <v>6.3394779367075295E-5</v>
      </c>
      <c r="H43" s="1">
        <v>88982</v>
      </c>
      <c r="I43" s="2">
        <v>3.1782863709653101E-6</v>
      </c>
      <c r="J43" s="2">
        <v>8.0710169015257107E-6</v>
      </c>
      <c r="L43" s="2">
        <v>90790</v>
      </c>
      <c r="M43" s="2">
        <v>8.4571468087922194E-3</v>
      </c>
      <c r="N43" s="2">
        <v>6.8575216138631497E-3</v>
      </c>
      <c r="O43" s="2">
        <v>32575</v>
      </c>
      <c r="P43" s="2">
        <v>5.8202559257142898E-3</v>
      </c>
      <c r="Q43" s="2">
        <v>1.6943465535185899E-3</v>
      </c>
      <c r="R43" s="1">
        <v>88717</v>
      </c>
      <c r="S43" s="2">
        <v>1.14897192117447E-4</v>
      </c>
      <c r="T43" s="2">
        <v>2.3934864600143999E-4</v>
      </c>
      <c r="V43" s="2">
        <v>90786</v>
      </c>
      <c r="W43" s="2">
        <v>0.20616382685931001</v>
      </c>
      <c r="X43" s="2">
        <v>0.18910751154178401</v>
      </c>
      <c r="Y43" s="2">
        <v>32754</v>
      </c>
      <c r="Z43" s="2">
        <v>116.444581616512</v>
      </c>
      <c r="AA43" s="2">
        <v>5.2846565139876702</v>
      </c>
      <c r="AB43" s="1">
        <v>88729</v>
      </c>
      <c r="AC43" s="2">
        <v>3.13402078594044E-5</v>
      </c>
      <c r="AD43" s="2">
        <v>2.32622513780637E-2</v>
      </c>
    </row>
    <row r="44" spans="2:30" x14ac:dyDescent="0.25">
      <c r="B44" s="2">
        <v>93139</v>
      </c>
      <c r="C44" s="2">
        <v>2.15966252768139E-3</v>
      </c>
      <c r="D44" s="2">
        <v>1.22630625305142E-3</v>
      </c>
      <c r="E44" s="2">
        <v>33699</v>
      </c>
      <c r="F44" s="2">
        <v>2.1075524276227201E-4</v>
      </c>
      <c r="G44" s="2">
        <v>2.4094087962746701E-4</v>
      </c>
      <c r="H44" s="1">
        <v>91060</v>
      </c>
      <c r="I44" s="2">
        <v>2.5295553557656901E-6</v>
      </c>
      <c r="J44" s="2">
        <v>1.9322981317664598E-5</v>
      </c>
      <c r="L44" s="2">
        <v>92876</v>
      </c>
      <c r="M44" s="2">
        <v>4.3354309204680997E-3</v>
      </c>
      <c r="N44" s="2">
        <v>2.8339928368610401E-3</v>
      </c>
      <c r="O44" s="2">
        <v>33575</v>
      </c>
      <c r="P44" s="2">
        <v>1.0555393981733199E-3</v>
      </c>
      <c r="Q44" s="2">
        <v>1.0542933989687499E-3</v>
      </c>
      <c r="R44" s="1">
        <v>90790</v>
      </c>
      <c r="S44" s="2">
        <v>1.132300195477E-4</v>
      </c>
      <c r="T44" s="2">
        <v>2.6411398052965802E-4</v>
      </c>
      <c r="V44" s="2">
        <v>92846</v>
      </c>
      <c r="W44" s="2">
        <v>0.27810672107352702</v>
      </c>
      <c r="X44" s="2">
        <v>0.28731369981980998</v>
      </c>
      <c r="Y44" s="2">
        <v>33754</v>
      </c>
      <c r="Z44" s="2">
        <v>1.75697115631296E-2</v>
      </c>
      <c r="AA44" s="2">
        <v>6.1997932385336201</v>
      </c>
      <c r="AB44" s="1">
        <v>90786</v>
      </c>
      <c r="AC44" s="2">
        <v>5.3332410407830899E-5</v>
      </c>
      <c r="AD44" s="2">
        <v>0.277450893052126</v>
      </c>
    </row>
    <row r="45" spans="2:30" x14ac:dyDescent="0.25">
      <c r="B45" s="2">
        <v>95228</v>
      </c>
      <c r="C45" s="2">
        <v>1.0940473177465701E-3</v>
      </c>
      <c r="D45" s="2">
        <v>7.9754979019403796E-4</v>
      </c>
      <c r="E45" s="2">
        <v>33699</v>
      </c>
      <c r="F45" s="2">
        <v>2.1075524276227201E-4</v>
      </c>
      <c r="G45" s="2">
        <v>2.4094087962746701E-4</v>
      </c>
      <c r="H45" s="1">
        <v>93139</v>
      </c>
      <c r="I45" s="2">
        <v>2.8275029069544598E-6</v>
      </c>
      <c r="J45" s="2">
        <v>1.22615785165436E-5</v>
      </c>
      <c r="L45" s="2">
        <v>94961</v>
      </c>
      <c r="M45" s="2">
        <v>2.2903619525840701E-2</v>
      </c>
      <c r="N45" s="2">
        <v>1.3010224947729901E-2</v>
      </c>
      <c r="O45" s="2">
        <v>33575</v>
      </c>
      <c r="P45" s="2">
        <v>1.0555393981733199E-3</v>
      </c>
      <c r="Q45" s="2">
        <v>1.0542933989687499E-3</v>
      </c>
      <c r="R45" s="1">
        <v>92876</v>
      </c>
      <c r="S45" s="2">
        <v>9.1787453230265906E-5</v>
      </c>
      <c r="T45" s="2">
        <v>4.4803735524048398E-4</v>
      </c>
      <c r="V45" s="2">
        <v>94914</v>
      </c>
      <c r="W45" s="2">
        <v>0.84528858228141701</v>
      </c>
      <c r="X45" s="2">
        <v>0.38990743283858897</v>
      </c>
      <c r="Y45" s="2">
        <v>33754</v>
      </c>
      <c r="Z45" s="2">
        <v>1.75697115631296E-2</v>
      </c>
      <c r="AA45" s="2">
        <v>6.1997932385336201</v>
      </c>
      <c r="AB45" s="1">
        <v>92846</v>
      </c>
      <c r="AC45" s="2">
        <v>1.80272692569343E-5</v>
      </c>
      <c r="AD45" s="2">
        <v>0.68794816594652597</v>
      </c>
    </row>
    <row r="46" spans="2:30" x14ac:dyDescent="0.25">
      <c r="B46" s="2">
        <v>97318</v>
      </c>
      <c r="C46" s="2">
        <v>1.5204314786718899E-3</v>
      </c>
      <c r="D46" s="2">
        <v>8.9910936391102299E-4</v>
      </c>
      <c r="E46" s="2">
        <v>34789</v>
      </c>
      <c r="F46" s="2">
        <v>8.6727726461858698E-6</v>
      </c>
      <c r="G46" s="2">
        <v>6.81020407407727E-5</v>
      </c>
      <c r="H46" s="1">
        <v>95228</v>
      </c>
      <c r="I46" s="2">
        <v>2.8337614493567801E-6</v>
      </c>
      <c r="J46" s="2">
        <v>1.2156864823897799E-5</v>
      </c>
      <c r="L46" s="2">
        <v>97044</v>
      </c>
      <c r="M46" s="2">
        <v>2.3405457596170601E-3</v>
      </c>
      <c r="N46" s="2">
        <v>1.90882330816238E-3</v>
      </c>
      <c r="O46" s="2">
        <v>34634</v>
      </c>
      <c r="P46" s="2">
        <v>3.4525099221062E-4</v>
      </c>
      <c r="Q46" s="2">
        <v>1.47065104747952E-3</v>
      </c>
      <c r="R46" s="1">
        <v>94961</v>
      </c>
      <c r="S46" s="2">
        <v>1.2490172078816501E-4</v>
      </c>
      <c r="T46" s="2">
        <v>2.5619072778625601E-4</v>
      </c>
      <c r="V46" s="2">
        <v>96955</v>
      </c>
      <c r="W46" s="2">
        <v>0.20339346200694999</v>
      </c>
      <c r="X46" s="2">
        <v>0.23189156187381699</v>
      </c>
      <c r="Y46" s="2">
        <v>34858</v>
      </c>
      <c r="Z46" s="2">
        <v>3.8329328276156898E-4</v>
      </c>
      <c r="AA46" s="2">
        <v>7.07504581492549</v>
      </c>
      <c r="AB46" s="1">
        <v>94914</v>
      </c>
      <c r="AC46" s="2">
        <v>3.4675283831915197E-4</v>
      </c>
      <c r="AD46" s="2">
        <v>1.06664092783384</v>
      </c>
    </row>
    <row r="47" spans="2:30" x14ac:dyDescent="0.25">
      <c r="B47" s="2">
        <v>99393</v>
      </c>
      <c r="C47" s="2">
        <v>1.01608858962325E-3</v>
      </c>
      <c r="D47" s="2">
        <v>6.5304111427322905E-4</v>
      </c>
      <c r="E47" s="2">
        <v>34789</v>
      </c>
      <c r="F47" s="2">
        <v>1.80918885011209E-4</v>
      </c>
      <c r="G47" s="2">
        <v>6.81020407407727E-5</v>
      </c>
      <c r="H47" s="1">
        <v>97318</v>
      </c>
      <c r="I47" s="2">
        <v>2.0092201026918299E-6</v>
      </c>
      <c r="J47" s="2">
        <v>9.8793540911625696E-6</v>
      </c>
      <c r="L47" s="2">
        <v>99129</v>
      </c>
      <c r="M47" s="2">
        <v>3.7504424458129301E-3</v>
      </c>
      <c r="N47" s="2">
        <v>3.03071566132628E-3</v>
      </c>
      <c r="O47" s="2">
        <v>34634</v>
      </c>
      <c r="P47" s="2">
        <v>7.44559581083655E-3</v>
      </c>
      <c r="Q47" s="2">
        <v>1.47065104747952E-3</v>
      </c>
      <c r="R47" s="1">
        <v>97044</v>
      </c>
      <c r="S47" s="2">
        <v>7.0389085762663294E-5</v>
      </c>
      <c r="T47" s="2">
        <v>3.7572660690164401E-4</v>
      </c>
      <c r="V47" s="2">
        <v>99000</v>
      </c>
      <c r="W47" s="2">
        <v>7.7982290835803504E-3</v>
      </c>
      <c r="X47" s="2">
        <v>6.3272581168743701E-3</v>
      </c>
      <c r="Y47" s="2">
        <v>34858</v>
      </c>
      <c r="Z47" s="2">
        <v>148.35745136810101</v>
      </c>
      <c r="AA47" s="2">
        <v>7.07504581492549</v>
      </c>
      <c r="AB47" s="1">
        <v>96955</v>
      </c>
      <c r="AC47" s="2">
        <v>4.3343679862391097E-5</v>
      </c>
      <c r="AD47" s="2">
        <v>0.12864280189171201</v>
      </c>
    </row>
    <row r="48" spans="2:30" x14ac:dyDescent="0.25">
      <c r="B48" s="2">
        <v>101485</v>
      </c>
      <c r="C48" s="2">
        <v>2.0499902813404299E-3</v>
      </c>
      <c r="D48" s="2">
        <v>1.36583281647123E-3</v>
      </c>
      <c r="E48" s="2">
        <v>35789</v>
      </c>
      <c r="F48" s="2">
        <v>3.7452597608646102E-5</v>
      </c>
      <c r="G48" s="2">
        <v>1.95453264053928E-4</v>
      </c>
      <c r="H48" s="1">
        <v>99393</v>
      </c>
      <c r="I48" s="2">
        <v>2.1344424137323899E-6</v>
      </c>
      <c r="J48" s="2">
        <v>1.0062233863227901E-5</v>
      </c>
      <c r="L48" s="2">
        <v>101207</v>
      </c>
      <c r="M48" s="2">
        <v>4.1929958796446997E-3</v>
      </c>
      <c r="N48" s="2">
        <v>2.6554715909402802E-3</v>
      </c>
      <c r="O48" s="2">
        <v>35634</v>
      </c>
      <c r="P48" s="2">
        <v>1.6252733898904899E-3</v>
      </c>
      <c r="Q48" s="2">
        <v>2.3347756412862501E-3</v>
      </c>
      <c r="R48" s="1">
        <v>99129</v>
      </c>
      <c r="S48" s="2">
        <v>1.03048889952823E-4</v>
      </c>
      <c r="T48" s="2">
        <v>3.6900836327691201E-4</v>
      </c>
      <c r="V48" s="2">
        <v>101056</v>
      </c>
      <c r="W48" s="2">
        <v>0.20443075694830601</v>
      </c>
      <c r="X48" s="2">
        <v>0.17907014161696899</v>
      </c>
      <c r="Y48" s="2">
        <v>35858</v>
      </c>
      <c r="Z48" s="2">
        <v>2.0429358807552998E-2</v>
      </c>
      <c r="AA48" s="2">
        <v>4.5595269520693096</v>
      </c>
      <c r="AB48" s="1">
        <v>99000</v>
      </c>
      <c r="AC48" s="2">
        <v>5.3384566028388401E-5</v>
      </c>
      <c r="AD48" s="2">
        <v>1.1793463026576001E-3</v>
      </c>
    </row>
    <row r="49" spans="2:30" x14ac:dyDescent="0.25">
      <c r="B49" s="2">
        <v>103574</v>
      </c>
      <c r="C49" s="2">
        <v>7.4481089756013997E-4</v>
      </c>
      <c r="D49" s="2">
        <v>4.0120395045428601E-4</v>
      </c>
      <c r="E49" s="2">
        <v>35789</v>
      </c>
      <c r="F49" s="2">
        <v>3.7452597608646102E-5</v>
      </c>
      <c r="G49" s="2">
        <v>1.95453264053928E-4</v>
      </c>
      <c r="H49" s="1">
        <v>101485</v>
      </c>
      <c r="I49" s="2">
        <v>2.27852156514782E-6</v>
      </c>
      <c r="J49" s="2">
        <v>2.7377043498162499E-5</v>
      </c>
      <c r="L49" s="2">
        <v>103299</v>
      </c>
      <c r="M49" s="2">
        <v>1.0973170467352101E-2</v>
      </c>
      <c r="N49" s="2">
        <v>7.0826680365862899E-3</v>
      </c>
      <c r="O49" s="2">
        <v>35634</v>
      </c>
      <c r="P49" s="2">
        <v>1.6252733898904899E-3</v>
      </c>
      <c r="Q49" s="2">
        <v>2.3347756412862501E-3</v>
      </c>
      <c r="R49" s="1">
        <v>101207</v>
      </c>
      <c r="S49" s="2">
        <v>8.8513141182657197E-5</v>
      </c>
      <c r="T49" s="2">
        <v>5.8459560825660202E-4</v>
      </c>
      <c r="V49" s="2">
        <v>103120</v>
      </c>
      <c r="W49" s="2">
        <v>0.169179221435032</v>
      </c>
      <c r="X49" s="2">
        <v>0.167428473765876</v>
      </c>
      <c r="Y49" s="2">
        <v>35858</v>
      </c>
      <c r="Z49" s="2">
        <v>2.0429358807552998E-2</v>
      </c>
      <c r="AA49" s="2">
        <v>4.5595269520693096</v>
      </c>
      <c r="AB49" s="1">
        <v>101056</v>
      </c>
      <c r="AC49" s="2">
        <v>2.9914414394651899E-5</v>
      </c>
      <c r="AD49" s="2">
        <v>9.1149326193423599E-2</v>
      </c>
    </row>
    <row r="50" spans="2:30" x14ac:dyDescent="0.25">
      <c r="B50" s="2">
        <v>105658</v>
      </c>
      <c r="C50" s="2">
        <v>1.1053481342300599E-3</v>
      </c>
      <c r="D50" s="2">
        <v>9.0797109700874201E-4</v>
      </c>
      <c r="E50" s="2">
        <v>36861</v>
      </c>
      <c r="F50" s="2">
        <v>5.6768318453426797E-6</v>
      </c>
      <c r="G50" s="2">
        <v>1.5623081157689999E-4</v>
      </c>
      <c r="H50" s="1">
        <v>103574</v>
      </c>
      <c r="I50" s="2">
        <v>2.66978025692639E-6</v>
      </c>
      <c r="J50" s="2">
        <v>1.06287962636784E-5</v>
      </c>
      <c r="L50" s="2">
        <v>105372</v>
      </c>
      <c r="M50" s="2">
        <v>5.9469989980208996E-3</v>
      </c>
      <c r="N50" s="2">
        <v>4.7565017581596399E-3</v>
      </c>
      <c r="O50" s="2">
        <v>36700</v>
      </c>
      <c r="P50" s="2">
        <v>3.5656099429927401E-4</v>
      </c>
      <c r="Q50" s="2">
        <v>1.7485160929593901E-3</v>
      </c>
      <c r="R50" s="1">
        <v>103299</v>
      </c>
      <c r="S50" s="2">
        <v>1.00132824845197E-4</v>
      </c>
      <c r="T50" s="2">
        <v>2.9980736155088398E-4</v>
      </c>
      <c r="V50" s="2">
        <v>105188</v>
      </c>
      <c r="W50" s="2">
        <v>1.3433983362990501E-2</v>
      </c>
      <c r="X50" s="2">
        <v>9.1288022074351993E-3</v>
      </c>
      <c r="Y50" s="2">
        <v>36971</v>
      </c>
      <c r="Z50" s="2">
        <v>2.77438190957399E-4</v>
      </c>
      <c r="AA50" s="2">
        <v>11.2068379139198</v>
      </c>
      <c r="AB50" s="1">
        <v>103120</v>
      </c>
      <c r="AC50" s="2">
        <v>3.2303418452960798E-5</v>
      </c>
      <c r="AD50" s="2">
        <v>2.8854087962404799E-2</v>
      </c>
    </row>
    <row r="51" spans="2:30" x14ac:dyDescent="0.25">
      <c r="B51" s="2">
        <v>107734</v>
      </c>
      <c r="C51" s="2">
        <v>1.37706617164936E-3</v>
      </c>
      <c r="D51" s="2">
        <v>9.02831549714157E-4</v>
      </c>
      <c r="E51" s="2">
        <v>36861</v>
      </c>
      <c r="F51" s="2">
        <v>3.4763535677778998E-4</v>
      </c>
      <c r="G51" s="2">
        <v>1.5623081157689999E-4</v>
      </c>
      <c r="H51" s="1">
        <v>105658</v>
      </c>
      <c r="I51" s="2">
        <v>1.60174339828788E-6</v>
      </c>
      <c r="J51" s="2">
        <v>8.7790239505052094E-6</v>
      </c>
      <c r="L51" s="2">
        <v>107453</v>
      </c>
      <c r="M51" s="2">
        <v>5.6335616572797502E-3</v>
      </c>
      <c r="N51" s="2">
        <v>3.3578684275020502E-3</v>
      </c>
      <c r="O51" s="2">
        <v>36700</v>
      </c>
      <c r="P51" s="2">
        <v>5.0961193283449299E-3</v>
      </c>
      <c r="Q51" s="2">
        <v>1.7485160929593901E-3</v>
      </c>
      <c r="R51" s="1">
        <v>105372</v>
      </c>
      <c r="S51" s="2">
        <v>6.2009658714350503E-5</v>
      </c>
      <c r="T51" s="2">
        <v>6.6428116577333502E-4</v>
      </c>
      <c r="V51" s="2">
        <v>107269</v>
      </c>
      <c r="W51" s="2">
        <v>4.0194545474078998E-3</v>
      </c>
      <c r="X51" s="2">
        <v>2.4676639022482702E-3</v>
      </c>
      <c r="Y51" s="2">
        <v>36971</v>
      </c>
      <c r="Z51" s="2">
        <v>243.11230888077901</v>
      </c>
      <c r="AA51" s="2">
        <v>11.2068379139198</v>
      </c>
      <c r="AB51" s="1">
        <v>105188</v>
      </c>
      <c r="AC51" s="2">
        <v>3.7161446050929102E-5</v>
      </c>
      <c r="AD51" s="2">
        <v>1.0988406486481699E-3</v>
      </c>
    </row>
    <row r="52" spans="2:30" x14ac:dyDescent="0.25">
      <c r="B52" s="2">
        <v>109811</v>
      </c>
      <c r="C52" s="2">
        <v>4.4779931266315901E-4</v>
      </c>
      <c r="D52" s="2">
        <v>3.3574063991300199E-4</v>
      </c>
      <c r="E52" s="2">
        <v>37861</v>
      </c>
      <c r="F52" s="2">
        <v>1.3596387050871799E-4</v>
      </c>
      <c r="G52" s="2">
        <v>1.72347332576941E-4</v>
      </c>
      <c r="H52" s="1">
        <v>107734</v>
      </c>
      <c r="I52" s="2">
        <v>2.0797195615109098E-6</v>
      </c>
      <c r="J52" s="2">
        <v>8.5759212583199999E-6</v>
      </c>
      <c r="L52" s="2">
        <v>109522</v>
      </c>
      <c r="M52" s="2">
        <v>3.5519406517907099E-3</v>
      </c>
      <c r="N52" s="2">
        <v>2.3393368213198598E-3</v>
      </c>
      <c r="O52" s="2">
        <v>37700</v>
      </c>
      <c r="P52" s="2">
        <v>1.4342263299759301E-3</v>
      </c>
      <c r="Q52" s="2">
        <v>1.6898306177665001E-3</v>
      </c>
      <c r="R52" s="1">
        <v>107453</v>
      </c>
      <c r="S52" s="2">
        <v>1.0021089297511799E-4</v>
      </c>
      <c r="T52" s="2">
        <v>1.5045794898800301E-4</v>
      </c>
      <c r="V52" s="2">
        <v>109362</v>
      </c>
      <c r="W52" s="2">
        <v>3.4809141606396798E-3</v>
      </c>
      <c r="X52" s="2">
        <v>2.3798303601050199E-3</v>
      </c>
      <c r="Y52" s="2">
        <v>37971</v>
      </c>
      <c r="Z52" s="2">
        <v>2.5176055330853701E-2</v>
      </c>
      <c r="AA52" s="2">
        <v>3.0243421043304499</v>
      </c>
      <c r="AB52" s="1">
        <v>107269</v>
      </c>
      <c r="AC52" s="2">
        <v>3.6237613060132199E-5</v>
      </c>
      <c r="AD52" s="2">
        <v>2.3024958385744701E-4</v>
      </c>
    </row>
    <row r="53" spans="2:30" x14ac:dyDescent="0.25">
      <c r="B53" s="2">
        <v>111901</v>
      </c>
      <c r="C53" s="2">
        <v>1.5898898975409701E-3</v>
      </c>
      <c r="D53" s="2">
        <v>1.1302748540430599E-3</v>
      </c>
      <c r="E53" s="2">
        <v>37861</v>
      </c>
      <c r="F53" s="2">
        <v>1.3596387050871799E-4</v>
      </c>
      <c r="G53" s="2">
        <v>1.72347332576941E-4</v>
      </c>
      <c r="H53" s="1">
        <v>109811</v>
      </c>
      <c r="I53" s="2">
        <v>2.1168035889819099E-6</v>
      </c>
      <c r="J53" s="2">
        <v>7.2580576205826401E-6</v>
      </c>
      <c r="L53" s="2">
        <v>111615</v>
      </c>
      <c r="M53" s="2">
        <v>5.9708911048762404E-3</v>
      </c>
      <c r="N53" s="2">
        <v>3.9465844293686998E-3</v>
      </c>
      <c r="O53" s="2">
        <v>37700</v>
      </c>
      <c r="P53" s="2">
        <v>1.4342263299759301E-3</v>
      </c>
      <c r="Q53" s="2">
        <v>1.6898306177665001E-3</v>
      </c>
      <c r="R53" s="1">
        <v>109522</v>
      </c>
      <c r="S53" s="2">
        <v>6.9527425772645602E-5</v>
      </c>
      <c r="T53" s="2">
        <v>5.1723263907661103E-4</v>
      </c>
      <c r="V53" s="2">
        <v>111447</v>
      </c>
      <c r="W53" s="2">
        <v>3.2927502493940801E-3</v>
      </c>
      <c r="X53" s="2">
        <v>1.84537218898758E-3</v>
      </c>
      <c r="Y53" s="2">
        <v>37971</v>
      </c>
      <c r="Z53" s="2">
        <v>2.5176055330853701E-2</v>
      </c>
      <c r="AA53" s="2">
        <v>3.0243421043304499</v>
      </c>
      <c r="AB53" s="1">
        <v>109362</v>
      </c>
      <c r="AC53" s="2">
        <v>1.25704143612465E-5</v>
      </c>
      <c r="AD53" s="2">
        <v>1.3348312010467501E-4</v>
      </c>
    </row>
    <row r="54" spans="2:30" x14ac:dyDescent="0.25">
      <c r="B54" s="2">
        <v>113997</v>
      </c>
      <c r="C54" s="2">
        <v>1.87634646651939E-3</v>
      </c>
      <c r="D54" s="2">
        <v>1.0315957416119799E-3</v>
      </c>
      <c r="E54" s="2">
        <v>38938</v>
      </c>
      <c r="F54" s="2">
        <v>1.09424988199439E-5</v>
      </c>
      <c r="G54" s="2">
        <v>3.6432411872848598E-5</v>
      </c>
      <c r="H54" s="1">
        <v>111901</v>
      </c>
      <c r="I54" s="2">
        <v>1.9635977831197E-6</v>
      </c>
      <c r="J54" s="2">
        <v>1.01719787295453E-5</v>
      </c>
      <c r="L54" s="2">
        <v>113716</v>
      </c>
      <c r="M54" s="2">
        <v>1.41807250561204E-2</v>
      </c>
      <c r="N54" s="2">
        <v>8.3586606964570695E-3</v>
      </c>
      <c r="O54" s="2">
        <v>38796</v>
      </c>
      <c r="P54" s="2">
        <v>2.5159243412821902E-4</v>
      </c>
      <c r="Q54" s="2">
        <v>2.31471339864678E-3</v>
      </c>
      <c r="R54" s="1">
        <v>111615</v>
      </c>
      <c r="S54" s="2">
        <v>9.4137994266866698E-5</v>
      </c>
      <c r="T54" s="2">
        <v>6.5285659674673801E-4</v>
      </c>
      <c r="V54" s="2">
        <v>113531</v>
      </c>
      <c r="W54" s="2">
        <v>4.1026416820852101E-3</v>
      </c>
      <c r="X54" s="2">
        <v>2.7293306876987498E-3</v>
      </c>
      <c r="Y54" s="2">
        <v>39087</v>
      </c>
      <c r="Z54" s="2">
        <v>4.2399025937164299E-4</v>
      </c>
      <c r="AA54" s="2">
        <v>14.4016699698295</v>
      </c>
      <c r="AB54" s="1">
        <v>111447</v>
      </c>
      <c r="AC54" s="2">
        <v>1.46495233630676E-5</v>
      </c>
      <c r="AD54" s="2">
        <v>7.5202218588935705E-5</v>
      </c>
    </row>
    <row r="55" spans="2:30" x14ac:dyDescent="0.25">
      <c r="B55" s="2">
        <v>116069</v>
      </c>
      <c r="C55" s="2">
        <v>7.8714447051991701E-4</v>
      </c>
      <c r="D55" s="2">
        <v>5.2364830929916E-4</v>
      </c>
      <c r="E55" s="2">
        <v>38938</v>
      </c>
      <c r="F55" s="2">
        <v>1.21019860445327E-4</v>
      </c>
      <c r="G55" s="2">
        <v>3.6432411872848598E-5</v>
      </c>
      <c r="H55" s="1">
        <v>113997</v>
      </c>
      <c r="I55" s="2">
        <v>2.0243570483458898E-6</v>
      </c>
      <c r="J55" s="2">
        <v>1.2696823356452601E-5</v>
      </c>
      <c r="L55" s="2">
        <v>115807</v>
      </c>
      <c r="M55" s="2">
        <v>3.7844051778247699E-3</v>
      </c>
      <c r="N55" s="2">
        <v>2.5591131651625798E-3</v>
      </c>
      <c r="O55" s="2">
        <v>38796</v>
      </c>
      <c r="P55" s="2">
        <v>6.52203538055195E-3</v>
      </c>
      <c r="Q55" s="2">
        <v>2.31471339864678E-3</v>
      </c>
      <c r="R55" s="1">
        <v>113716</v>
      </c>
      <c r="S55" s="2">
        <v>8.9559733618637505E-5</v>
      </c>
      <c r="T55" s="2">
        <v>3.37683664544973E-4</v>
      </c>
      <c r="V55" s="2">
        <v>115618</v>
      </c>
      <c r="W55" s="2">
        <v>2.6007307231353201E-2</v>
      </c>
      <c r="X55" s="2">
        <v>1.5796616607577502E-2</v>
      </c>
      <c r="Y55" s="2">
        <v>39087</v>
      </c>
      <c r="Z55" s="2">
        <v>373.07991480601902</v>
      </c>
      <c r="AA55" s="2">
        <v>14.4016699698295</v>
      </c>
      <c r="AB55" s="1">
        <v>113531</v>
      </c>
      <c r="AC55" s="2">
        <v>1.3250193676789701E-5</v>
      </c>
      <c r="AD55" s="2">
        <v>4.7125887204926401E-5</v>
      </c>
    </row>
    <row r="56" spans="2:30" x14ac:dyDescent="0.25">
      <c r="B56" s="2">
        <v>118155</v>
      </c>
      <c r="C56" s="2">
        <v>5.6423926866796897E-4</v>
      </c>
      <c r="D56" s="2">
        <v>3.7140902569270698E-4</v>
      </c>
      <c r="E56" s="2">
        <v>39938</v>
      </c>
      <c r="F56" s="2">
        <v>3.1869608555514001E-5</v>
      </c>
      <c r="G56" s="2">
        <v>4.8961785015371603E-5</v>
      </c>
      <c r="H56" s="1">
        <v>116069</v>
      </c>
      <c r="I56" s="2">
        <v>1.8446033822292701E-6</v>
      </c>
      <c r="J56" s="2">
        <v>5.43747878004503E-5</v>
      </c>
      <c r="L56" s="2">
        <v>117907</v>
      </c>
      <c r="M56" s="2">
        <v>9.4993739326428104E-3</v>
      </c>
      <c r="N56" s="2">
        <v>6.0458136247188198E-3</v>
      </c>
      <c r="O56" s="2">
        <v>39796</v>
      </c>
      <c r="P56" s="2">
        <v>1.51307854467618E-3</v>
      </c>
      <c r="Q56" s="2">
        <v>2.6284271307801602E-3</v>
      </c>
      <c r="R56" s="1">
        <v>115807</v>
      </c>
      <c r="S56" s="2">
        <v>7.0255028258487602E-5</v>
      </c>
      <c r="T56" s="2">
        <v>2.7590061181343697E-4</v>
      </c>
      <c r="V56" s="2">
        <v>117693</v>
      </c>
      <c r="W56" s="2">
        <v>8.7306163705320808E-3</v>
      </c>
      <c r="X56" s="2">
        <v>6.7696694718052597E-3</v>
      </c>
      <c r="Y56" s="2">
        <v>40087</v>
      </c>
      <c r="Z56" s="2">
        <v>1.8727867403310401E-2</v>
      </c>
      <c r="AA56" s="2">
        <v>4.4716494538783698</v>
      </c>
      <c r="AB56" s="1">
        <v>115618</v>
      </c>
      <c r="AC56" s="2">
        <v>1.6942268477493798E-5</v>
      </c>
      <c r="AD56" s="2">
        <v>1.24628881160198E-3</v>
      </c>
    </row>
    <row r="57" spans="2:30" x14ac:dyDescent="0.25">
      <c r="B57" s="2">
        <v>120236</v>
      </c>
      <c r="C57" s="2">
        <v>1.2261585446669201E-3</v>
      </c>
      <c r="D57" s="2">
        <v>1.2422570310457999E-3</v>
      </c>
      <c r="E57" s="2">
        <v>39938</v>
      </c>
      <c r="F57" s="2">
        <v>3.1869608555514001E-5</v>
      </c>
      <c r="G57" s="2">
        <v>4.8961785015371603E-5</v>
      </c>
      <c r="H57" s="1">
        <v>118155</v>
      </c>
      <c r="I57" s="2">
        <v>2.3824997449714701E-6</v>
      </c>
      <c r="J57" s="2">
        <v>5.9322235114566998E-6</v>
      </c>
      <c r="L57" s="2">
        <v>119976</v>
      </c>
      <c r="M57" s="2">
        <v>4.8377591738977196E-3</v>
      </c>
      <c r="N57" s="2">
        <v>4.2660482168027404E-3</v>
      </c>
      <c r="O57" s="2">
        <v>39796</v>
      </c>
      <c r="P57" s="2">
        <v>1.51307854467618E-3</v>
      </c>
      <c r="Q57" s="2">
        <v>2.6284271307801602E-3</v>
      </c>
      <c r="R57" s="1">
        <v>117907</v>
      </c>
      <c r="S57" s="2">
        <v>1.1273661067242499E-4</v>
      </c>
      <c r="T57" s="2">
        <v>2.5319144276367901E-4</v>
      </c>
      <c r="V57" s="2">
        <v>119809</v>
      </c>
      <c r="W57" s="2">
        <v>1.4024106899003599E-3</v>
      </c>
      <c r="X57" s="2">
        <v>8.9387745225559295E-4</v>
      </c>
      <c r="Y57" s="2">
        <v>40087</v>
      </c>
      <c r="Z57" s="2">
        <v>1.8727867403310401E-2</v>
      </c>
      <c r="AA57" s="2">
        <v>4.4716494538783698</v>
      </c>
      <c r="AB57" s="1">
        <v>117693</v>
      </c>
      <c r="AC57" s="2">
        <v>8.2395085347860892E-6</v>
      </c>
      <c r="AD57" s="2">
        <v>1.0330662572541999E-4</v>
      </c>
    </row>
    <row r="58" spans="2:30" x14ac:dyDescent="0.25">
      <c r="B58" s="2">
        <v>122346</v>
      </c>
      <c r="C58" s="2">
        <v>1.4596183171141999E-3</v>
      </c>
      <c r="D58" s="2">
        <v>7.9592634859074402E-4</v>
      </c>
      <c r="E58" s="2">
        <v>41019</v>
      </c>
      <c r="F58" s="2">
        <v>6.3926569369459404E-6</v>
      </c>
      <c r="G58" s="2">
        <v>2.6318403805547899E-5</v>
      </c>
      <c r="H58" s="1">
        <v>120236</v>
      </c>
      <c r="I58" s="2">
        <v>1.73183453236868E-6</v>
      </c>
      <c r="J58" s="2">
        <v>7.0965407514472502E-6</v>
      </c>
      <c r="L58" s="2">
        <v>122062</v>
      </c>
      <c r="M58" s="2">
        <v>7.3686940764041402E-3</v>
      </c>
      <c r="N58" s="2">
        <v>4.0248300257488502E-3</v>
      </c>
      <c r="O58" s="2">
        <v>40862</v>
      </c>
      <c r="P58" s="2">
        <v>3.7986673929460402E-4</v>
      </c>
      <c r="Q58" s="2">
        <v>1.8082251274803901E-3</v>
      </c>
      <c r="R58" s="1">
        <v>119976</v>
      </c>
      <c r="S58" s="2">
        <v>5.8838321990138303E-5</v>
      </c>
      <c r="T58" s="2">
        <v>2.9169468172357999E-4</v>
      </c>
      <c r="V58" s="2">
        <v>121910</v>
      </c>
      <c r="W58" s="2">
        <v>5.5239357810999501E-3</v>
      </c>
      <c r="X58" s="2">
        <v>3.5142565894333102E-3</v>
      </c>
      <c r="Y58" s="2">
        <v>41175</v>
      </c>
      <c r="Z58" s="2">
        <v>1.4555849942902101E-4</v>
      </c>
      <c r="AA58" s="2">
        <v>11.4423749032138</v>
      </c>
      <c r="AB58" s="1">
        <v>119809</v>
      </c>
      <c r="AC58" s="2">
        <v>1.15534344841442E-5</v>
      </c>
      <c r="AD58" s="2">
        <v>4.11655189699765E-5</v>
      </c>
    </row>
    <row r="59" spans="2:30" x14ac:dyDescent="0.25">
      <c r="B59" s="2">
        <v>124447</v>
      </c>
      <c r="C59" s="2">
        <v>1.3198065420540099E-3</v>
      </c>
      <c r="D59" s="2">
        <v>6.5733633756120697E-4</v>
      </c>
      <c r="E59" s="2">
        <v>41019</v>
      </c>
      <c r="F59" s="2">
        <v>1.48264787553601E-4</v>
      </c>
      <c r="G59" s="2">
        <v>2.6318403805547899E-5</v>
      </c>
      <c r="H59" s="1">
        <v>122346</v>
      </c>
      <c r="I59" s="2">
        <v>1.4803386615976099E-6</v>
      </c>
      <c r="J59" s="2">
        <v>1.11426863627781E-5</v>
      </c>
      <c r="L59" s="2">
        <v>124153</v>
      </c>
      <c r="M59" s="2">
        <v>3.9742502234473799E-3</v>
      </c>
      <c r="N59" s="2">
        <v>2.2897809416701602E-3</v>
      </c>
      <c r="O59" s="2">
        <v>40862</v>
      </c>
      <c r="P59" s="2">
        <v>6.6811303409647603E-3</v>
      </c>
      <c r="Q59" s="2">
        <v>1.8082251274803901E-3</v>
      </c>
      <c r="R59" s="1">
        <v>122062</v>
      </c>
      <c r="S59" s="2">
        <v>6.9246540950160894E-5</v>
      </c>
      <c r="T59" s="2">
        <v>2.0053874627169301E-4</v>
      </c>
      <c r="V59" s="2">
        <v>123975</v>
      </c>
      <c r="W59" s="2">
        <v>0.153343757272833</v>
      </c>
      <c r="X59" s="2">
        <v>7.7353426252363799E-2</v>
      </c>
      <c r="Y59" s="2">
        <v>41175</v>
      </c>
      <c r="Z59" s="2">
        <v>257.28345697054101</v>
      </c>
      <c r="AA59" s="2">
        <v>11.4423749032138</v>
      </c>
      <c r="AB59" s="1">
        <v>121910</v>
      </c>
      <c r="AC59" s="2">
        <v>7.6859516619478897E-6</v>
      </c>
      <c r="AD59" s="2">
        <v>2.2901412989221902E-5</v>
      </c>
    </row>
    <row r="60" spans="2:30" x14ac:dyDescent="0.25">
      <c r="B60" s="2">
        <v>126531</v>
      </c>
      <c r="C60" s="2">
        <v>4.2186991592612398E-3</v>
      </c>
      <c r="D60" s="2">
        <v>2.1709531757100999E-3</v>
      </c>
      <c r="E60" s="2">
        <v>42019</v>
      </c>
      <c r="F60" s="2">
        <v>3.5802564871474603E-4</v>
      </c>
      <c r="G60" s="2">
        <v>8.4705380155734595E-4</v>
      </c>
      <c r="H60" s="1">
        <v>124447</v>
      </c>
      <c r="I60" s="2">
        <v>1.73442699340825E-6</v>
      </c>
      <c r="J60" s="2">
        <v>5.3719153222889904E-6</v>
      </c>
      <c r="L60" s="2">
        <v>126260</v>
      </c>
      <c r="M60" s="2">
        <v>4.98095112183584E-3</v>
      </c>
      <c r="N60" s="2">
        <v>2.6599003700692298E-3</v>
      </c>
      <c r="O60" s="2">
        <v>41862</v>
      </c>
      <c r="P60" s="2">
        <v>1.0431558959813399E-3</v>
      </c>
      <c r="Q60" s="2">
        <v>9.9547255916589508E-4</v>
      </c>
      <c r="R60" s="1">
        <v>124153</v>
      </c>
      <c r="S60" s="2">
        <v>5.8346178421273998E-5</v>
      </c>
      <c r="T60" s="2">
        <v>3.0633892991634599E-4</v>
      </c>
      <c r="V60" s="2">
        <v>126027</v>
      </c>
      <c r="W60" s="2">
        <v>0.16026715757448201</v>
      </c>
      <c r="X60" s="2">
        <v>0.12575439485678899</v>
      </c>
      <c r="Y60" s="2">
        <v>42175</v>
      </c>
      <c r="Z60" s="2">
        <v>6.6170947990767906E-2</v>
      </c>
      <c r="AA60" s="2">
        <v>4.2423693596800298</v>
      </c>
      <c r="AB60" s="1">
        <v>123975</v>
      </c>
      <c r="AC60" s="2">
        <v>1.0451669432391E-4</v>
      </c>
      <c r="AD60" s="2">
        <v>2.1406929097646799E-2</v>
      </c>
    </row>
    <row r="61" spans="2:30" x14ac:dyDescent="0.25">
      <c r="B61" s="2">
        <v>128610</v>
      </c>
      <c r="C61" s="2">
        <v>9.8644510896490597E-4</v>
      </c>
      <c r="D61" s="2">
        <v>5.8755053241441805E-4</v>
      </c>
      <c r="E61" s="2">
        <v>42019</v>
      </c>
      <c r="F61" s="2">
        <v>3.5802564871474603E-4</v>
      </c>
      <c r="G61" s="2">
        <v>8.4705380155734595E-4</v>
      </c>
      <c r="H61" s="1">
        <v>126531</v>
      </c>
      <c r="I61" s="2">
        <v>1.71673659113876E-6</v>
      </c>
      <c r="J61" s="2">
        <v>1.4167071157953101E-5</v>
      </c>
      <c r="L61" s="2">
        <v>128353</v>
      </c>
      <c r="M61" s="2">
        <v>5.1643647268983604E-3</v>
      </c>
      <c r="N61" s="2">
        <v>2.6651650308817899E-3</v>
      </c>
      <c r="O61" s="2">
        <v>41862</v>
      </c>
      <c r="P61" s="2">
        <v>1.0431558959813399E-3</v>
      </c>
      <c r="Q61" s="2">
        <v>9.9547255916589508E-4</v>
      </c>
      <c r="R61" s="1">
        <v>126260</v>
      </c>
      <c r="S61" s="2">
        <v>4.8648416339870802E-5</v>
      </c>
      <c r="T61" s="2">
        <v>2.6502091330490098E-4</v>
      </c>
      <c r="V61" s="2">
        <v>128085</v>
      </c>
      <c r="W61" s="2">
        <v>5.5648597461576002E-3</v>
      </c>
      <c r="X61" s="2">
        <v>3.9982402265409901E-3</v>
      </c>
      <c r="Y61" s="2">
        <v>42175</v>
      </c>
      <c r="Z61" s="2">
        <v>6.6170947990767906E-2</v>
      </c>
      <c r="AA61" s="2">
        <v>4.2423693596800298</v>
      </c>
      <c r="AB61" s="1">
        <v>126027</v>
      </c>
      <c r="AC61" s="2">
        <v>1.2724444584808299E-5</v>
      </c>
      <c r="AD61" s="2">
        <v>6.3771694398617795E-2</v>
      </c>
    </row>
    <row r="62" spans="2:30" x14ac:dyDescent="0.25">
      <c r="B62" s="2">
        <v>130695</v>
      </c>
      <c r="C62" s="2">
        <v>1.2898120832362601E-3</v>
      </c>
      <c r="D62" s="2">
        <v>7.2396914532075302E-4</v>
      </c>
      <c r="E62" s="2">
        <v>43117</v>
      </c>
      <c r="F62" s="2">
        <v>6.6578724718885003E-6</v>
      </c>
      <c r="G62" s="2">
        <v>5.2433186589610398E-5</v>
      </c>
      <c r="H62" s="1">
        <v>128610</v>
      </c>
      <c r="I62" s="2">
        <v>2.2884506201048599E-6</v>
      </c>
      <c r="J62" s="2">
        <v>7.9769114016596506E-6</v>
      </c>
      <c r="L62" s="2">
        <v>130446</v>
      </c>
      <c r="M62" s="2">
        <v>9.3522505263852196E-3</v>
      </c>
      <c r="N62" s="2">
        <v>4.09087923492413E-3</v>
      </c>
      <c r="O62" s="2">
        <v>42959</v>
      </c>
      <c r="P62" s="2">
        <v>2.6912819614649801E-4</v>
      </c>
      <c r="Q62" s="2">
        <v>9.1150965632540105E-4</v>
      </c>
      <c r="R62" s="1">
        <v>128353</v>
      </c>
      <c r="S62" s="2">
        <v>4.8403002413412701E-5</v>
      </c>
      <c r="T62" s="2">
        <v>3.33881777289539E-4</v>
      </c>
      <c r="V62" s="2">
        <v>130177</v>
      </c>
      <c r="W62" s="2">
        <v>7.8094324842363201E-3</v>
      </c>
      <c r="X62" s="2">
        <v>3.8990867521217498E-3</v>
      </c>
      <c r="Y62" s="2">
        <v>43269</v>
      </c>
      <c r="Z62" s="2">
        <v>6.3806978657292897E-4</v>
      </c>
      <c r="AA62" s="2">
        <v>19.8778843685377</v>
      </c>
      <c r="AB62" s="1">
        <v>128085</v>
      </c>
      <c r="AC62" s="2">
        <v>1.4184233034779201E-5</v>
      </c>
      <c r="AD62" s="2">
        <v>6.7122120525583203E-4</v>
      </c>
    </row>
    <row r="63" spans="2:30" x14ac:dyDescent="0.25">
      <c r="B63" s="2">
        <v>132783</v>
      </c>
      <c r="C63" s="2">
        <v>7.0130242957146803E-4</v>
      </c>
      <c r="D63" s="2">
        <v>3.8841199800962098E-4</v>
      </c>
      <c r="E63" s="2">
        <v>43117</v>
      </c>
      <c r="F63" s="2">
        <v>3.8923902982882598E-4</v>
      </c>
      <c r="G63" s="2">
        <v>5.2433186589610398E-5</v>
      </c>
      <c r="H63" s="1">
        <v>130695</v>
      </c>
      <c r="I63" s="2">
        <v>1.55021471438115E-6</v>
      </c>
      <c r="J63" s="2">
        <v>4.2040334087076604E-6</v>
      </c>
      <c r="L63" s="2">
        <v>132538</v>
      </c>
      <c r="M63" s="2">
        <v>2.5515969869680601E-2</v>
      </c>
      <c r="N63" s="2">
        <v>1.32132616548035E-2</v>
      </c>
      <c r="O63" s="2">
        <v>42959</v>
      </c>
      <c r="P63" s="2">
        <v>3.9368014231986204E-3</v>
      </c>
      <c r="Q63" s="2">
        <v>9.1150965632540105E-4</v>
      </c>
      <c r="R63" s="1">
        <v>130446</v>
      </c>
      <c r="S63" s="2">
        <v>6.3157287463586496E-5</v>
      </c>
      <c r="T63" s="2">
        <v>2.3136590400860301E-4</v>
      </c>
      <c r="V63" s="2">
        <v>132262</v>
      </c>
      <c r="W63" s="2">
        <v>5.2277939586054803E-3</v>
      </c>
      <c r="X63" s="2">
        <v>2.53037971497771E-3</v>
      </c>
      <c r="Y63" s="2">
        <v>43269</v>
      </c>
      <c r="Z63" s="2">
        <v>535.85293018978803</v>
      </c>
      <c r="AA63" s="2">
        <v>19.8778843685377</v>
      </c>
      <c r="AB63" s="1">
        <v>130177</v>
      </c>
      <c r="AC63" s="2">
        <v>9.4575215384656204E-6</v>
      </c>
      <c r="AD63" s="2">
        <v>1.5221836212771499E-4</v>
      </c>
    </row>
    <row r="64" spans="2:30" x14ac:dyDescent="0.25">
      <c r="B64" s="2">
        <v>134868</v>
      </c>
      <c r="C64" s="2">
        <v>1.7811336143427701E-3</v>
      </c>
      <c r="D64" s="2">
        <v>1.0128531793054799E-3</v>
      </c>
      <c r="E64" s="2">
        <v>44117</v>
      </c>
      <c r="F64" s="2">
        <v>4.4567880008741702E-3</v>
      </c>
      <c r="G64" s="2">
        <v>3.0365177477986302E-3</v>
      </c>
      <c r="H64" s="1">
        <v>132783</v>
      </c>
      <c r="I64" s="2">
        <v>1.61623807142256E-6</v>
      </c>
      <c r="J64" s="2">
        <v>5.6216885311811099E-6</v>
      </c>
      <c r="L64" s="2">
        <v>134639</v>
      </c>
      <c r="M64" s="2">
        <v>4.3107897717016503E-3</v>
      </c>
      <c r="N64" s="2">
        <v>2.1254232591733698E-3</v>
      </c>
      <c r="O64" s="2">
        <v>43959</v>
      </c>
      <c r="P64" s="2">
        <v>1.7356642994150199E-3</v>
      </c>
      <c r="Q64" s="2">
        <v>1.6445664297146201E-3</v>
      </c>
      <c r="R64" s="1">
        <v>132538</v>
      </c>
      <c r="S64" s="2">
        <v>4.8473982653416402E-5</v>
      </c>
      <c r="T64" s="2">
        <v>4.0245531564846502E-4</v>
      </c>
      <c r="V64" s="2">
        <v>134311</v>
      </c>
      <c r="W64" s="2">
        <v>0.37901591170901699</v>
      </c>
      <c r="X64" s="2">
        <v>0.32115724260352602</v>
      </c>
      <c r="Y64" s="2">
        <v>44269</v>
      </c>
      <c r="Z64" s="2">
        <v>0.25270086414221699</v>
      </c>
      <c r="AA64" s="2">
        <v>3.1277691750029901</v>
      </c>
      <c r="AB64" s="1">
        <v>132262</v>
      </c>
      <c r="AC64" s="2">
        <v>1.45003922935037E-5</v>
      </c>
      <c r="AD64" s="2">
        <v>6.3774335315926002E-5</v>
      </c>
    </row>
    <row r="65" spans="2:30" x14ac:dyDescent="0.25">
      <c r="B65" s="2">
        <v>136967</v>
      </c>
      <c r="C65" s="2">
        <v>6.0107094033671202E-4</v>
      </c>
      <c r="D65" s="2">
        <v>3.5952444806824202E-4</v>
      </c>
      <c r="E65" s="2">
        <v>44117</v>
      </c>
      <c r="F65" s="2">
        <v>4.4567880008741702E-3</v>
      </c>
      <c r="G65" s="2">
        <v>3.0365177477986302E-3</v>
      </c>
      <c r="H65" s="1">
        <v>134868</v>
      </c>
      <c r="I65" s="2">
        <v>1.6604848634432501E-6</v>
      </c>
      <c r="J65" s="2">
        <v>7.6891879328551694E-6</v>
      </c>
      <c r="L65" s="2">
        <v>136705</v>
      </c>
      <c r="M65" s="2">
        <v>5.9106301689319501E-3</v>
      </c>
      <c r="N65" s="2">
        <v>3.4978709215910701E-3</v>
      </c>
      <c r="O65" s="2">
        <v>43959</v>
      </c>
      <c r="P65" s="2">
        <v>1.7356642994150199E-3</v>
      </c>
      <c r="Q65" s="2">
        <v>1.6445664297146201E-3</v>
      </c>
      <c r="R65" s="1">
        <v>134639</v>
      </c>
      <c r="S65" s="2">
        <v>4.1037586142645197E-5</v>
      </c>
      <c r="T65" s="2">
        <v>2.0894544257597E-4</v>
      </c>
      <c r="V65" s="2">
        <v>136366</v>
      </c>
      <c r="W65" s="2">
        <v>0.54311795631595094</v>
      </c>
      <c r="X65" s="2">
        <v>0.38244742028683598</v>
      </c>
      <c r="Y65" s="2">
        <v>44269</v>
      </c>
      <c r="Z65" s="2">
        <v>0.25270086414221699</v>
      </c>
      <c r="AA65" s="2">
        <v>3.1277691750029901</v>
      </c>
      <c r="AB65" s="1">
        <v>134311</v>
      </c>
      <c r="AC65" s="2">
        <v>3.25788354900183E-5</v>
      </c>
      <c r="AD65" s="2">
        <v>1.03058856621952</v>
      </c>
    </row>
    <row r="66" spans="2:30" x14ac:dyDescent="0.25">
      <c r="B66" s="2">
        <v>139039</v>
      </c>
      <c r="C66" s="2">
        <v>4.9721527489303896E-4</v>
      </c>
      <c r="D66" s="2">
        <v>3.0766582567520902E-4</v>
      </c>
      <c r="E66" s="2">
        <v>45191</v>
      </c>
      <c r="F66" s="2">
        <v>8.6864401375792703E-6</v>
      </c>
      <c r="G66" s="2">
        <v>2.11970349296135E-5</v>
      </c>
      <c r="H66" s="1">
        <v>136967</v>
      </c>
      <c r="I66" s="2">
        <v>1.5292466685414899E-6</v>
      </c>
      <c r="J66" s="2">
        <v>1.14995814910311E-5</v>
      </c>
      <c r="L66" s="2">
        <v>138785</v>
      </c>
      <c r="M66" s="2">
        <v>1.5047042868253801E-2</v>
      </c>
      <c r="N66" s="2">
        <v>7.5146188280268396E-3</v>
      </c>
      <c r="O66" s="2">
        <v>45040</v>
      </c>
      <c r="P66" s="2">
        <v>3.1560867669166499E-4</v>
      </c>
      <c r="Q66" s="2">
        <v>2.1846233857359498E-3</v>
      </c>
      <c r="R66" s="1">
        <v>136705</v>
      </c>
      <c r="S66" s="2">
        <v>5.1070956530514603E-5</v>
      </c>
      <c r="T66" s="2">
        <v>1.99331489480664E-4</v>
      </c>
      <c r="V66" s="2">
        <v>138450</v>
      </c>
      <c r="W66" s="2">
        <v>0.251341548710175</v>
      </c>
      <c r="X66" s="2">
        <v>0.27793821945323</v>
      </c>
      <c r="Y66" s="2">
        <v>45396</v>
      </c>
      <c r="Z66" s="2">
        <v>2.6366042748528402E-2</v>
      </c>
      <c r="AA66" s="2">
        <v>31.9540987354065</v>
      </c>
      <c r="AB66" s="1">
        <v>136366</v>
      </c>
      <c r="AC66" s="2">
        <v>2.0269024760555799E-4</v>
      </c>
      <c r="AD66" s="2">
        <v>11.4000770727625</v>
      </c>
    </row>
    <row r="67" spans="2:30" x14ac:dyDescent="0.25">
      <c r="B67" s="2">
        <v>141122</v>
      </c>
      <c r="C67" s="2">
        <v>1.2165925781067199E-3</v>
      </c>
      <c r="D67" s="2">
        <v>7.00494960461384E-4</v>
      </c>
      <c r="E67" s="2">
        <v>45191</v>
      </c>
      <c r="F67" s="2">
        <v>5.4776547960961001E-5</v>
      </c>
      <c r="G67" s="2">
        <v>2.11970349296135E-5</v>
      </c>
      <c r="H67" s="1">
        <v>139039</v>
      </c>
      <c r="I67" s="2">
        <v>1.3682800286016399E-6</v>
      </c>
      <c r="J67" s="2">
        <v>1.00050044416463E-5</v>
      </c>
      <c r="L67" s="2">
        <v>140871</v>
      </c>
      <c r="M67" s="2">
        <v>1.9852318258208899E-2</v>
      </c>
      <c r="N67" s="2">
        <v>1.05610111008076E-2</v>
      </c>
      <c r="O67" s="2">
        <v>45040</v>
      </c>
      <c r="P67" s="2">
        <v>9.2446481326811207E-3</v>
      </c>
      <c r="Q67" s="2">
        <v>2.1846233857359498E-3</v>
      </c>
      <c r="R67" s="1">
        <v>138785</v>
      </c>
      <c r="S67" s="2">
        <v>5.0687771095995301E-5</v>
      </c>
      <c r="T67" s="2">
        <v>7.3453901436990098E-4</v>
      </c>
      <c r="V67" s="2">
        <v>140513</v>
      </c>
      <c r="W67" s="2">
        <v>0.34829585786971601</v>
      </c>
      <c r="X67" s="2">
        <v>0.25571295560448998</v>
      </c>
      <c r="Y67" s="2">
        <v>45396</v>
      </c>
      <c r="Z67" s="2">
        <v>487.60160843195899</v>
      </c>
      <c r="AA67" s="2">
        <v>31.9540987354065</v>
      </c>
      <c r="AB67" s="1">
        <v>138450</v>
      </c>
      <c r="AC67" s="2">
        <v>5.16222463524308E-5</v>
      </c>
      <c r="AD67" s="2">
        <v>0.61133469314083799</v>
      </c>
    </row>
    <row r="68" spans="2:30" x14ac:dyDescent="0.25">
      <c r="B68" s="2">
        <v>143221</v>
      </c>
      <c r="C68" s="2">
        <v>1.5606651221308999E-3</v>
      </c>
      <c r="D68" s="2">
        <v>8.6872084163973405E-4</v>
      </c>
      <c r="E68" s="2">
        <v>46191</v>
      </c>
      <c r="F68" s="2">
        <v>3.6191987069971602E-5</v>
      </c>
      <c r="G68" s="2">
        <v>8.6714449601078396E-5</v>
      </c>
      <c r="H68" s="1">
        <v>141122</v>
      </c>
      <c r="I68" s="2">
        <v>1.9193610340266901E-6</v>
      </c>
      <c r="J68" s="2">
        <v>4.5692702206920704E-6</v>
      </c>
      <c r="L68" s="2">
        <v>142959</v>
      </c>
      <c r="M68" s="2">
        <v>7.6855128052107898E-3</v>
      </c>
      <c r="N68" s="2">
        <v>4.4880939038925496E-3</v>
      </c>
      <c r="O68" s="2">
        <v>46040</v>
      </c>
      <c r="P68" s="2">
        <v>7.4635662599688497E-4</v>
      </c>
      <c r="Q68" s="2">
        <v>1.3044729128882E-3</v>
      </c>
      <c r="R68" s="1">
        <v>140871</v>
      </c>
      <c r="S68" s="2">
        <v>4.7316944914553699E-5</v>
      </c>
      <c r="T68" s="2">
        <v>2.8726724371160999E-4</v>
      </c>
      <c r="V68" s="2">
        <v>142555</v>
      </c>
      <c r="W68" s="2">
        <v>0.561950208727791</v>
      </c>
      <c r="X68" s="2">
        <v>0.379390333172901</v>
      </c>
      <c r="Y68" s="2">
        <v>46396</v>
      </c>
      <c r="Z68" s="2">
        <v>6.4209226203198605E-2</v>
      </c>
      <c r="AA68" s="2">
        <v>3.9645691783430501</v>
      </c>
      <c r="AB68" s="1">
        <v>140513</v>
      </c>
      <c r="AC68" s="2">
        <v>8.1675372778148203E-4</v>
      </c>
      <c r="AD68" s="2">
        <v>7.2660003161800199E-2</v>
      </c>
    </row>
    <row r="69" spans="2:30" x14ac:dyDescent="0.25">
      <c r="B69" s="2">
        <v>145325</v>
      </c>
      <c r="C69" s="2">
        <v>1.1206354464980001E-3</v>
      </c>
      <c r="D69" s="2">
        <v>6.4943595240464004E-4</v>
      </c>
      <c r="E69" s="2">
        <v>46191</v>
      </c>
      <c r="F69" s="2">
        <v>3.6191987069971602E-5</v>
      </c>
      <c r="G69" s="2">
        <v>8.6714449601078396E-5</v>
      </c>
      <c r="H69" s="1">
        <v>143221</v>
      </c>
      <c r="I69" s="2">
        <v>1.75788088997269E-6</v>
      </c>
      <c r="J69" s="2">
        <v>1.0973167405082401E-5</v>
      </c>
      <c r="L69" s="2">
        <v>145051</v>
      </c>
      <c r="M69" s="2">
        <v>1.36508895688342E-2</v>
      </c>
      <c r="N69" s="2">
        <v>7.5271010614622004E-3</v>
      </c>
      <c r="O69" s="2">
        <v>46040</v>
      </c>
      <c r="P69" s="2">
        <v>7.4635662599688497E-4</v>
      </c>
      <c r="Q69" s="2">
        <v>1.3044729128882E-3</v>
      </c>
      <c r="R69" s="1">
        <v>142959</v>
      </c>
      <c r="S69" s="2">
        <v>6.0103450844580402E-5</v>
      </c>
      <c r="T69" s="2">
        <v>1.5230660587677201E-4</v>
      </c>
      <c r="V69" s="2">
        <v>144610</v>
      </c>
      <c r="W69" s="2">
        <v>0.25088972411337102</v>
      </c>
      <c r="X69" s="2">
        <v>0.25156159510588999</v>
      </c>
      <c r="Y69" s="2">
        <v>46396</v>
      </c>
      <c r="Z69" s="2">
        <v>6.4209226203198605E-2</v>
      </c>
      <c r="AA69" s="2">
        <v>3.9645691783430501</v>
      </c>
      <c r="AB69" s="1">
        <v>142555</v>
      </c>
      <c r="AC69" s="2">
        <v>9.7824986712584906E-5</v>
      </c>
      <c r="AD69" s="2">
        <v>0.88443241425515595</v>
      </c>
    </row>
    <row r="70" spans="2:30" x14ac:dyDescent="0.25">
      <c r="B70" s="2">
        <v>147416</v>
      </c>
      <c r="C70" s="2">
        <v>1.14105560144505E-3</v>
      </c>
      <c r="D70" s="2">
        <v>5.7600300959928497E-4</v>
      </c>
      <c r="E70" s="2">
        <v>47270</v>
      </c>
      <c r="F70" s="2">
        <v>4.7128281116417596E-6</v>
      </c>
      <c r="G70" s="2">
        <v>5.7338794241678101E-5</v>
      </c>
      <c r="H70" s="1">
        <v>145325</v>
      </c>
      <c r="I70" s="2">
        <v>1.7100836543919299E-6</v>
      </c>
      <c r="J70" s="2">
        <v>1.0913089266339401E-5</v>
      </c>
      <c r="L70" s="2">
        <v>147130</v>
      </c>
      <c r="M70" s="2">
        <v>6.6639337129767596E-3</v>
      </c>
      <c r="N70" s="2">
        <v>3.6437088452804501E-3</v>
      </c>
      <c r="O70" s="2">
        <v>47132</v>
      </c>
      <c r="P70" s="2">
        <v>2.5469989412776401E-4</v>
      </c>
      <c r="Q70" s="2">
        <v>1.01445027986103E-3</v>
      </c>
      <c r="R70" s="1">
        <v>145051</v>
      </c>
      <c r="S70" s="2">
        <v>4.1534071026017098E-5</v>
      </c>
      <c r="T70" s="2">
        <v>1.6050187934063E-4</v>
      </c>
      <c r="V70" s="2">
        <v>146644</v>
      </c>
      <c r="W70" s="2">
        <v>1.51529006807915E-2</v>
      </c>
      <c r="X70" s="2">
        <v>2.0892428243701501E-2</v>
      </c>
      <c r="Y70" s="2">
        <v>47474</v>
      </c>
      <c r="Z70" s="2">
        <v>2.4439481361274401E-3</v>
      </c>
      <c r="AA70" s="2">
        <v>12.900802371739999</v>
      </c>
      <c r="AB70" s="1">
        <v>144610</v>
      </c>
      <c r="AC70" s="2">
        <v>8.32763483238441E-5</v>
      </c>
      <c r="AD70" s="2">
        <v>0.14760963214473699</v>
      </c>
    </row>
    <row r="71" spans="2:30" x14ac:dyDescent="0.25">
      <c r="B71" s="2">
        <v>149514</v>
      </c>
      <c r="C71" s="2">
        <v>2.82062678277462E-3</v>
      </c>
      <c r="D71" s="2">
        <v>1.4612300336427099E-3</v>
      </c>
      <c r="E71" s="2">
        <v>47270</v>
      </c>
      <c r="F71" s="2">
        <v>6.0359905436830805E-4</v>
      </c>
      <c r="G71" s="2">
        <v>5.7338794241678101E-5</v>
      </c>
      <c r="H71" s="1">
        <v>147416</v>
      </c>
      <c r="I71" s="2">
        <v>2.1106263074479398E-6</v>
      </c>
      <c r="J71" s="2">
        <v>6.4704424279532803E-6</v>
      </c>
      <c r="L71" s="2">
        <v>149207</v>
      </c>
      <c r="M71" s="2">
        <v>2.8810931715170401E-3</v>
      </c>
      <c r="N71" s="2">
        <v>1.80935964492923E-3</v>
      </c>
      <c r="O71" s="2">
        <v>47132</v>
      </c>
      <c r="P71" s="2">
        <v>5.48395592148443E-3</v>
      </c>
      <c r="Q71" s="2">
        <v>1.01445027986103E-3</v>
      </c>
      <c r="R71" s="1">
        <v>147130</v>
      </c>
      <c r="S71" s="2">
        <v>4.7599051863011901E-5</v>
      </c>
      <c r="T71" s="2">
        <v>3.13430592734303E-4</v>
      </c>
      <c r="V71" s="2">
        <v>148685</v>
      </c>
      <c r="W71" s="2">
        <v>0.34701356548176998</v>
      </c>
      <c r="X71" s="2">
        <v>0.30116758570450203</v>
      </c>
      <c r="Y71" s="2">
        <v>47474</v>
      </c>
      <c r="Z71" s="2">
        <v>194.34779361717699</v>
      </c>
      <c r="AA71" s="2">
        <v>12.900802371739999</v>
      </c>
      <c r="AB71" s="1">
        <v>146644</v>
      </c>
      <c r="AC71" s="2">
        <v>3.6645173344701202E-5</v>
      </c>
      <c r="AD71" s="2">
        <v>5.48011931928385E-2</v>
      </c>
    </row>
    <row r="72" spans="2:30" x14ac:dyDescent="0.25">
      <c r="B72" s="2">
        <v>151598</v>
      </c>
      <c r="C72" s="2">
        <v>6.3569837523464595E-4</v>
      </c>
      <c r="D72" s="2">
        <v>3.0998860640880102E-4</v>
      </c>
      <c r="E72" s="2">
        <v>48270</v>
      </c>
      <c r="F72" s="2">
        <v>4.8851659718453102E-5</v>
      </c>
      <c r="G72" s="2">
        <v>6.9377616383819605E-5</v>
      </c>
      <c r="H72" s="1">
        <v>149514</v>
      </c>
      <c r="I72" s="2">
        <v>2.0218573413391302E-6</v>
      </c>
      <c r="J72" s="2">
        <v>1.01136709964605E-5</v>
      </c>
      <c r="L72" s="2">
        <v>151311</v>
      </c>
      <c r="M72" s="2">
        <v>9.4639240838900202E-3</v>
      </c>
      <c r="N72" s="2">
        <v>4.3879863052137102E-3</v>
      </c>
      <c r="O72" s="2">
        <v>48132</v>
      </c>
      <c r="P72" s="2">
        <v>8.7387509445328599E-4</v>
      </c>
      <c r="Q72" s="2">
        <v>7.4702199332563599E-4</v>
      </c>
      <c r="R72" s="1">
        <v>149207</v>
      </c>
      <c r="S72" s="2">
        <v>3.7779021988090302E-5</v>
      </c>
      <c r="T72" s="2">
        <v>1.8058969758492501E-4</v>
      </c>
      <c r="V72" s="2">
        <v>150731</v>
      </c>
      <c r="W72" s="2">
        <v>0.248151054762872</v>
      </c>
      <c r="X72" s="2">
        <v>0.23440600643324699</v>
      </c>
      <c r="Y72" s="2">
        <v>48474</v>
      </c>
      <c r="Z72" s="2">
        <v>0.18652989880828799</v>
      </c>
      <c r="AA72" s="2">
        <v>0.99169261292359601</v>
      </c>
      <c r="AB72" s="1">
        <v>148685</v>
      </c>
      <c r="AC72" s="2">
        <v>6.9421530769682002E-5</v>
      </c>
      <c r="AD72" s="2">
        <v>0.37834432839156401</v>
      </c>
    </row>
    <row r="73" spans="2:30" x14ac:dyDescent="0.25">
      <c r="B73" s="2">
        <v>153705</v>
      </c>
      <c r="C73" s="2">
        <v>3.18451119720048E-3</v>
      </c>
      <c r="D73" s="2">
        <v>1.67490498325656E-3</v>
      </c>
      <c r="E73" s="2">
        <v>48270</v>
      </c>
      <c r="F73" s="2">
        <v>4.8851659718453102E-5</v>
      </c>
      <c r="G73" s="2">
        <v>6.9377616383819605E-5</v>
      </c>
      <c r="H73" s="1">
        <v>151598</v>
      </c>
      <c r="I73" s="2">
        <v>1.6507771209760199E-6</v>
      </c>
      <c r="J73" s="2">
        <v>1.5181066465887099E-5</v>
      </c>
      <c r="L73" s="2">
        <v>153388</v>
      </c>
      <c r="M73" s="2">
        <v>2.69990688236483E-2</v>
      </c>
      <c r="N73" s="2">
        <v>1.2716303800510999E-2</v>
      </c>
      <c r="O73" s="2">
        <v>48132</v>
      </c>
      <c r="P73" s="2">
        <v>8.7387509445328599E-4</v>
      </c>
      <c r="Q73" s="2">
        <v>7.4702199332563599E-4</v>
      </c>
      <c r="R73" s="1">
        <v>151311</v>
      </c>
      <c r="S73" s="2">
        <v>5.2309719993084599E-5</v>
      </c>
      <c r="T73" s="2">
        <v>1.3947720254570299E-4</v>
      </c>
      <c r="V73" s="2">
        <v>152765</v>
      </c>
      <c r="W73" s="2">
        <v>0.47928909345708198</v>
      </c>
      <c r="X73" s="2">
        <v>0.33396029997017102</v>
      </c>
      <c r="Y73" s="2">
        <v>48474</v>
      </c>
      <c r="Z73" s="2">
        <v>0.18652989880828799</v>
      </c>
      <c r="AA73" s="2">
        <v>0.99169261292359601</v>
      </c>
      <c r="AB73" s="1">
        <v>150731</v>
      </c>
      <c r="AC73" s="2">
        <v>6.9978695972703405E-5</v>
      </c>
      <c r="AD73" s="2">
        <v>0.34576255677636297</v>
      </c>
    </row>
    <row r="74" spans="2:30" x14ac:dyDescent="0.25">
      <c r="B74" s="2">
        <v>155810</v>
      </c>
      <c r="C74" s="2">
        <v>4.8380609993751501E-4</v>
      </c>
      <c r="D74" s="2">
        <v>2.8881006190192501E-4</v>
      </c>
      <c r="E74" s="2">
        <v>49358</v>
      </c>
      <c r="F74" s="2">
        <v>6.0546326166486597E-6</v>
      </c>
      <c r="G74" s="2">
        <v>3.9098389422692197E-5</v>
      </c>
      <c r="H74" s="1">
        <v>153705</v>
      </c>
      <c r="I74" s="2">
        <v>2.1245759859794898E-6</v>
      </c>
      <c r="J74" s="2">
        <v>6.4393311685153796E-6</v>
      </c>
      <c r="L74" s="2">
        <v>155472</v>
      </c>
      <c r="M74" s="2">
        <v>1.8987701497307601E-2</v>
      </c>
      <c r="N74" s="2">
        <v>9.5341613381731798E-3</v>
      </c>
      <c r="O74" s="2">
        <v>49199</v>
      </c>
      <c r="P74" s="2">
        <v>2.8482305615980399E-4</v>
      </c>
      <c r="Q74" s="2">
        <v>1.0594897069623099E-3</v>
      </c>
      <c r="R74" s="1">
        <v>153388</v>
      </c>
      <c r="S74" s="2">
        <v>6.6412998522360201E-5</v>
      </c>
      <c r="T74" s="2">
        <v>4.1125233090732397E-4</v>
      </c>
      <c r="V74" s="2">
        <v>154814</v>
      </c>
      <c r="W74" s="2">
        <v>0.258739181266883</v>
      </c>
      <c r="X74" s="2">
        <v>0.23123032216846001</v>
      </c>
      <c r="Y74" s="2">
        <v>49546</v>
      </c>
      <c r="Z74" s="2">
        <v>5.0201899329431502E-3</v>
      </c>
      <c r="AA74" s="2">
        <v>9.5153330687553499</v>
      </c>
      <c r="AB74" s="1">
        <v>152765</v>
      </c>
      <c r="AC74" s="2">
        <v>1.0124741532124999E-4</v>
      </c>
      <c r="AD74" s="2">
        <v>1.0100064525689201</v>
      </c>
    </row>
    <row r="75" spans="2:30" x14ac:dyDescent="0.25">
      <c r="B75" s="2">
        <v>157912</v>
      </c>
      <c r="C75" s="2">
        <v>1.6163548603578099E-3</v>
      </c>
      <c r="D75" s="2">
        <v>9.5447691129046204E-4</v>
      </c>
      <c r="E75" s="2">
        <v>49358</v>
      </c>
      <c r="F75" s="2">
        <v>1.6434313171634099E-4</v>
      </c>
      <c r="G75" s="2">
        <v>3.9098389422692197E-5</v>
      </c>
      <c r="H75" s="1">
        <v>155810</v>
      </c>
      <c r="I75" s="2">
        <v>2.1821248134105801E-6</v>
      </c>
      <c r="J75" s="2">
        <v>1.0435806127669199E-5</v>
      </c>
      <c r="L75" s="2">
        <v>157553</v>
      </c>
      <c r="M75" s="2">
        <v>1.03553061108897E-2</v>
      </c>
      <c r="N75" s="2">
        <v>5.5055131125147996E-3</v>
      </c>
      <c r="O75" s="2">
        <v>49199</v>
      </c>
      <c r="P75" s="2">
        <v>4.5771282944409601E-3</v>
      </c>
      <c r="Q75" s="2">
        <v>1.0594897069623099E-3</v>
      </c>
      <c r="R75" s="1">
        <v>155472</v>
      </c>
      <c r="S75" s="2">
        <v>3.9395678293328898E-5</v>
      </c>
      <c r="T75" s="2">
        <v>3.16375227642457E-4</v>
      </c>
      <c r="V75" s="2">
        <v>156863</v>
      </c>
      <c r="W75" s="2">
        <v>0.50899410790168498</v>
      </c>
      <c r="X75" s="2">
        <v>0.33632042602565099</v>
      </c>
      <c r="Y75" s="2">
        <v>49546</v>
      </c>
      <c r="Z75" s="2">
        <v>125.394813847892</v>
      </c>
      <c r="AA75" s="2">
        <v>9.5153330687553499</v>
      </c>
      <c r="AB75" s="1">
        <v>154814</v>
      </c>
      <c r="AC75" s="2">
        <v>2.5236842305964001E-5</v>
      </c>
      <c r="AD75" s="2">
        <v>0.93958642822966798</v>
      </c>
    </row>
    <row r="76" spans="2:30" x14ac:dyDescent="0.25">
      <c r="B76" s="2">
        <v>160015</v>
      </c>
      <c r="C76" s="2">
        <v>1.5191310320420101E-3</v>
      </c>
      <c r="D76" s="2">
        <v>7.1061531939312897E-4</v>
      </c>
      <c r="E76" s="2">
        <v>50358</v>
      </c>
      <c r="F76" s="2">
        <v>4.2959917932755299E-5</v>
      </c>
      <c r="G76" s="2">
        <v>4.1244234264636702E-5</v>
      </c>
      <c r="H76" s="1">
        <v>157912</v>
      </c>
      <c r="I76" s="2">
        <v>1.3715071988992099E-6</v>
      </c>
      <c r="J76" s="2">
        <v>4.8533473802142198E-6</v>
      </c>
      <c r="L76" s="2">
        <v>159652</v>
      </c>
      <c r="M76" s="2">
        <v>1.9426359689647101E-2</v>
      </c>
      <c r="N76" s="2">
        <v>9.3192806787252107E-3</v>
      </c>
      <c r="O76" s="2">
        <v>50199</v>
      </c>
      <c r="P76" s="2">
        <v>7.2590144690133401E-4</v>
      </c>
      <c r="Q76" s="2">
        <v>5.4978477957877197E-4</v>
      </c>
      <c r="R76" s="1">
        <v>157553</v>
      </c>
      <c r="S76" s="2">
        <v>4.5482652184302002E-5</v>
      </c>
      <c r="T76" s="2">
        <v>1.8872000871365899E-4</v>
      </c>
      <c r="V76" s="2">
        <v>158916</v>
      </c>
      <c r="W76" s="2">
        <v>0.54936703782730301</v>
      </c>
      <c r="X76" s="2">
        <v>0.38634373170521003</v>
      </c>
      <c r="Y76" s="2">
        <v>50546</v>
      </c>
      <c r="Z76" s="2">
        <v>3.9177300421762797E-2</v>
      </c>
      <c r="AA76" s="2">
        <v>0.53354715440826095</v>
      </c>
      <c r="AB76" s="1">
        <v>156863</v>
      </c>
      <c r="AC76" s="2">
        <v>6.1042451728690399E-5</v>
      </c>
      <c r="AD76" s="2">
        <v>1.0126730078217101</v>
      </c>
    </row>
    <row r="77" spans="2:30" x14ac:dyDescent="0.25">
      <c r="B77" s="2">
        <v>162103</v>
      </c>
      <c r="C77" s="2">
        <v>1.5435706343377401E-3</v>
      </c>
      <c r="D77" s="2">
        <v>6.9985280796686501E-4</v>
      </c>
      <c r="E77" s="2">
        <v>50358</v>
      </c>
      <c r="F77" s="2">
        <v>4.2959917932755299E-5</v>
      </c>
      <c r="G77" s="2">
        <v>4.1244234264636702E-5</v>
      </c>
      <c r="H77" s="1">
        <v>160015</v>
      </c>
      <c r="I77" s="2">
        <v>2.1741028326374501E-6</v>
      </c>
      <c r="J77" s="2">
        <v>7.3377143058911199E-6</v>
      </c>
      <c r="L77" s="2">
        <v>161749</v>
      </c>
      <c r="M77" s="2">
        <v>1.3933169900581001E-2</v>
      </c>
      <c r="N77" s="2">
        <v>7.0628601964507296E-3</v>
      </c>
      <c r="O77" s="2">
        <v>50199</v>
      </c>
      <c r="P77" s="2">
        <v>7.2590144690133401E-4</v>
      </c>
      <c r="Q77" s="2">
        <v>5.4978477957877197E-4</v>
      </c>
      <c r="R77" s="1">
        <v>159652</v>
      </c>
      <c r="S77" s="2">
        <v>4.3465031631850098E-5</v>
      </c>
      <c r="T77" s="2">
        <v>1.7852970934406599E-4</v>
      </c>
      <c r="V77" s="2">
        <v>160976</v>
      </c>
      <c r="W77" s="2">
        <v>0.26439294671307101</v>
      </c>
      <c r="X77" s="2">
        <v>0.31952929177623202</v>
      </c>
      <c r="Y77" s="2">
        <v>50546</v>
      </c>
      <c r="Z77" s="2">
        <v>3.9177300421762797E-2</v>
      </c>
      <c r="AA77" s="2">
        <v>0.53354715440826095</v>
      </c>
      <c r="AB77" s="1">
        <v>158916</v>
      </c>
      <c r="AC77" s="2">
        <v>1.3447410987614501E-4</v>
      </c>
      <c r="AD77" s="2">
        <v>0.94613484404950898</v>
      </c>
    </row>
    <row r="78" spans="2:30" x14ac:dyDescent="0.25">
      <c r="B78" s="2">
        <v>164197</v>
      </c>
      <c r="C78" s="2">
        <v>5.0538209300413604E-4</v>
      </c>
      <c r="D78" s="2">
        <v>2.8634488207589102E-4</v>
      </c>
      <c r="E78" s="2">
        <v>51437</v>
      </c>
      <c r="F78" s="2">
        <v>6.6035884347795599E-6</v>
      </c>
      <c r="G78" s="2">
        <v>2.5978847711662399E-5</v>
      </c>
      <c r="H78" s="1">
        <v>162103</v>
      </c>
      <c r="I78" s="2">
        <v>1.6627600416105E-6</v>
      </c>
      <c r="J78" s="2">
        <v>5.47707498649921E-6</v>
      </c>
      <c r="L78" s="2">
        <v>163819</v>
      </c>
      <c r="M78" s="2">
        <v>5.7713460255790798E-3</v>
      </c>
      <c r="N78" s="2">
        <v>3.0762461305871599E-3</v>
      </c>
      <c r="O78" s="2">
        <v>51263</v>
      </c>
      <c r="P78" s="2">
        <v>2.4387392043952199E-4</v>
      </c>
      <c r="Q78" s="2">
        <v>5.7084250815305805E-4</v>
      </c>
      <c r="R78" s="1">
        <v>161749</v>
      </c>
      <c r="S78" s="2">
        <v>4.9948827675029198E-5</v>
      </c>
      <c r="T78" s="2">
        <v>2.1035791074442301E-4</v>
      </c>
      <c r="V78" s="2">
        <v>163019</v>
      </c>
      <c r="W78" s="2">
        <v>0.31087900804985602</v>
      </c>
      <c r="X78" s="2">
        <v>0.27180373009131098</v>
      </c>
      <c r="Y78" s="2">
        <v>51619</v>
      </c>
      <c r="Z78" s="2">
        <v>1.1125256885093999E-3</v>
      </c>
      <c r="AA78" s="2">
        <v>6.14421968876358</v>
      </c>
      <c r="AB78" s="1">
        <v>160976</v>
      </c>
      <c r="AC78" s="2">
        <v>3.8911545901330603E-5</v>
      </c>
      <c r="AD78" s="2">
        <v>0.92680416935566501</v>
      </c>
    </row>
    <row r="79" spans="2:30" x14ac:dyDescent="0.25">
      <c r="B79" s="2">
        <v>166294</v>
      </c>
      <c r="C79" s="2">
        <v>5.5007837353345304E-4</v>
      </c>
      <c r="D79" s="2">
        <v>3.5754730536750499E-4</v>
      </c>
      <c r="E79" s="2">
        <v>51437</v>
      </c>
      <c r="F79" s="2">
        <v>1.66298901974181E-4</v>
      </c>
      <c r="G79" s="2">
        <v>2.5978847711662399E-5</v>
      </c>
      <c r="H79" s="1">
        <v>164197</v>
      </c>
      <c r="I79" s="2">
        <v>2.2348213854560101E-6</v>
      </c>
      <c r="J79" s="2">
        <v>5.0799513958135502E-6</v>
      </c>
      <c r="L79" s="2">
        <v>165920</v>
      </c>
      <c r="M79" s="2">
        <v>6.0607984213805997E-3</v>
      </c>
      <c r="N79" s="2">
        <v>3.40593578295552E-3</v>
      </c>
      <c r="O79" s="2">
        <v>51263</v>
      </c>
      <c r="P79" s="2">
        <v>1.4884831590633999E-3</v>
      </c>
      <c r="Q79" s="2">
        <v>5.7084250815305805E-4</v>
      </c>
      <c r="R79" s="1">
        <v>163819</v>
      </c>
      <c r="S79" s="2">
        <v>2.82514678183969E-5</v>
      </c>
      <c r="T79" s="2">
        <v>2.3613418791099101E-4</v>
      </c>
      <c r="V79" s="2">
        <v>165064</v>
      </c>
      <c r="W79" s="2">
        <v>0.23671669124484099</v>
      </c>
      <c r="X79" s="2">
        <v>0.218196208060251</v>
      </c>
      <c r="Y79" s="2">
        <v>51619</v>
      </c>
      <c r="Z79" s="2">
        <v>138.86833287896701</v>
      </c>
      <c r="AA79" s="2">
        <v>6.14421968876358</v>
      </c>
      <c r="AB79" s="1">
        <v>163019</v>
      </c>
      <c r="AC79" s="2">
        <v>3.0129880274889299E-4</v>
      </c>
      <c r="AD79" s="2">
        <v>0.58471436182505099</v>
      </c>
    </row>
    <row r="80" spans="2:30" x14ac:dyDescent="0.25">
      <c r="B80" s="2">
        <v>168407</v>
      </c>
      <c r="C80" s="2">
        <v>5.8893454581649904E-4</v>
      </c>
      <c r="D80" s="2">
        <v>3.92395036421366E-4</v>
      </c>
      <c r="E80" s="2">
        <v>52437</v>
      </c>
      <c r="F80" s="2">
        <v>6.26669759142884E-5</v>
      </c>
      <c r="G80" s="2">
        <v>7.6414211642644494E-5</v>
      </c>
      <c r="H80" s="1">
        <v>166294</v>
      </c>
      <c r="I80" s="2">
        <v>2.4881205904846802E-6</v>
      </c>
      <c r="J80" s="2">
        <v>6.8618177458756402E-6</v>
      </c>
      <c r="L80" s="2">
        <v>168014</v>
      </c>
      <c r="M80" s="2">
        <v>2.8223653749262201E-3</v>
      </c>
      <c r="N80" s="2">
        <v>1.6221373520739499E-3</v>
      </c>
      <c r="O80" s="2">
        <v>52263</v>
      </c>
      <c r="P80" s="2">
        <v>1.3380338147405599E-3</v>
      </c>
      <c r="Q80" s="2">
        <v>1.8025856490171801E-3</v>
      </c>
      <c r="R80" s="1">
        <v>165920</v>
      </c>
      <c r="S80" s="2">
        <v>3.91600794856055E-5</v>
      </c>
      <c r="T80" s="2">
        <v>3.1550681791324197E-4</v>
      </c>
      <c r="V80" s="2">
        <v>167128</v>
      </c>
      <c r="W80" s="2">
        <v>0.10406811737454399</v>
      </c>
      <c r="X80" s="2">
        <v>8.4941174942305894E-2</v>
      </c>
      <c r="Y80" s="2">
        <v>52619</v>
      </c>
      <c r="Z80" s="2">
        <v>4.0249372297204697E-2</v>
      </c>
      <c r="AA80" s="2">
        <v>0.365781805538549</v>
      </c>
      <c r="AB80" s="1">
        <v>165064</v>
      </c>
      <c r="AC80" s="2">
        <v>4.6481049654289498E-4</v>
      </c>
      <c r="AD80" s="2">
        <v>3.7024987086443598E-2</v>
      </c>
    </row>
    <row r="81" spans="2:30" x14ac:dyDescent="0.25">
      <c r="B81" s="2">
        <v>170494</v>
      </c>
      <c r="C81" s="2">
        <v>1.70710423887533E-3</v>
      </c>
      <c r="D81" s="2">
        <v>9.9805064540262707E-4</v>
      </c>
      <c r="E81" s="2">
        <v>52437</v>
      </c>
      <c r="F81" s="2">
        <v>6.26669759142884E-5</v>
      </c>
      <c r="G81" s="2">
        <v>7.6414211642644494E-5</v>
      </c>
      <c r="H81" s="1">
        <v>168407</v>
      </c>
      <c r="I81" s="2">
        <v>2.1261260984673901E-6</v>
      </c>
      <c r="J81" s="2">
        <v>6.8024378471545598E-6</v>
      </c>
      <c r="L81" s="2">
        <v>170120</v>
      </c>
      <c r="M81" s="2">
        <v>2.20281281896357E-2</v>
      </c>
      <c r="N81" s="2">
        <v>1.11120317284292E-2</v>
      </c>
      <c r="O81" s="2">
        <v>52263</v>
      </c>
      <c r="P81" s="2">
        <v>1.3380338147405599E-3</v>
      </c>
      <c r="Q81" s="2">
        <v>1.8025856490171801E-3</v>
      </c>
      <c r="R81" s="1">
        <v>168014</v>
      </c>
      <c r="S81" s="2">
        <v>4.9496871604592498E-5</v>
      </c>
      <c r="T81" s="2">
        <v>1.0827701178076899E-4</v>
      </c>
      <c r="V81" s="2">
        <v>169181</v>
      </c>
      <c r="W81" s="2">
        <v>0.128401732664674</v>
      </c>
      <c r="X81" s="2">
        <v>9.7754038948775698E-2</v>
      </c>
      <c r="Y81" s="2">
        <v>52619</v>
      </c>
      <c r="Z81" s="2">
        <v>4.0249372297204697E-2</v>
      </c>
      <c r="AA81" s="2">
        <v>0.365781805538549</v>
      </c>
      <c r="AB81" s="1">
        <v>167128</v>
      </c>
      <c r="AC81" s="2">
        <v>2.8959042971246599E-5</v>
      </c>
      <c r="AD81" s="2">
        <v>3.5005426463329201E-2</v>
      </c>
    </row>
    <row r="82" spans="2:30" x14ac:dyDescent="0.25">
      <c r="B82" s="2">
        <v>172595</v>
      </c>
      <c r="C82" s="2">
        <v>1.5032120543851499E-3</v>
      </c>
      <c r="D82" s="2">
        <v>8.3854098035032298E-4</v>
      </c>
      <c r="E82" s="2">
        <v>53512</v>
      </c>
      <c r="F82" s="2">
        <v>5.1522186981256601E-6</v>
      </c>
      <c r="G82" s="2">
        <v>1.98240510449063E-5</v>
      </c>
      <c r="H82" s="1">
        <v>170494</v>
      </c>
      <c r="I82" s="2">
        <v>1.6297375270602801E-6</v>
      </c>
      <c r="J82" s="2">
        <v>6.7695848552387703E-6</v>
      </c>
      <c r="L82" s="2">
        <v>172201</v>
      </c>
      <c r="M82" s="2">
        <v>4.96548565207612E-3</v>
      </c>
      <c r="N82" s="2">
        <v>2.4554550079066199E-3</v>
      </c>
      <c r="O82" s="2">
        <v>53350</v>
      </c>
      <c r="P82" s="2">
        <v>1.4398097812864699E-4</v>
      </c>
      <c r="Q82" s="2">
        <v>1.0024618823354101E-3</v>
      </c>
      <c r="R82" s="1">
        <v>170120</v>
      </c>
      <c r="S82" s="2">
        <v>3.7416031389259602E-5</v>
      </c>
      <c r="T82" s="2">
        <v>3.8425245069247999E-4</v>
      </c>
      <c r="V82" s="2">
        <v>171235</v>
      </c>
      <c r="W82" s="2">
        <v>0.19056059566408501</v>
      </c>
      <c r="X82" s="2">
        <v>0.190522875661081</v>
      </c>
      <c r="Y82" s="2">
        <v>53697</v>
      </c>
      <c r="Z82" s="2">
        <v>7.0964866239990999E-4</v>
      </c>
      <c r="AA82" s="2">
        <v>0.872879418781357</v>
      </c>
      <c r="AB82" s="1">
        <v>169181</v>
      </c>
      <c r="AC82" s="2">
        <v>2.4682057176501301E-5</v>
      </c>
      <c r="AD82" s="2">
        <v>3.5795575248704498E-2</v>
      </c>
    </row>
    <row r="83" spans="2:30" x14ac:dyDescent="0.25">
      <c r="B83" s="2">
        <v>174689</v>
      </c>
      <c r="C83" s="2">
        <v>5.3668321500627096E-4</v>
      </c>
      <c r="D83" s="2">
        <v>3.38900776487717E-4</v>
      </c>
      <c r="E83" s="2">
        <v>53512</v>
      </c>
      <c r="F83" s="2">
        <v>8.0221827142771203E-5</v>
      </c>
      <c r="G83" s="2">
        <v>1.98240510449063E-5</v>
      </c>
      <c r="H83" s="1">
        <v>172595</v>
      </c>
      <c r="I83" s="2">
        <v>1.6412626528543701E-6</v>
      </c>
      <c r="J83" s="2">
        <v>7.7096459715585605E-6</v>
      </c>
      <c r="L83" s="2">
        <v>174281</v>
      </c>
      <c r="M83" s="2">
        <v>4.6896662130067402E-3</v>
      </c>
      <c r="N83" s="2">
        <v>2.3463653331212801E-3</v>
      </c>
      <c r="O83" s="2">
        <v>53350</v>
      </c>
      <c r="P83" s="2">
        <v>2.8324085224979002E-3</v>
      </c>
      <c r="Q83" s="2">
        <v>1.0024618823354101E-3</v>
      </c>
      <c r="R83" s="1">
        <v>172201</v>
      </c>
      <c r="S83" s="2">
        <v>3.8813378291497698E-5</v>
      </c>
      <c r="T83" s="2">
        <v>1.2006886372895099E-4</v>
      </c>
      <c r="V83" s="2">
        <v>173294</v>
      </c>
      <c r="W83" s="2">
        <v>0.48434118062734299</v>
      </c>
      <c r="X83" s="2">
        <v>0.28726068877456801</v>
      </c>
      <c r="Y83" s="2">
        <v>53697</v>
      </c>
      <c r="Z83" s="2">
        <v>11.413207238687599</v>
      </c>
      <c r="AA83" s="2">
        <v>0.872879418781357</v>
      </c>
      <c r="AB83" s="1">
        <v>171235</v>
      </c>
      <c r="AC83" s="2">
        <v>2.2471841566408499E-5</v>
      </c>
      <c r="AD83" s="2">
        <v>2.4925103961887199E-2</v>
      </c>
    </row>
    <row r="84" spans="2:30" x14ac:dyDescent="0.25">
      <c r="B84" s="2">
        <v>176765</v>
      </c>
      <c r="C84" s="2">
        <v>7.0533248048191199E-4</v>
      </c>
      <c r="D84" s="2">
        <v>3.9198400616998402E-4</v>
      </c>
      <c r="E84" s="2">
        <v>54512</v>
      </c>
      <c r="F84" s="2">
        <v>2.7584823828849102E-5</v>
      </c>
      <c r="G84" s="2">
        <v>2.6286494294183599E-5</v>
      </c>
      <c r="H84" s="1">
        <v>174689</v>
      </c>
      <c r="I84" s="2">
        <v>1.6689958710065399E-6</v>
      </c>
      <c r="J84" s="2">
        <v>5.5325232428116399E-6</v>
      </c>
      <c r="L84" s="2">
        <v>176382</v>
      </c>
      <c r="M84" s="2">
        <v>6.3369450326646402E-3</v>
      </c>
      <c r="N84" s="2">
        <v>3.1378738156919699E-3</v>
      </c>
      <c r="O84" s="2">
        <v>54350</v>
      </c>
      <c r="P84" s="2">
        <v>8.3079937745123803E-4</v>
      </c>
      <c r="Q84" s="2">
        <v>8.2782775839557003E-4</v>
      </c>
      <c r="R84" s="1">
        <v>174281</v>
      </c>
      <c r="S84" s="2">
        <v>3.83286895710073E-5</v>
      </c>
      <c r="T84" s="2">
        <v>1.8914366191963701E-4</v>
      </c>
      <c r="V84" s="2">
        <v>175384</v>
      </c>
      <c r="W84" s="2">
        <v>0.53160133327279702</v>
      </c>
      <c r="X84" s="2">
        <v>0.36520331848646398</v>
      </c>
      <c r="Y84" s="2">
        <v>54697</v>
      </c>
      <c r="Z84" s="2">
        <v>2.6926232834276302E-3</v>
      </c>
      <c r="AA84" s="2">
        <v>0.10041997787814499</v>
      </c>
      <c r="AB84" s="1">
        <v>173294</v>
      </c>
      <c r="AC84" s="2">
        <v>4.4935534145692001E-5</v>
      </c>
      <c r="AD84" s="2">
        <v>0.59795052411236904</v>
      </c>
    </row>
    <row r="85" spans="2:30" x14ac:dyDescent="0.25">
      <c r="B85" s="2">
        <v>178871</v>
      </c>
      <c r="C85" s="2">
        <v>2.6288244282869399E-3</v>
      </c>
      <c r="D85" s="2">
        <v>1.29138125331565E-3</v>
      </c>
      <c r="E85" s="2">
        <v>54512</v>
      </c>
      <c r="F85" s="2">
        <v>2.7584823828849102E-5</v>
      </c>
      <c r="G85" s="2">
        <v>2.6286494294183599E-5</v>
      </c>
      <c r="H85" s="1">
        <v>176765</v>
      </c>
      <c r="I85" s="2">
        <v>1.36206709461752E-6</v>
      </c>
      <c r="J85" s="2">
        <v>8.9097731130609703E-6</v>
      </c>
      <c r="L85" s="2">
        <v>178477</v>
      </c>
      <c r="M85" s="2">
        <v>5.8517232763985001E-3</v>
      </c>
      <c r="N85" s="2">
        <v>2.7786699413634101E-3</v>
      </c>
      <c r="O85" s="2">
        <v>54350</v>
      </c>
      <c r="P85" s="2">
        <v>8.3079937745123803E-4</v>
      </c>
      <c r="Q85" s="2">
        <v>8.2782775839557003E-4</v>
      </c>
      <c r="R85" s="1">
        <v>176382</v>
      </c>
      <c r="S85" s="2">
        <v>4.2809894581858002E-5</v>
      </c>
      <c r="T85" s="2">
        <v>2.6311781296641402E-4</v>
      </c>
      <c r="V85" s="2">
        <v>177428</v>
      </c>
      <c r="W85" s="2">
        <v>0.31308473176576102</v>
      </c>
      <c r="X85" s="2">
        <v>0.29383352546657698</v>
      </c>
      <c r="Y85" s="2">
        <v>54697</v>
      </c>
      <c r="Z85" s="2">
        <v>2.6926232834276302E-3</v>
      </c>
      <c r="AA85" s="2">
        <v>0.10041997787814499</v>
      </c>
      <c r="AB85" s="1">
        <v>175384</v>
      </c>
      <c r="AC85" s="2">
        <v>1.3685251686938101E-4</v>
      </c>
      <c r="AD85" s="2">
        <v>0.57710426535374504</v>
      </c>
    </row>
    <row r="86" spans="2:30" x14ac:dyDescent="0.25">
      <c r="B86" s="2">
        <v>180948</v>
      </c>
      <c r="C86" s="2">
        <v>4.44657104065434E-4</v>
      </c>
      <c r="D86" s="2">
        <v>2.8993883488770801E-4</v>
      </c>
      <c r="E86" s="2">
        <v>55596</v>
      </c>
      <c r="F86" s="2">
        <v>4.5362765165324898E-6</v>
      </c>
      <c r="G86" s="2">
        <v>3.08688580706068E-5</v>
      </c>
      <c r="H86" s="1">
        <v>178871</v>
      </c>
      <c r="I86" s="2">
        <v>1.5958884241430501E-6</v>
      </c>
      <c r="J86" s="2">
        <v>1.64133633222124E-5</v>
      </c>
      <c r="L86" s="2">
        <v>180550</v>
      </c>
      <c r="M86" s="2">
        <v>1.17919487221145E-2</v>
      </c>
      <c r="N86" s="2">
        <v>5.9510978719903903E-3</v>
      </c>
      <c r="O86" s="2">
        <v>55435</v>
      </c>
      <c r="P86" s="2">
        <v>2.73512147762352E-4</v>
      </c>
      <c r="Q86" s="2">
        <v>4.8923082681998195E-4</v>
      </c>
      <c r="R86" s="1">
        <v>178477</v>
      </c>
      <c r="S86" s="2">
        <v>5.4611866307691499E-5</v>
      </c>
      <c r="T86" s="2">
        <v>1.0519169830583499E-4</v>
      </c>
      <c r="V86" s="2">
        <v>179472</v>
      </c>
      <c r="W86" s="2">
        <v>0.53465549093513098</v>
      </c>
      <c r="X86" s="2">
        <v>0.37607841779973999</v>
      </c>
      <c r="Y86" s="2">
        <v>55755</v>
      </c>
      <c r="Z86" s="2">
        <v>1.0603111649061499E-4</v>
      </c>
      <c r="AA86" s="2">
        <v>0.33235363270141899</v>
      </c>
      <c r="AB86" s="1">
        <v>177428</v>
      </c>
      <c r="AC86" s="2">
        <v>5.1024525219258403E-5</v>
      </c>
      <c r="AD86" s="2">
        <v>4.0543426825957702</v>
      </c>
    </row>
    <row r="87" spans="2:30" x14ac:dyDescent="0.25">
      <c r="B87" s="2">
        <v>183045</v>
      </c>
      <c r="C87" s="2">
        <v>3.6479137664025699E-3</v>
      </c>
      <c r="D87" s="2">
        <v>1.96948975249019E-3</v>
      </c>
      <c r="E87" s="2">
        <v>55596</v>
      </c>
      <c r="F87" s="2">
        <v>1.0528821920113301E-4</v>
      </c>
      <c r="G87" s="2">
        <v>3.08688580706068E-5</v>
      </c>
      <c r="H87" s="1">
        <v>180948</v>
      </c>
      <c r="I87" s="2">
        <v>1.73730366574754E-6</v>
      </c>
      <c r="J87" s="2">
        <v>4.8314514028113203E-6</v>
      </c>
      <c r="L87" s="2">
        <v>182652</v>
      </c>
      <c r="M87" s="2">
        <v>1.08437038735417E-2</v>
      </c>
      <c r="N87" s="2">
        <v>5.2882044449088098E-3</v>
      </c>
      <c r="O87" s="2">
        <v>55435</v>
      </c>
      <c r="P87" s="2">
        <v>4.7543209236367099E-3</v>
      </c>
      <c r="Q87" s="2">
        <v>4.8923082681998195E-4</v>
      </c>
      <c r="R87" s="1">
        <v>180550</v>
      </c>
      <c r="S87" s="2">
        <v>4.0406139802360598E-5</v>
      </c>
      <c r="T87" s="2">
        <v>1.4295821600584201E-4</v>
      </c>
      <c r="V87" s="2">
        <v>181522</v>
      </c>
      <c r="W87" s="2">
        <v>0.22634640443082399</v>
      </c>
      <c r="X87" s="2">
        <v>0.231983561935491</v>
      </c>
      <c r="Y87" s="2">
        <v>55755</v>
      </c>
      <c r="Z87" s="2">
        <v>10.0005085561619</v>
      </c>
      <c r="AA87" s="2">
        <v>0.33235363270141899</v>
      </c>
      <c r="AB87" s="1">
        <v>179472</v>
      </c>
      <c r="AC87" s="2">
        <v>4.7525682067979397E-5</v>
      </c>
      <c r="AD87" s="2">
        <v>0.59240710172461397</v>
      </c>
    </row>
    <row r="88" spans="2:30" x14ac:dyDescent="0.25">
      <c r="B88" s="2">
        <v>185147</v>
      </c>
      <c r="C88" s="2">
        <v>2.0470749572083701E-3</v>
      </c>
      <c r="D88" s="2">
        <v>1.07954564242366E-3</v>
      </c>
      <c r="E88" s="2">
        <v>56596</v>
      </c>
      <c r="F88" s="2">
        <v>3.2233063904779202E-5</v>
      </c>
      <c r="G88" s="2">
        <v>4.2659062536880899E-5</v>
      </c>
      <c r="H88" s="1">
        <v>183045</v>
      </c>
      <c r="I88" s="2">
        <v>1.4985327502784601E-6</v>
      </c>
      <c r="J88" s="2">
        <v>1.1305051661098901E-5</v>
      </c>
      <c r="L88" s="2">
        <v>184744</v>
      </c>
      <c r="M88" s="2">
        <v>2.4266481317432799E-3</v>
      </c>
      <c r="N88" s="2">
        <v>1.3428346281849099E-3</v>
      </c>
      <c r="O88" s="2">
        <v>56435</v>
      </c>
      <c r="P88" s="2">
        <v>7.9729915176285002E-4</v>
      </c>
      <c r="Q88" s="2">
        <v>8.85507858524763E-4</v>
      </c>
      <c r="R88" s="1">
        <v>182652</v>
      </c>
      <c r="S88" s="2">
        <v>3.6446477126411503E-5</v>
      </c>
      <c r="T88" s="2">
        <v>1.2634561897423101E-4</v>
      </c>
      <c r="V88" s="2">
        <v>183589</v>
      </c>
      <c r="W88" s="2">
        <v>8.6184880703074396E-2</v>
      </c>
      <c r="X88" s="2">
        <v>8.0951112283025803E-2</v>
      </c>
      <c r="Y88" s="2">
        <v>56755</v>
      </c>
      <c r="Z88" s="2">
        <v>9.6580881331409102E-3</v>
      </c>
      <c r="AA88" s="2">
        <v>4.1154745561670703E-2</v>
      </c>
      <c r="AB88" s="1">
        <v>181522</v>
      </c>
      <c r="AC88" s="2">
        <v>2.8480315513502899E-5</v>
      </c>
      <c r="AD88" s="2">
        <v>0.33350721103771003</v>
      </c>
    </row>
    <row r="89" spans="2:30" x14ac:dyDescent="0.25">
      <c r="B89" s="2">
        <v>187247</v>
      </c>
      <c r="C89" s="2">
        <v>1.06687846323626E-3</v>
      </c>
      <c r="D89" s="2">
        <v>5.6516753471129704E-4</v>
      </c>
      <c r="E89" s="2">
        <v>56596</v>
      </c>
      <c r="F89" s="2">
        <v>3.2233063904779202E-5</v>
      </c>
      <c r="G89" s="2">
        <v>4.2659062536880899E-5</v>
      </c>
      <c r="H89" s="1">
        <v>185147</v>
      </c>
      <c r="I89" s="2">
        <v>1.9151614349263101E-6</v>
      </c>
      <c r="J89" s="2">
        <v>1.1753810067993999E-5</v>
      </c>
      <c r="L89" s="2">
        <v>186845</v>
      </c>
      <c r="M89" s="2">
        <v>4.9982930109877801E-3</v>
      </c>
      <c r="N89" s="2">
        <v>2.51974375076111E-3</v>
      </c>
      <c r="O89" s="2">
        <v>56435</v>
      </c>
      <c r="P89" s="2">
        <v>7.9729915176285002E-4</v>
      </c>
      <c r="Q89" s="2">
        <v>8.85507858524763E-4</v>
      </c>
      <c r="R89" s="1">
        <v>184744</v>
      </c>
      <c r="S89" s="2">
        <v>3.7000365507959102E-5</v>
      </c>
      <c r="T89" s="2">
        <v>1.18707521181865E-4</v>
      </c>
      <c r="V89" s="2">
        <v>185662</v>
      </c>
      <c r="W89" s="2">
        <v>0.32138223950678602</v>
      </c>
      <c r="X89" s="2">
        <v>0.176224311274258</v>
      </c>
      <c r="Y89" s="2">
        <v>56755</v>
      </c>
      <c r="Z89" s="2">
        <v>9.6580881331409102E-3</v>
      </c>
      <c r="AA89" s="2">
        <v>4.1154745561670703E-2</v>
      </c>
      <c r="AB89" s="1">
        <v>183589</v>
      </c>
      <c r="AC89" s="2">
        <v>9.7269513509748605E-5</v>
      </c>
      <c r="AD89" s="2">
        <v>3.57952728808454E-2</v>
      </c>
    </row>
    <row r="90" spans="2:30" x14ac:dyDescent="0.25">
      <c r="B90" s="2">
        <v>189329</v>
      </c>
      <c r="C90" s="2">
        <v>8.3142493277884699E-4</v>
      </c>
      <c r="D90" s="2">
        <v>4.9071242395527901E-4</v>
      </c>
      <c r="E90" s="2">
        <v>57691</v>
      </c>
      <c r="F90" s="2">
        <v>4.3202291549221201E-6</v>
      </c>
      <c r="G90" s="2">
        <v>2.3858834920094901E-5</v>
      </c>
      <c r="H90" s="1">
        <v>187247</v>
      </c>
      <c r="I90" s="2">
        <v>2.0221337655356599E-6</v>
      </c>
      <c r="J90" s="2">
        <v>1.2414654720964E-5</v>
      </c>
      <c r="L90" s="2">
        <v>188930</v>
      </c>
      <c r="M90" s="2">
        <v>7.8927124597842208E-3</v>
      </c>
      <c r="N90" s="2">
        <v>3.7650163178400801E-3</v>
      </c>
      <c r="O90" s="2">
        <v>57523</v>
      </c>
      <c r="P90" s="2">
        <v>2.3952914097366299E-4</v>
      </c>
      <c r="Q90" s="2">
        <v>6.4618347387470905E-4</v>
      </c>
      <c r="R90" s="1">
        <v>186845</v>
      </c>
      <c r="S90" s="2">
        <v>4.3947231884916702E-5</v>
      </c>
      <c r="T90" s="2">
        <v>1.5045792198254901E-4</v>
      </c>
      <c r="V90" s="2">
        <v>187746</v>
      </c>
      <c r="W90" s="2">
        <v>4.8387623551309197E-2</v>
      </c>
      <c r="X90" s="2">
        <v>3.89755027412442E-2</v>
      </c>
      <c r="Y90" s="2">
        <v>57797</v>
      </c>
      <c r="Z90" s="2">
        <v>2.06477778841653E-4</v>
      </c>
      <c r="AA90" s="2">
        <v>3.7707937383084103E-2</v>
      </c>
      <c r="AB90" s="1">
        <v>185662</v>
      </c>
      <c r="AC90" s="2">
        <v>2.3156931003901701E-5</v>
      </c>
      <c r="AD90" s="2">
        <v>0.30897509275972601</v>
      </c>
    </row>
    <row r="91" spans="2:30" x14ac:dyDescent="0.25">
      <c r="B91" s="2">
        <v>191408</v>
      </c>
      <c r="C91" s="2">
        <v>1.34400489349677E-3</v>
      </c>
      <c r="D91" s="2">
        <v>6.9103058851882203E-4</v>
      </c>
      <c r="E91" s="2">
        <v>57691</v>
      </c>
      <c r="F91" s="2">
        <v>8.6987070939961099E-5</v>
      </c>
      <c r="G91" s="2">
        <v>2.3858834920094901E-5</v>
      </c>
      <c r="H91" s="1">
        <v>189329</v>
      </c>
      <c r="I91" s="2">
        <v>1.5390289139629199E-6</v>
      </c>
      <c r="J91" s="2">
        <v>5.02531042678212E-6</v>
      </c>
      <c r="L91" s="2">
        <v>191019</v>
      </c>
      <c r="M91" s="2">
        <v>6.4314176300967803E-3</v>
      </c>
      <c r="N91" s="2">
        <v>3.0927725839979699E-3</v>
      </c>
      <c r="O91" s="2">
        <v>57523</v>
      </c>
      <c r="P91" s="2">
        <v>1.66292063833958E-3</v>
      </c>
      <c r="Q91" s="2">
        <v>6.4618347387470905E-4</v>
      </c>
      <c r="R91" s="1">
        <v>188930</v>
      </c>
      <c r="S91" s="2">
        <v>3.49328836600453E-5</v>
      </c>
      <c r="T91" s="2">
        <v>2.54114045433948E-4</v>
      </c>
      <c r="V91" s="2">
        <v>189815</v>
      </c>
      <c r="W91" s="2">
        <v>4.9750819323257298E-2</v>
      </c>
      <c r="X91" s="2">
        <v>2.31578460095824E-2</v>
      </c>
      <c r="Y91" s="2">
        <v>57797</v>
      </c>
      <c r="Z91" s="2">
        <v>0.41871185345717199</v>
      </c>
      <c r="AA91" s="2">
        <v>3.7707937383084103E-2</v>
      </c>
      <c r="AB91" s="1">
        <v>187746</v>
      </c>
      <c r="AC91" s="2">
        <v>2.27315793649914E-5</v>
      </c>
      <c r="AD91" s="2">
        <v>2.2398473258050101E-2</v>
      </c>
    </row>
    <row r="92" spans="2:30" x14ac:dyDescent="0.25">
      <c r="B92" s="2">
        <v>193499</v>
      </c>
      <c r="C92" s="2">
        <v>8.8358130713332998E-4</v>
      </c>
      <c r="D92" s="2">
        <v>4.5413983576327201E-4</v>
      </c>
      <c r="E92" s="2">
        <v>58691</v>
      </c>
      <c r="F92" s="2">
        <v>5.4174836124962396E-4</v>
      </c>
      <c r="G92" s="2">
        <v>7.0644012591026596E-4</v>
      </c>
      <c r="H92" s="1">
        <v>191408</v>
      </c>
      <c r="I92" s="2">
        <v>1.7480030501086901E-6</v>
      </c>
      <c r="J92" s="2">
        <v>6.3366389212641503E-6</v>
      </c>
      <c r="L92" s="2">
        <v>193114</v>
      </c>
      <c r="M92" s="2">
        <v>8.6658664248655294E-3</v>
      </c>
      <c r="N92" s="2">
        <v>4.4559552548837401E-3</v>
      </c>
      <c r="O92" s="2">
        <v>58523</v>
      </c>
      <c r="P92" s="2">
        <v>4.9874299703605999E-4</v>
      </c>
      <c r="Q92" s="2">
        <v>4.6443010735526497E-4</v>
      </c>
      <c r="R92" s="1">
        <v>191019</v>
      </c>
      <c r="S92" s="2">
        <v>4.0336654951046198E-5</v>
      </c>
      <c r="T92" s="2">
        <v>1.6952580334561099E-4</v>
      </c>
      <c r="V92" s="2">
        <v>191866</v>
      </c>
      <c r="W92" s="2">
        <v>0.337005928170793</v>
      </c>
      <c r="X92" s="2">
        <v>0.208631921154705</v>
      </c>
      <c r="Y92" s="2">
        <v>58797</v>
      </c>
      <c r="Z92" s="2">
        <v>1.55094786938155E-2</v>
      </c>
      <c r="AA92" s="2">
        <v>3.04919309099917E-2</v>
      </c>
      <c r="AB92" s="1">
        <v>189815</v>
      </c>
      <c r="AC92" s="2">
        <v>3.1133894745207302E-5</v>
      </c>
      <c r="AD92" s="2">
        <v>1.1758269390104001E-3</v>
      </c>
    </row>
    <row r="93" spans="2:30" x14ac:dyDescent="0.25">
      <c r="B93" s="2">
        <v>195574</v>
      </c>
      <c r="C93" s="2">
        <v>8.7043911527383505E-4</v>
      </c>
      <c r="D93" s="2">
        <v>3.8202962652470401E-4</v>
      </c>
      <c r="E93" s="2">
        <v>58691</v>
      </c>
      <c r="F93" s="2">
        <v>5.4174836124962396E-4</v>
      </c>
      <c r="G93" s="2">
        <v>7.0644012591026596E-4</v>
      </c>
      <c r="H93" s="1">
        <v>193499</v>
      </c>
      <c r="I93" s="2">
        <v>1.7911184936888601E-6</v>
      </c>
      <c r="J93" s="2">
        <v>8.9793532824494506E-6</v>
      </c>
      <c r="L93" s="2">
        <v>195213</v>
      </c>
      <c r="M93" s="2">
        <v>2.8806243493360098E-3</v>
      </c>
      <c r="N93" s="2">
        <v>1.76461583807672E-3</v>
      </c>
      <c r="O93" s="2">
        <v>58523</v>
      </c>
      <c r="P93" s="2">
        <v>4.9874299703605999E-4</v>
      </c>
      <c r="Q93" s="2">
        <v>4.6443010735526497E-4</v>
      </c>
      <c r="R93" s="1">
        <v>193114</v>
      </c>
      <c r="S93" s="2">
        <v>4.7536376338431799E-5</v>
      </c>
      <c r="T93" s="2">
        <v>1.3392029362124501E-4</v>
      </c>
      <c r="V93" s="2">
        <v>193913</v>
      </c>
      <c r="W93" s="2">
        <v>2.6327451472979001E-2</v>
      </c>
      <c r="X93" s="2">
        <v>4.9541806799313901E-2</v>
      </c>
      <c r="Y93" s="2">
        <v>58797</v>
      </c>
      <c r="Z93" s="2">
        <v>1.55094786938155E-2</v>
      </c>
      <c r="AA93" s="2">
        <v>3.04919309099917E-2</v>
      </c>
      <c r="AB93" s="1">
        <v>191866</v>
      </c>
      <c r="AC93" s="2">
        <v>2.5989504788655101E-5</v>
      </c>
      <c r="AD93" s="2">
        <v>0.23547585504908</v>
      </c>
    </row>
    <row r="94" spans="2:30" x14ac:dyDescent="0.25">
      <c r="B94" s="2">
        <v>197669</v>
      </c>
      <c r="C94" s="2">
        <v>2.5077084076618799E-3</v>
      </c>
      <c r="D94" s="2">
        <v>1.09378349350815E-3</v>
      </c>
      <c r="E94" s="2">
        <v>59786</v>
      </c>
      <c r="F94" s="2">
        <v>3.8841079736781098E-6</v>
      </c>
      <c r="G94" s="2">
        <v>2.9015458266183701E-5</v>
      </c>
      <c r="H94" s="1">
        <v>195574</v>
      </c>
      <c r="I94" s="2">
        <v>1.8026127832270499E-6</v>
      </c>
      <c r="J94" s="2">
        <v>4.6909154242253204E-6</v>
      </c>
      <c r="L94" s="2">
        <v>197293</v>
      </c>
      <c r="M94" s="2">
        <v>5.6360269206879197E-3</v>
      </c>
      <c r="N94" s="2">
        <v>3.1245000773718E-3</v>
      </c>
      <c r="O94" s="2">
        <v>59593</v>
      </c>
      <c r="P94" s="2">
        <v>1.7363312778939701E-4</v>
      </c>
      <c r="Q94" s="2">
        <v>8.8496985469913698E-4</v>
      </c>
      <c r="R94" s="1">
        <v>195213</v>
      </c>
      <c r="S94" s="2">
        <v>3.2549702551471002E-5</v>
      </c>
      <c r="T94" s="2">
        <v>2.0132838008214999E-4</v>
      </c>
      <c r="V94" s="2">
        <v>195965</v>
      </c>
      <c r="W94" s="2">
        <v>0.17208846685836501</v>
      </c>
      <c r="X94" s="2">
        <v>9.5556478132683795E-2</v>
      </c>
      <c r="Y94" s="2">
        <v>59869</v>
      </c>
      <c r="Z94" s="2">
        <v>1.4377599567427801E-4</v>
      </c>
      <c r="AA94" s="2">
        <v>0.17349123459691099</v>
      </c>
      <c r="AB94" s="1">
        <v>193913</v>
      </c>
      <c r="AC94" s="2">
        <v>7.15984197558434E-6</v>
      </c>
      <c r="AD94" s="2">
        <v>2.2385277949337899E-2</v>
      </c>
    </row>
    <row r="95" spans="2:30" x14ac:dyDescent="0.25">
      <c r="B95" s="2">
        <v>199771</v>
      </c>
      <c r="C95" s="2">
        <v>4.9690905915762901E-4</v>
      </c>
      <c r="D95" s="2">
        <v>2.9310877292179199E-4</v>
      </c>
      <c r="E95" s="2">
        <v>59786</v>
      </c>
      <c r="F95" s="2">
        <v>9.7459657949553906E-5</v>
      </c>
      <c r="G95" s="2">
        <v>2.9015458266183701E-5</v>
      </c>
      <c r="H95" s="1">
        <v>197669</v>
      </c>
      <c r="I95" s="2">
        <v>1.9485679476241199E-6</v>
      </c>
      <c r="J95" s="2">
        <v>2.2530893240126199E-5</v>
      </c>
      <c r="L95" s="2">
        <v>199375</v>
      </c>
      <c r="M95" s="2">
        <v>2.1876086077020499E-3</v>
      </c>
      <c r="N95" s="2">
        <v>1.4098124536331899E-3</v>
      </c>
      <c r="O95" s="2">
        <v>59593</v>
      </c>
      <c r="P95" s="2">
        <v>6.0369523218112E-3</v>
      </c>
      <c r="Q95" s="2">
        <v>8.8496985469913698E-4</v>
      </c>
      <c r="R95" s="1">
        <v>197293</v>
      </c>
      <c r="S95" s="2">
        <v>3.3040570732522097E-5</v>
      </c>
      <c r="T95" s="2">
        <v>1.2271774764803601E-4</v>
      </c>
      <c r="V95" s="2">
        <v>198019</v>
      </c>
      <c r="W95" s="2">
        <v>0.21403326860615299</v>
      </c>
      <c r="X95" s="2">
        <v>0.20985031163232401</v>
      </c>
      <c r="Y95" s="2">
        <v>59869</v>
      </c>
      <c r="Z95" s="2">
        <v>2.4302940496495</v>
      </c>
      <c r="AA95" s="2">
        <v>0.17349123459691099</v>
      </c>
      <c r="AB95" s="1">
        <v>195965</v>
      </c>
      <c r="AC95" s="2">
        <v>1.8245652418629499E-5</v>
      </c>
      <c r="AD95" s="2">
        <v>7.1160987072376794E-2</v>
      </c>
    </row>
    <row r="96" spans="2:30" x14ac:dyDescent="0.25">
      <c r="B96" s="2">
        <v>201865</v>
      </c>
      <c r="C96" s="2">
        <v>8.3767884155391804E-4</v>
      </c>
      <c r="D96" s="2">
        <v>4.6616228441163102E-4</v>
      </c>
      <c r="E96" s="2">
        <v>60786</v>
      </c>
      <c r="F96" s="2">
        <v>3.8634647595472903E-5</v>
      </c>
      <c r="G96" s="2">
        <v>3.9830422811437002E-5</v>
      </c>
      <c r="H96" s="1">
        <v>199771</v>
      </c>
      <c r="I96" s="2">
        <v>1.5757869562359501E-6</v>
      </c>
      <c r="J96" s="2">
        <v>5.6625780983051696E-6</v>
      </c>
      <c r="L96" s="2">
        <v>201468</v>
      </c>
      <c r="M96" s="2">
        <v>1.19849082487586E-2</v>
      </c>
      <c r="N96" s="2">
        <v>5.8392958859263301E-3</v>
      </c>
      <c r="O96" s="2">
        <v>60593</v>
      </c>
      <c r="P96" s="2">
        <v>2.0629347315598099E-3</v>
      </c>
      <c r="Q96" s="2">
        <v>2.1547071891537101E-3</v>
      </c>
      <c r="R96" s="1">
        <v>199375</v>
      </c>
      <c r="S96" s="2">
        <v>4.7783527450462497E-5</v>
      </c>
      <c r="T96" s="2">
        <v>1.1239368273863E-4</v>
      </c>
      <c r="V96" s="2">
        <v>200065</v>
      </c>
      <c r="W96" s="2">
        <v>9.2606346661744492E-3</v>
      </c>
      <c r="X96" s="2">
        <v>8.3312932150342509E-3</v>
      </c>
      <c r="Y96" s="2">
        <v>60869</v>
      </c>
      <c r="Z96" s="2">
        <v>1.0862337728437699E-3</v>
      </c>
      <c r="AA96" s="2">
        <v>4.7913839402634502E-2</v>
      </c>
      <c r="AB96" s="1">
        <v>198019</v>
      </c>
      <c r="AC96" s="2">
        <v>1.14456652677373E-5</v>
      </c>
      <c r="AD96" s="2">
        <v>0.42311810157026603</v>
      </c>
    </row>
    <row r="97" spans="2:30" x14ac:dyDescent="0.25">
      <c r="B97" s="2">
        <v>203952</v>
      </c>
      <c r="C97" s="2">
        <v>4.2565607438444902E-4</v>
      </c>
      <c r="D97" s="2">
        <v>3.0661608044491202E-4</v>
      </c>
      <c r="E97" s="2">
        <v>60786</v>
      </c>
      <c r="F97" s="2">
        <v>3.8634647595472903E-5</v>
      </c>
      <c r="G97" s="2">
        <v>3.9830422811437002E-5</v>
      </c>
      <c r="H97" s="1">
        <v>201865</v>
      </c>
      <c r="I97" s="2">
        <v>1.87432691079704E-6</v>
      </c>
      <c r="J97" s="2">
        <v>8.2483449937363693E-6</v>
      </c>
      <c r="L97" s="2">
        <v>203563</v>
      </c>
      <c r="M97" s="2">
        <v>6.6422339818284302E-3</v>
      </c>
      <c r="N97" s="2">
        <v>2.9399382642121201E-3</v>
      </c>
      <c r="O97" s="2">
        <v>60593</v>
      </c>
      <c r="P97" s="2">
        <v>2.0629347315598099E-3</v>
      </c>
      <c r="Q97" s="2">
        <v>2.1547071891537101E-3</v>
      </c>
      <c r="R97" s="1">
        <v>201468</v>
      </c>
      <c r="S97" s="2">
        <v>3.0211570383287899E-5</v>
      </c>
      <c r="T97" s="2">
        <v>1.56578097831397E-4</v>
      </c>
      <c r="V97" s="2">
        <v>202120</v>
      </c>
      <c r="W97" s="2">
        <v>0.29056557585696602</v>
      </c>
      <c r="X97" s="2">
        <v>0.20286564090985601</v>
      </c>
      <c r="Y97" s="2">
        <v>60869</v>
      </c>
      <c r="Z97" s="2">
        <v>1.0862337728437699E-3</v>
      </c>
      <c r="AA97" s="2">
        <v>4.7913839402634502E-2</v>
      </c>
      <c r="AB97" s="1">
        <v>200065</v>
      </c>
      <c r="AC97" s="2">
        <v>1.0712346404937301E-5</v>
      </c>
      <c r="AD97" s="2">
        <v>6.6450662601743498E-3</v>
      </c>
    </row>
    <row r="98" spans="2:30" x14ac:dyDescent="0.25">
      <c r="B98" s="2">
        <v>206042</v>
      </c>
      <c r="C98" s="2">
        <v>1.3997436280206201E-3</v>
      </c>
      <c r="D98" s="2">
        <v>6.6814745537608299E-4</v>
      </c>
      <c r="E98" s="2">
        <v>61871</v>
      </c>
      <c r="F98" s="2">
        <v>4.4035107378746604E-6</v>
      </c>
      <c r="G98" s="2">
        <v>2.56647907419603E-5</v>
      </c>
      <c r="H98" s="1">
        <v>203952</v>
      </c>
      <c r="I98" s="2">
        <v>1.24620520699806E-6</v>
      </c>
      <c r="J98" s="2">
        <v>1.0293133751699299E-5</v>
      </c>
      <c r="L98" s="2">
        <v>205649</v>
      </c>
      <c r="M98" s="2">
        <v>6.2599355279027002E-3</v>
      </c>
      <c r="N98" s="2">
        <v>3.8950796786502398E-3</v>
      </c>
      <c r="O98" s="2">
        <v>61682</v>
      </c>
      <c r="P98" s="2">
        <v>2.2321190727883199E-4</v>
      </c>
      <c r="Q98" s="2">
        <v>4.9082102506072098E-4</v>
      </c>
      <c r="R98" s="1">
        <v>203563</v>
      </c>
      <c r="S98" s="2">
        <v>4.0018432972352201E-5</v>
      </c>
      <c r="T98" s="2">
        <v>1.66676476849732E-4</v>
      </c>
      <c r="V98" s="2">
        <v>204160</v>
      </c>
      <c r="W98" s="2">
        <v>2.01062657287427E-2</v>
      </c>
      <c r="X98" s="2">
        <v>3.1002100424450601E-2</v>
      </c>
      <c r="Y98" s="2">
        <v>61923</v>
      </c>
      <c r="Z98" s="2">
        <v>4.2673856940649899E-5</v>
      </c>
      <c r="AA98" s="2">
        <v>8.6255863089179305E-2</v>
      </c>
      <c r="AB98" s="1">
        <v>202120</v>
      </c>
      <c r="AC98" s="2">
        <v>1.8185687885031102E-5</v>
      </c>
      <c r="AD98" s="2">
        <v>0.23222736753183101</v>
      </c>
    </row>
    <row r="99" spans="2:30" x14ac:dyDescent="0.25">
      <c r="B99" s="2">
        <v>208139</v>
      </c>
      <c r="C99" s="2">
        <v>1.0723591442231299E-3</v>
      </c>
      <c r="D99" s="2">
        <v>5.6021434437937296E-4</v>
      </c>
      <c r="E99" s="2">
        <v>61871</v>
      </c>
      <c r="F99" s="2">
        <v>7.2220799876609104E-5</v>
      </c>
      <c r="G99" s="2">
        <v>2.56647907419603E-5</v>
      </c>
      <c r="H99" s="1">
        <v>206042</v>
      </c>
      <c r="I99" s="2">
        <v>1.69081173117657E-6</v>
      </c>
      <c r="J99" s="2">
        <v>5.8329751667161297E-6</v>
      </c>
      <c r="L99" s="2">
        <v>207734</v>
      </c>
      <c r="M99" s="2">
        <v>6.2818622698080197E-3</v>
      </c>
      <c r="N99" s="2">
        <v>2.72857517370777E-3</v>
      </c>
      <c r="O99" s="2">
        <v>61682</v>
      </c>
      <c r="P99" s="2">
        <v>1.46433520180747E-3</v>
      </c>
      <c r="Q99" s="2">
        <v>4.9082102506072098E-4</v>
      </c>
      <c r="R99" s="1">
        <v>205649</v>
      </c>
      <c r="S99" s="2">
        <v>3.1493675550640897E-5</v>
      </c>
      <c r="T99" s="2">
        <v>2.6734606452448798E-4</v>
      </c>
      <c r="V99" s="2">
        <v>206224</v>
      </c>
      <c r="W99" s="2">
        <v>0.16206073860447801</v>
      </c>
      <c r="X99" s="2">
        <v>8.6221939757647595E-2</v>
      </c>
      <c r="Y99" s="2">
        <v>61923</v>
      </c>
      <c r="Z99" s="2">
        <v>1.31406371952727</v>
      </c>
      <c r="AA99" s="2">
        <v>8.6255863089179305E-2</v>
      </c>
      <c r="AB99" s="1">
        <v>204160</v>
      </c>
      <c r="AC99" s="2">
        <v>6.7836135946888399E-6</v>
      </c>
      <c r="AD99" s="2">
        <v>2.0290641080334699E-2</v>
      </c>
    </row>
    <row r="100" spans="2:30" x14ac:dyDescent="0.25">
      <c r="B100" s="2">
        <v>210234</v>
      </c>
      <c r="C100" s="2">
        <v>4.50019628846968E-4</v>
      </c>
      <c r="D100" s="2">
        <v>3.0687902529519202E-4</v>
      </c>
      <c r="E100" s="2">
        <v>62871</v>
      </c>
      <c r="F100" s="2">
        <v>2.8303754199739299E-5</v>
      </c>
      <c r="G100" s="2">
        <v>2.46844723217383E-5</v>
      </c>
      <c r="H100" s="1">
        <v>208139</v>
      </c>
      <c r="I100" s="2">
        <v>1.5650806333414199E-6</v>
      </c>
      <c r="J100" s="2">
        <v>8.7317777557852595E-6</v>
      </c>
      <c r="L100" s="2">
        <v>209810</v>
      </c>
      <c r="M100" s="2">
        <v>4.60964101438295E-3</v>
      </c>
      <c r="N100" s="2">
        <v>2.55058810020261E-3</v>
      </c>
      <c r="O100" s="2">
        <v>62682</v>
      </c>
      <c r="P100" s="2">
        <v>5.0872432177857005E-4</v>
      </c>
      <c r="Q100" s="2">
        <v>6.6819341857496904E-4</v>
      </c>
      <c r="R100" s="1">
        <v>207734</v>
      </c>
      <c r="S100" s="2">
        <v>2.8915286744497701E-5</v>
      </c>
      <c r="T100" s="2">
        <v>2.0757486695314201E-4</v>
      </c>
      <c r="V100" s="2">
        <v>208288</v>
      </c>
      <c r="W100" s="2">
        <v>0.422654679198113</v>
      </c>
      <c r="X100" s="2">
        <v>0.26752710934921398</v>
      </c>
      <c r="Y100" s="2">
        <v>62923</v>
      </c>
      <c r="Z100" s="2">
        <v>3.3311830410766002E-3</v>
      </c>
      <c r="AA100" s="2">
        <v>1.17505334876019E-2</v>
      </c>
      <c r="AB100" s="1">
        <v>206224</v>
      </c>
      <c r="AC100" s="2">
        <v>3.2816529068346302E-5</v>
      </c>
      <c r="AD100" s="2">
        <v>1.5129429792609801E-2</v>
      </c>
    </row>
    <row r="101" spans="2:30" x14ac:dyDescent="0.25">
      <c r="B101" s="2">
        <v>212324</v>
      </c>
      <c r="C101" s="2">
        <v>1.2919195524021901E-3</v>
      </c>
      <c r="D101" s="2">
        <v>5.9455529477991096E-4</v>
      </c>
      <c r="E101" s="2">
        <v>62871</v>
      </c>
      <c r="F101" s="2">
        <v>2.8303754199739299E-5</v>
      </c>
      <c r="G101" s="2">
        <v>2.46844723217383E-5</v>
      </c>
      <c r="H101" s="1">
        <v>210234</v>
      </c>
      <c r="I101" s="2">
        <v>1.28127662355049E-6</v>
      </c>
      <c r="J101" s="2">
        <v>7.14473565757833E-6</v>
      </c>
      <c r="L101" s="2">
        <v>211906</v>
      </c>
      <c r="M101" s="2">
        <v>7.2125194938902097E-3</v>
      </c>
      <c r="N101" s="2">
        <v>4.0626045940131E-3</v>
      </c>
      <c r="O101" s="2">
        <v>62682</v>
      </c>
      <c r="P101" s="2">
        <v>5.0872432177857005E-4</v>
      </c>
      <c r="Q101" s="2">
        <v>6.6819341857496904E-4</v>
      </c>
      <c r="R101" s="1">
        <v>209810</v>
      </c>
      <c r="S101" s="2">
        <v>3.3567820548455197E-5</v>
      </c>
      <c r="T101" s="2">
        <v>1.3054355321502099E-4</v>
      </c>
      <c r="V101" s="2">
        <v>210329</v>
      </c>
      <c r="W101" s="2">
        <v>0.46006526275618698</v>
      </c>
      <c r="X101" s="2">
        <v>0.33324361195491697</v>
      </c>
      <c r="Y101" s="2">
        <v>62923</v>
      </c>
      <c r="Z101" s="2">
        <v>3.3311830410766002E-3</v>
      </c>
      <c r="AA101" s="2">
        <v>1.17505334876019E-2</v>
      </c>
      <c r="AB101" s="1">
        <v>208288</v>
      </c>
      <c r="AC101" s="2">
        <v>3.0732044214132901E-5</v>
      </c>
      <c r="AD101" s="2">
        <v>0.28304612928961798</v>
      </c>
    </row>
    <row r="102" spans="2:30" x14ac:dyDescent="0.25">
      <c r="B102" s="2">
        <v>214408</v>
      </c>
      <c r="C102" s="2">
        <v>1.15463975735174E-3</v>
      </c>
      <c r="D102" s="2">
        <v>5.8779378685429697E-4</v>
      </c>
      <c r="E102" s="2">
        <v>63974</v>
      </c>
      <c r="F102" s="2">
        <v>4.0996620513458304E-6</v>
      </c>
      <c r="G102" s="2">
        <v>2.3982364797378799E-5</v>
      </c>
      <c r="H102" s="1">
        <v>212324</v>
      </c>
      <c r="I102" s="2">
        <v>1.55035565552345E-6</v>
      </c>
      <c r="J102" s="2">
        <v>4.6881912900137302E-6</v>
      </c>
      <c r="L102" s="2">
        <v>213972</v>
      </c>
      <c r="M102" s="2">
        <v>1.2352094302862099E-2</v>
      </c>
      <c r="N102" s="2">
        <v>7.2749282730986001E-3</v>
      </c>
      <c r="O102" s="2">
        <v>63758</v>
      </c>
      <c r="P102" s="2">
        <v>1.1945711587586001E-4</v>
      </c>
      <c r="Q102" s="2">
        <v>6.4028481533150302E-4</v>
      </c>
      <c r="R102" s="1">
        <v>211906</v>
      </c>
      <c r="S102" s="2">
        <v>3.5023209497181498E-5</v>
      </c>
      <c r="T102" s="2">
        <v>2.35601994507884E-4</v>
      </c>
      <c r="V102" s="2">
        <v>212366</v>
      </c>
      <c r="W102" s="2">
        <v>0.55325890165196601</v>
      </c>
      <c r="X102" s="2">
        <v>0.39742327428698099</v>
      </c>
      <c r="Y102" s="2">
        <v>63977</v>
      </c>
      <c r="Z102" s="2">
        <v>7.4876524338923103E-5</v>
      </c>
      <c r="AA102" s="2">
        <v>7.9477292126975806E-3</v>
      </c>
      <c r="AB102" s="1">
        <v>210329</v>
      </c>
      <c r="AC102" s="2">
        <v>5.1339881272239697E-5</v>
      </c>
      <c r="AD102" s="2">
        <v>0.57917740167127196</v>
      </c>
    </row>
    <row r="103" spans="2:30" x14ac:dyDescent="0.25">
      <c r="B103" s="2">
        <v>216518</v>
      </c>
      <c r="C103" s="2">
        <v>7.9341914424252804E-4</v>
      </c>
      <c r="D103" s="2">
        <v>4.0128407212478403E-4</v>
      </c>
      <c r="E103" s="2">
        <v>63974</v>
      </c>
      <c r="F103" s="2">
        <v>1.3973723361775599E-4</v>
      </c>
      <c r="G103" s="2">
        <v>2.3982364797378799E-5</v>
      </c>
      <c r="H103" s="1">
        <v>214408</v>
      </c>
      <c r="I103" s="2">
        <v>1.6476004156731801E-6</v>
      </c>
      <c r="J103" s="2">
        <v>1.03596319823176E-5</v>
      </c>
      <c r="L103" s="2">
        <v>216055</v>
      </c>
      <c r="M103" s="2">
        <v>3.1544033921085601E-3</v>
      </c>
      <c r="N103" s="2">
        <v>1.7704578484029399E-3</v>
      </c>
      <c r="O103" s="2">
        <v>63758</v>
      </c>
      <c r="P103" s="2">
        <v>2.9884010707772299E-3</v>
      </c>
      <c r="Q103" s="2">
        <v>6.4028481533150302E-4</v>
      </c>
      <c r="R103" s="1">
        <v>213972</v>
      </c>
      <c r="S103" s="2">
        <v>4.1886637488204198E-5</v>
      </c>
      <c r="T103" s="2">
        <v>1.2888404915803399E-4</v>
      </c>
      <c r="V103" s="2">
        <v>214443</v>
      </c>
      <c r="W103" s="2">
        <v>0.34255792433371601</v>
      </c>
      <c r="X103" s="2">
        <v>0.31564828726309002</v>
      </c>
      <c r="Y103" s="2">
        <v>63977</v>
      </c>
      <c r="Z103" s="2">
        <v>6.8419387914235602E-2</v>
      </c>
      <c r="AA103" s="2">
        <v>7.9477292126975806E-3</v>
      </c>
      <c r="AB103" s="1">
        <v>212366</v>
      </c>
      <c r="AC103" s="2">
        <v>1.9761932209073999E-4</v>
      </c>
      <c r="AD103" s="2">
        <v>2.2940640048207501</v>
      </c>
    </row>
    <row r="104" spans="2:30" x14ac:dyDescent="0.25">
      <c r="B104" s="2">
        <v>218595</v>
      </c>
      <c r="C104" s="2">
        <v>2.04667362678308E-3</v>
      </c>
      <c r="D104" s="2">
        <v>1.34049240816768E-3</v>
      </c>
      <c r="E104" s="2">
        <v>64974</v>
      </c>
      <c r="F104" s="2">
        <v>3.3951796896137501E-4</v>
      </c>
      <c r="G104" s="2">
        <v>4.7384086903783801E-4</v>
      </c>
      <c r="H104" s="1">
        <v>216518</v>
      </c>
      <c r="I104" s="2">
        <v>1.51111185689832E-6</v>
      </c>
      <c r="J104" s="2">
        <v>5.3642736685492299E-6</v>
      </c>
      <c r="L104" s="2">
        <v>218148</v>
      </c>
      <c r="M104" s="2">
        <v>1.30096841283275E-2</v>
      </c>
      <c r="N104" s="2">
        <v>6.6027234543371499E-3</v>
      </c>
      <c r="O104" s="2">
        <v>64758</v>
      </c>
      <c r="P104" s="2">
        <v>5.4688191923948698E-4</v>
      </c>
      <c r="Q104" s="2">
        <v>5.1343242472666202E-4</v>
      </c>
      <c r="R104" s="1">
        <v>216055</v>
      </c>
      <c r="S104" s="2">
        <v>4.0578236773707401E-5</v>
      </c>
      <c r="T104" s="2">
        <v>9.7080787193373798E-5</v>
      </c>
      <c r="V104" s="2">
        <v>216510</v>
      </c>
      <c r="W104" s="2">
        <v>0.23540593106083699</v>
      </c>
      <c r="X104" s="2">
        <v>0.25451282176151202</v>
      </c>
      <c r="Y104" s="2">
        <v>64977</v>
      </c>
      <c r="Z104" s="2">
        <v>1.17802520262928E-3</v>
      </c>
      <c r="AA104" s="2">
        <v>1.6243034273531999E-2</v>
      </c>
      <c r="AB104" s="1">
        <v>214443</v>
      </c>
      <c r="AC104" s="2">
        <v>5.6883519163009902E-5</v>
      </c>
      <c r="AD104" s="2">
        <v>3.36484383004007</v>
      </c>
    </row>
    <row r="105" spans="2:30" x14ac:dyDescent="0.25">
      <c r="B105" s="2">
        <v>220708</v>
      </c>
      <c r="C105" s="2">
        <v>2.6976040052718902E-4</v>
      </c>
      <c r="D105" s="2">
        <v>2.40820344249898E-4</v>
      </c>
      <c r="E105" s="2">
        <v>64974</v>
      </c>
      <c r="F105" s="2">
        <v>3.3951796896137501E-4</v>
      </c>
      <c r="G105" s="2">
        <v>4.7384086903783801E-4</v>
      </c>
      <c r="H105" s="1">
        <v>218595</v>
      </c>
      <c r="I105" s="2">
        <v>1.1886575023272901E-6</v>
      </c>
      <c r="J105" s="2">
        <v>6.1752676126688602E-6</v>
      </c>
      <c r="L105" s="2">
        <v>220236</v>
      </c>
      <c r="M105" s="2">
        <v>9.4856132765302904E-3</v>
      </c>
      <c r="N105" s="2">
        <v>4.3426904621531497E-3</v>
      </c>
      <c r="O105" s="2">
        <v>64758</v>
      </c>
      <c r="P105" s="2">
        <v>5.4688191923948698E-4</v>
      </c>
      <c r="Q105" s="2">
        <v>5.1343242472666202E-4</v>
      </c>
      <c r="R105" s="1">
        <v>218148</v>
      </c>
      <c r="S105" s="2">
        <v>3.4232933260582801E-5</v>
      </c>
      <c r="T105" s="2">
        <v>1.07106764425081E-4</v>
      </c>
      <c r="V105" s="2">
        <v>218575</v>
      </c>
      <c r="W105" s="2">
        <v>0.27122298030109099</v>
      </c>
      <c r="X105" s="2">
        <v>0.222043034752965</v>
      </c>
      <c r="Y105" s="2">
        <v>64977</v>
      </c>
      <c r="Z105" s="2">
        <v>1.17802520262928E-3</v>
      </c>
      <c r="AA105" s="2">
        <v>1.6243034273531999E-2</v>
      </c>
      <c r="AB105" s="1">
        <v>216510</v>
      </c>
      <c r="AC105" s="2">
        <v>3.1075029071014303E-5</v>
      </c>
      <c r="AD105" s="2">
        <v>0.51476085514339498</v>
      </c>
    </row>
    <row r="106" spans="2:30" x14ac:dyDescent="0.25">
      <c r="B106" s="2">
        <v>222803</v>
      </c>
      <c r="C106" s="2">
        <v>8.3039022444573302E-4</v>
      </c>
      <c r="D106" s="2">
        <v>4.7539305297023302E-4</v>
      </c>
      <c r="E106" s="2">
        <v>66064</v>
      </c>
      <c r="F106" s="2">
        <v>4.3818070924850704E-6</v>
      </c>
      <c r="G106" s="2">
        <v>2.25864943039861E-5</v>
      </c>
      <c r="H106" s="1">
        <v>220708</v>
      </c>
      <c r="I106" s="2">
        <v>1.46423820839013E-6</v>
      </c>
      <c r="J106" s="2">
        <v>9.36501471692101E-6</v>
      </c>
      <c r="L106" s="2">
        <v>222316</v>
      </c>
      <c r="M106" s="2">
        <v>1.8277791369514401E-3</v>
      </c>
      <c r="N106" s="2">
        <v>1.2622972726679901E-3</v>
      </c>
      <c r="O106" s="2">
        <v>65829</v>
      </c>
      <c r="P106" s="2">
        <v>1.2596751926569199E-4</v>
      </c>
      <c r="Q106" s="2">
        <v>8.6435329371296801E-4</v>
      </c>
      <c r="R106" s="1">
        <v>220236</v>
      </c>
      <c r="S106" s="2">
        <v>3.57951258194048E-5</v>
      </c>
      <c r="T106" s="2">
        <v>1.3110627188183099E-4</v>
      </c>
      <c r="V106" s="2">
        <v>220618</v>
      </c>
      <c r="W106" s="2">
        <v>0.45640911111613702</v>
      </c>
      <c r="X106" s="2">
        <v>0.34479632073516803</v>
      </c>
      <c r="Y106" s="2">
        <v>66034</v>
      </c>
      <c r="Z106" s="2">
        <v>3.4935280211426901E-5</v>
      </c>
      <c r="AA106" s="2">
        <v>5.4697712409750403E-3</v>
      </c>
      <c r="AB106" s="1">
        <v>218575</v>
      </c>
      <c r="AC106" s="2">
        <v>4.5397411512349701E-5</v>
      </c>
      <c r="AD106" s="2">
        <v>1.76776400265292</v>
      </c>
    </row>
    <row r="107" spans="2:30" x14ac:dyDescent="0.25">
      <c r="B107" s="2">
        <v>224899</v>
      </c>
      <c r="C107" s="2">
        <v>7.1781958467300995E-4</v>
      </c>
      <c r="D107" s="2">
        <v>3.9715606997173101E-4</v>
      </c>
      <c r="E107" s="2">
        <v>66064</v>
      </c>
      <c r="F107" s="2">
        <v>1.0082197299494999E-4</v>
      </c>
      <c r="G107" s="2">
        <v>2.25864943039861E-5</v>
      </c>
      <c r="H107" s="1">
        <v>222803</v>
      </c>
      <c r="I107" s="2">
        <v>1.5845630968363599E-6</v>
      </c>
      <c r="J107" s="2">
        <v>7.9101354130598805E-6</v>
      </c>
      <c r="L107" s="2">
        <v>224406</v>
      </c>
      <c r="M107" s="2">
        <v>2.8605352999617598E-3</v>
      </c>
      <c r="N107" s="2">
        <v>1.67750811628927E-3</v>
      </c>
      <c r="O107" s="2">
        <v>65829</v>
      </c>
      <c r="P107" s="2">
        <v>3.1734198366529802E-3</v>
      </c>
      <c r="Q107" s="2">
        <v>8.6435329371296801E-4</v>
      </c>
      <c r="R107" s="1">
        <v>222316</v>
      </c>
      <c r="S107" s="2">
        <v>2.4795560259445301E-5</v>
      </c>
      <c r="T107" s="2">
        <v>1.7513373609475501E-4</v>
      </c>
      <c r="V107" s="2">
        <v>222681</v>
      </c>
      <c r="W107" s="2">
        <v>0.42062025563331201</v>
      </c>
      <c r="X107" s="2">
        <v>0.358622790982072</v>
      </c>
      <c r="Y107" s="2">
        <v>66034</v>
      </c>
      <c r="Z107" s="2">
        <v>7.42669621829916E-2</v>
      </c>
      <c r="AA107" s="2">
        <v>5.4697712409750403E-3</v>
      </c>
      <c r="AB107" s="1">
        <v>220618</v>
      </c>
      <c r="AC107" s="2">
        <v>3.4421266167637303E-5</v>
      </c>
      <c r="AD107" s="2">
        <v>0.54518873631062503</v>
      </c>
    </row>
    <row r="108" spans="2:30" x14ac:dyDescent="0.25">
      <c r="E108" s="2">
        <v>67064</v>
      </c>
      <c r="F108" s="2">
        <v>1.17437978665409E-4</v>
      </c>
      <c r="G108" s="2">
        <v>6.6495368139415795E-5</v>
      </c>
      <c r="H108" s="1">
        <v>224899</v>
      </c>
      <c r="I108" s="2">
        <v>1.63267634709981E-6</v>
      </c>
      <c r="J108" s="2">
        <v>4.9187215568060203E-6</v>
      </c>
      <c r="O108" s="2">
        <v>66829</v>
      </c>
      <c r="P108" s="2">
        <v>5.6727518932425799E-4</v>
      </c>
      <c r="Q108" s="2">
        <v>5.4859359689808196E-4</v>
      </c>
      <c r="R108" s="1">
        <v>224406</v>
      </c>
      <c r="S108" s="2">
        <v>2.95169865132391E-5</v>
      </c>
      <c r="T108" s="2">
        <v>1.1188647923261399E-4</v>
      </c>
      <c r="Y108" s="2">
        <v>67034</v>
      </c>
      <c r="Z108" s="2">
        <v>2.4317111621586598E-3</v>
      </c>
      <c r="AA108" s="2">
        <v>0.238946569411083</v>
      </c>
      <c r="AB108" s="1">
        <v>222681</v>
      </c>
      <c r="AC108" s="2">
        <v>6.57235342663972E-4</v>
      </c>
      <c r="AD108" s="2">
        <v>0.30633059801511398</v>
      </c>
    </row>
    <row r="109" spans="2:30" x14ac:dyDescent="0.25">
      <c r="E109" s="2">
        <v>67064</v>
      </c>
      <c r="F109" s="2">
        <v>1.17437978665409E-4</v>
      </c>
      <c r="G109" s="2">
        <v>6.6495368139415795E-5</v>
      </c>
      <c r="I109" s="2"/>
      <c r="J109" s="2"/>
      <c r="O109" s="2">
        <v>66829</v>
      </c>
      <c r="P109" s="2">
        <v>5.6727518932425799E-4</v>
      </c>
      <c r="Q109" s="2">
        <v>5.4859359689808196E-4</v>
      </c>
      <c r="S109" s="2"/>
      <c r="T109" s="2"/>
      <c r="Y109" s="2">
        <v>67034</v>
      </c>
      <c r="Z109" s="2">
        <v>2.4317111621586598E-3</v>
      </c>
      <c r="AA109" s="2">
        <v>0.238946569411083</v>
      </c>
      <c r="AC109" s="2"/>
      <c r="AD109" s="2"/>
    </row>
    <row r="110" spans="2:30" x14ac:dyDescent="0.25">
      <c r="E110" s="2">
        <v>68149</v>
      </c>
      <c r="F110" s="2">
        <v>3.5927677197250801E-6</v>
      </c>
      <c r="G110" s="2">
        <v>1.5195412282580901E-5</v>
      </c>
      <c r="I110" s="2"/>
      <c r="J110" s="2"/>
      <c r="O110" s="2">
        <v>67907</v>
      </c>
      <c r="P110" s="2">
        <v>1.75213578614998E-4</v>
      </c>
      <c r="Q110" s="2">
        <v>3.50327684819607E-4</v>
      </c>
      <c r="S110" s="2"/>
      <c r="T110" s="2"/>
      <c r="Y110" s="2">
        <v>68091</v>
      </c>
      <c r="Z110" s="2">
        <v>4.1544744985878001E-5</v>
      </c>
      <c r="AA110" s="2">
        <v>0.416503972839251</v>
      </c>
      <c r="AC110" s="2"/>
      <c r="AD110" s="2"/>
    </row>
    <row r="111" spans="2:30" x14ac:dyDescent="0.25">
      <c r="E111" s="2">
        <v>68149</v>
      </c>
      <c r="F111" s="2">
        <v>1.09756611605343E-4</v>
      </c>
      <c r="G111" s="2">
        <v>1.5195412282580901E-5</v>
      </c>
      <c r="I111" s="2"/>
      <c r="J111" s="2"/>
      <c r="O111" s="2">
        <v>67907</v>
      </c>
      <c r="P111" s="2">
        <v>1.5693627940221199E-3</v>
      </c>
      <c r="Q111" s="2">
        <v>3.50327684819607E-4</v>
      </c>
      <c r="S111" s="2"/>
      <c r="T111" s="2"/>
      <c r="Y111" s="2">
        <v>68091</v>
      </c>
      <c r="Z111" s="2">
        <v>7.8860439297305902</v>
      </c>
      <c r="AA111" s="2">
        <v>0.416503972839251</v>
      </c>
      <c r="AC111" s="2"/>
      <c r="AD111" s="2"/>
    </row>
    <row r="112" spans="2:30" x14ac:dyDescent="0.25">
      <c r="E112" s="2">
        <v>69149</v>
      </c>
      <c r="F112" s="2">
        <v>5.1386653535207097E-5</v>
      </c>
      <c r="G112" s="2">
        <v>6.9095790492828207E-5</v>
      </c>
      <c r="I112" s="2"/>
      <c r="J112" s="2"/>
      <c r="O112" s="2">
        <v>68907</v>
      </c>
      <c r="P112" s="2">
        <v>3.3432971841403498E-4</v>
      </c>
      <c r="Q112" s="2">
        <v>2.7528497118742002E-4</v>
      </c>
      <c r="S112" s="2"/>
      <c r="T112" s="2"/>
      <c r="Y112" s="2">
        <v>69091</v>
      </c>
      <c r="Z112" s="2">
        <v>5.2487624627158404E-4</v>
      </c>
      <c r="AA112" s="2">
        <v>2.0579114706047199E-2</v>
      </c>
      <c r="AC112" s="2"/>
      <c r="AD112" s="2"/>
    </row>
    <row r="113" spans="5:30" x14ac:dyDescent="0.25">
      <c r="E113" s="2">
        <v>69149</v>
      </c>
      <c r="F113" s="2">
        <v>5.1386653535207097E-5</v>
      </c>
      <c r="G113" s="2">
        <v>6.9095790492828207E-5</v>
      </c>
      <c r="I113" s="2"/>
      <c r="J113" s="2"/>
      <c r="O113" s="2">
        <v>68907</v>
      </c>
      <c r="P113" s="2">
        <v>3.3432971841403498E-4</v>
      </c>
      <c r="Q113" s="2">
        <v>2.7528497118742002E-4</v>
      </c>
      <c r="S113" s="2"/>
      <c r="T113" s="2"/>
      <c r="Y113" s="2">
        <v>69091</v>
      </c>
      <c r="Z113" s="2">
        <v>5.2487624627158404E-4</v>
      </c>
      <c r="AA113" s="2">
        <v>2.0579114706047199E-2</v>
      </c>
      <c r="AC113" s="2"/>
      <c r="AD113" s="2"/>
    </row>
    <row r="114" spans="5:30" x14ac:dyDescent="0.25">
      <c r="E114" s="2">
        <v>70234</v>
      </c>
      <c r="F114" s="2">
        <v>3.5439079148260699E-6</v>
      </c>
      <c r="G114" s="2">
        <v>3.6746706075907503E-5</v>
      </c>
      <c r="I114" s="2"/>
      <c r="J114" s="2"/>
      <c r="O114" s="2">
        <v>69984</v>
      </c>
      <c r="P114" s="2">
        <v>9.6581746338410699E-5</v>
      </c>
      <c r="Q114" s="2">
        <v>4.5445198938775302E-4</v>
      </c>
      <c r="S114" s="2"/>
      <c r="T114" s="2"/>
      <c r="Y114" s="2">
        <v>70145</v>
      </c>
      <c r="Z114" s="2">
        <v>1.27395516531657E-5</v>
      </c>
      <c r="AA114" s="2">
        <v>1.18272443192194E-2</v>
      </c>
      <c r="AC114" s="2"/>
      <c r="AD114" s="2"/>
    </row>
    <row r="115" spans="5:30" x14ac:dyDescent="0.25">
      <c r="E115" s="2">
        <v>70234</v>
      </c>
      <c r="F115" s="2">
        <v>2.3656768317286301E-4</v>
      </c>
      <c r="G115" s="2">
        <v>3.6746706075907503E-5</v>
      </c>
      <c r="I115" s="2"/>
      <c r="J115" s="2"/>
      <c r="O115" s="2">
        <v>69984</v>
      </c>
      <c r="P115" s="2">
        <v>3.0050472177769799E-3</v>
      </c>
      <c r="Q115" s="2">
        <v>4.5445198938775302E-4</v>
      </c>
      <c r="S115" s="2"/>
      <c r="T115" s="2"/>
      <c r="Y115" s="2">
        <v>70145</v>
      </c>
      <c r="Z115" s="2">
        <v>0.32320163238051203</v>
      </c>
      <c r="AA115" s="2">
        <v>1.18272443192194E-2</v>
      </c>
      <c r="AC115" s="2"/>
      <c r="AD115" s="2"/>
    </row>
    <row r="116" spans="5:30" x14ac:dyDescent="0.25">
      <c r="E116" s="2">
        <v>71234</v>
      </c>
      <c r="F116" s="2">
        <v>2.27012750398448E-5</v>
      </c>
      <c r="G116" s="2">
        <v>4.2224434927823798E-5</v>
      </c>
      <c r="I116" s="2"/>
      <c r="J116" s="2"/>
      <c r="O116" s="2">
        <v>70984</v>
      </c>
      <c r="P116" s="2">
        <v>8.9247649570505904E-4</v>
      </c>
      <c r="Q116" s="2">
        <v>8.84539397162759E-4</v>
      </c>
      <c r="S116" s="2"/>
      <c r="T116" s="2"/>
      <c r="Y116" s="2">
        <v>71145</v>
      </c>
      <c r="Z116" s="2">
        <v>7.4458954189647797E-3</v>
      </c>
      <c r="AA116" s="2">
        <v>5.8172013848001497E-2</v>
      </c>
      <c r="AC116" s="2"/>
      <c r="AD116" s="2"/>
    </row>
    <row r="117" spans="5:30" x14ac:dyDescent="0.25">
      <c r="E117" s="2">
        <v>71234</v>
      </c>
      <c r="F117" s="2">
        <v>2.27012750398448E-5</v>
      </c>
      <c r="G117" s="2">
        <v>4.2224434927823798E-5</v>
      </c>
      <c r="I117" s="2"/>
      <c r="J117" s="2"/>
      <c r="O117" s="2">
        <v>70984</v>
      </c>
      <c r="P117" s="2">
        <v>8.9247649570505904E-4</v>
      </c>
      <c r="Q117" s="2">
        <v>8.84539397162759E-4</v>
      </c>
      <c r="S117" s="2"/>
      <c r="T117" s="2"/>
      <c r="Y117" s="2">
        <v>71145</v>
      </c>
      <c r="Z117" s="2">
        <v>7.4458954189647797E-3</v>
      </c>
      <c r="AA117" s="2">
        <v>5.8172013848001497E-2</v>
      </c>
      <c r="AC117" s="2"/>
      <c r="AD117" s="2"/>
    </row>
    <row r="118" spans="5:30" x14ac:dyDescent="0.25">
      <c r="E118" s="2">
        <v>72322</v>
      </c>
      <c r="F118" s="2">
        <v>3.87753434649368E-6</v>
      </c>
      <c r="G118" s="2">
        <v>1.0766253690440999E-5</v>
      </c>
      <c r="I118" s="2"/>
      <c r="J118" s="2"/>
      <c r="O118" s="2">
        <v>72060</v>
      </c>
      <c r="P118" s="2">
        <v>1.7559885955010501E-4</v>
      </c>
      <c r="Q118" s="2">
        <v>7.1478547508891299E-4</v>
      </c>
      <c r="S118" s="2"/>
      <c r="T118" s="2"/>
      <c r="Y118" s="2">
        <v>72191</v>
      </c>
      <c r="Z118" s="2">
        <v>3.3127194897461203E-5</v>
      </c>
      <c r="AA118" s="2">
        <v>0.28593514169309098</v>
      </c>
      <c r="AC118" s="2"/>
      <c r="AD118" s="2"/>
    </row>
    <row r="119" spans="5:30" x14ac:dyDescent="0.25">
      <c r="E119" s="2">
        <v>72322</v>
      </c>
      <c r="F119" s="2">
        <v>1.20813358676051E-4</v>
      </c>
      <c r="G119" s="2">
        <v>1.0766253690440999E-5</v>
      </c>
      <c r="I119" s="2"/>
      <c r="J119" s="2"/>
      <c r="O119" s="2">
        <v>72060</v>
      </c>
      <c r="P119" s="2">
        <v>2.0163314325031502E-3</v>
      </c>
      <c r="Q119" s="2">
        <v>7.1478547508891299E-4</v>
      </c>
      <c r="S119" s="2"/>
      <c r="T119" s="2"/>
      <c r="Y119" s="2">
        <v>72191</v>
      </c>
      <c r="Z119" s="2">
        <v>7.0343868616127097</v>
      </c>
      <c r="AA119" s="2">
        <v>0.28593514169309098</v>
      </c>
      <c r="AC119" s="2"/>
      <c r="AD119" s="2"/>
    </row>
    <row r="120" spans="5:30" x14ac:dyDescent="0.25">
      <c r="E120" s="2">
        <v>73322</v>
      </c>
      <c r="F120" s="2">
        <v>4.4039773798458797E-5</v>
      </c>
      <c r="G120" s="2">
        <v>6.0625480526791002E-5</v>
      </c>
      <c r="I120" s="2"/>
      <c r="J120" s="2"/>
      <c r="O120" s="2">
        <v>73060</v>
      </c>
      <c r="P120" s="2">
        <v>5.77339915893105E-3</v>
      </c>
      <c r="Q120" s="2">
        <v>2.3929215532940999E-3</v>
      </c>
      <c r="S120" s="2"/>
      <c r="T120" s="2"/>
      <c r="Y120" s="2">
        <v>73191</v>
      </c>
      <c r="Z120" s="2">
        <v>1.5345892760568001E-3</v>
      </c>
      <c r="AA120" s="2">
        <v>7.8086042798134303E-2</v>
      </c>
      <c r="AC120" s="2"/>
      <c r="AD120" s="2"/>
    </row>
    <row r="121" spans="5:30" x14ac:dyDescent="0.25">
      <c r="E121" s="2">
        <v>73322</v>
      </c>
      <c r="F121" s="2">
        <v>4.4039773798458797E-5</v>
      </c>
      <c r="G121" s="2">
        <v>6.0625480526791002E-5</v>
      </c>
      <c r="I121" s="2"/>
      <c r="J121" s="2"/>
      <c r="O121" s="2">
        <v>73060</v>
      </c>
      <c r="P121" s="2">
        <v>5.77339915893105E-3</v>
      </c>
      <c r="Q121" s="2">
        <v>2.3929215532940999E-3</v>
      </c>
      <c r="S121" s="2"/>
      <c r="T121" s="2"/>
      <c r="Y121" s="2">
        <v>73191</v>
      </c>
      <c r="Z121" s="2">
        <v>1.5345892760568001E-3</v>
      </c>
      <c r="AA121" s="2">
        <v>7.8086042798134303E-2</v>
      </c>
      <c r="AC121" s="2"/>
      <c r="AD121" s="2"/>
    </row>
    <row r="122" spans="5:30" x14ac:dyDescent="0.25">
      <c r="E122" s="2">
        <v>74406</v>
      </c>
      <c r="F122" s="2">
        <v>3.5228973878958002E-6</v>
      </c>
      <c r="G122" s="2">
        <v>1.6659984102186999E-5</v>
      </c>
      <c r="I122" s="2"/>
      <c r="J122" s="2"/>
      <c r="O122" s="2">
        <v>74147</v>
      </c>
      <c r="P122" s="2">
        <v>1.34205000841134E-4</v>
      </c>
      <c r="Q122" s="2">
        <v>8.24861746989588E-4</v>
      </c>
      <c r="S122" s="2"/>
      <c r="T122" s="2"/>
      <c r="Y122" s="2">
        <v>74246</v>
      </c>
      <c r="Z122" s="2">
        <v>2.25498222049565E-5</v>
      </c>
      <c r="AA122" s="2">
        <v>4.2639259309692701E-2</v>
      </c>
      <c r="AC122" s="2"/>
      <c r="AD122" s="2"/>
    </row>
    <row r="123" spans="5:30" x14ac:dyDescent="0.25">
      <c r="E123" s="2">
        <v>74406</v>
      </c>
      <c r="F123" s="2">
        <v>1.2938411927266701E-4</v>
      </c>
      <c r="G123" s="2">
        <v>1.6659984102186999E-5</v>
      </c>
      <c r="I123" s="2"/>
      <c r="J123" s="2"/>
      <c r="O123" s="2">
        <v>74147</v>
      </c>
      <c r="P123" s="2">
        <v>2.95637249790221E-3</v>
      </c>
      <c r="Q123" s="2">
        <v>8.24861746989588E-4</v>
      </c>
      <c r="S123" s="2"/>
      <c r="T123" s="2"/>
      <c r="Y123" s="2">
        <v>74246</v>
      </c>
      <c r="Z123" s="2">
        <v>0.69708446644442501</v>
      </c>
      <c r="AA123" s="2">
        <v>4.2639259309692701E-2</v>
      </c>
      <c r="AC123" s="2"/>
      <c r="AD123" s="2"/>
    </row>
    <row r="124" spans="5:30" x14ac:dyDescent="0.25">
      <c r="E124" s="2">
        <v>75406</v>
      </c>
      <c r="F124" s="2">
        <v>2.6376089051213299E-5</v>
      </c>
      <c r="G124" s="2">
        <v>3.1302671341504801E-5</v>
      </c>
      <c r="I124" s="2"/>
      <c r="J124" s="2"/>
      <c r="O124" s="2">
        <v>75147</v>
      </c>
      <c r="P124" s="2">
        <v>3.2814054830176097E-2</v>
      </c>
      <c r="Q124" s="2">
        <v>9.4935228398389405E-3</v>
      </c>
      <c r="S124" s="2"/>
      <c r="T124" s="2"/>
      <c r="Y124" s="2">
        <v>75246</v>
      </c>
      <c r="Z124" s="2">
        <v>1.06923505996975E-2</v>
      </c>
      <c r="AA124" s="2">
        <v>3.0000242736538899E-2</v>
      </c>
      <c r="AC124" s="2"/>
      <c r="AD124" s="2"/>
    </row>
    <row r="125" spans="5:30" x14ac:dyDescent="0.25">
      <c r="E125" s="2">
        <v>75406</v>
      </c>
      <c r="F125" s="2">
        <v>2.6376089051213299E-5</v>
      </c>
      <c r="G125" s="2">
        <v>3.1302671341504801E-5</v>
      </c>
      <c r="I125" s="2"/>
      <c r="J125" s="2"/>
      <c r="O125" s="2">
        <v>75147</v>
      </c>
      <c r="P125" s="2">
        <v>3.2814054830176097E-2</v>
      </c>
      <c r="Q125" s="2">
        <v>9.4935228398389405E-3</v>
      </c>
      <c r="S125" s="2"/>
      <c r="T125" s="2"/>
      <c r="Y125" s="2">
        <v>75246</v>
      </c>
      <c r="Z125" s="2">
        <v>1.06923505996975E-2</v>
      </c>
      <c r="AA125" s="2">
        <v>3.0000242736538899E-2</v>
      </c>
      <c r="AC125" s="2"/>
      <c r="AD125" s="2"/>
    </row>
    <row r="126" spans="5:30" x14ac:dyDescent="0.25">
      <c r="E126" s="2">
        <v>76489</v>
      </c>
      <c r="F126" s="2">
        <v>3.99057525395086E-6</v>
      </c>
      <c r="G126" s="2">
        <v>2.0456793383094501E-5</v>
      </c>
      <c r="I126" s="2"/>
      <c r="J126" s="2"/>
      <c r="O126" s="2">
        <v>76216</v>
      </c>
      <c r="P126" s="2">
        <v>1.19750658177371E-4</v>
      </c>
      <c r="Q126" s="2">
        <v>5.4557945231734897E-4</v>
      </c>
      <c r="S126" s="2"/>
      <c r="T126" s="2"/>
      <c r="Y126" s="2">
        <v>76323</v>
      </c>
      <c r="Z126" s="2">
        <v>8.7202187816079403E-5</v>
      </c>
      <c r="AA126" s="2">
        <v>5.4148775803306596E-3</v>
      </c>
      <c r="AC126" s="2"/>
      <c r="AD126" s="2"/>
    </row>
    <row r="127" spans="5:30" x14ac:dyDescent="0.25">
      <c r="E127" s="2">
        <v>76489</v>
      </c>
      <c r="F127" s="2">
        <v>8.2091144509890501E-5</v>
      </c>
      <c r="G127" s="2">
        <v>2.0456793383094501E-5</v>
      </c>
      <c r="I127" s="2"/>
      <c r="J127" s="2"/>
      <c r="O127" s="2">
        <v>76216</v>
      </c>
      <c r="P127" s="2">
        <v>2.46604644060943E-3</v>
      </c>
      <c r="Q127" s="2">
        <v>5.4557945231734897E-4</v>
      </c>
      <c r="S127" s="2"/>
      <c r="T127" s="2"/>
      <c r="Y127" s="2">
        <v>76323</v>
      </c>
      <c r="Z127" s="2">
        <v>2.9782056521344299E-2</v>
      </c>
      <c r="AA127" s="2">
        <v>5.4148775803306596E-3</v>
      </c>
      <c r="AC127" s="2"/>
      <c r="AD127" s="2"/>
    </row>
    <row r="128" spans="5:30" x14ac:dyDescent="0.25">
      <c r="E128" s="2">
        <v>77489</v>
      </c>
      <c r="F128" s="2">
        <v>2.84297578638719E-5</v>
      </c>
      <c r="G128" s="2">
        <v>5.2367702572278399E-5</v>
      </c>
      <c r="I128" s="2"/>
      <c r="J128" s="2"/>
      <c r="O128" s="2">
        <v>77216</v>
      </c>
      <c r="P128" s="2">
        <v>9.9801369128825392E-4</v>
      </c>
      <c r="Q128" s="2">
        <v>9.1851389370955605E-4</v>
      </c>
      <c r="S128" s="2"/>
      <c r="T128" s="2"/>
      <c r="Y128" s="2">
        <v>77323</v>
      </c>
      <c r="Z128" s="2">
        <v>1.35012548425757E-3</v>
      </c>
      <c r="AA128" s="2">
        <v>7.14029609055657E-3</v>
      </c>
      <c r="AC128" s="2"/>
      <c r="AD128" s="2"/>
    </row>
    <row r="129" spans="5:30" x14ac:dyDescent="0.25">
      <c r="E129" s="2">
        <v>77489</v>
      </c>
      <c r="F129" s="2">
        <v>2.84297578638719E-5</v>
      </c>
      <c r="G129" s="2">
        <v>5.2367702572278399E-5</v>
      </c>
      <c r="I129" s="2"/>
      <c r="J129" s="2"/>
      <c r="O129" s="2">
        <v>77216</v>
      </c>
      <c r="P129" s="2">
        <v>9.9801369128825392E-4</v>
      </c>
      <c r="Q129" s="2">
        <v>9.1851389370955605E-4</v>
      </c>
      <c r="S129" s="2"/>
      <c r="T129" s="2"/>
      <c r="Y129" s="2">
        <v>77323</v>
      </c>
      <c r="Z129" s="2">
        <v>1.35012548425757E-3</v>
      </c>
      <c r="AA129" s="2">
        <v>7.14029609055657E-3</v>
      </c>
      <c r="AC129" s="2"/>
      <c r="AD129" s="2"/>
    </row>
    <row r="130" spans="5:30" x14ac:dyDescent="0.25">
      <c r="E130" s="2">
        <v>78569</v>
      </c>
      <c r="F130" s="2">
        <v>2.6024153864335999E-6</v>
      </c>
      <c r="G130" s="2">
        <v>2.2381081122987601E-5</v>
      </c>
      <c r="I130" s="2"/>
      <c r="J130" s="2"/>
      <c r="O130" s="2">
        <v>78298</v>
      </c>
      <c r="P130" s="2">
        <v>1.3071631931306599E-4</v>
      </c>
      <c r="Q130" s="2">
        <v>7.4438180115115899E-4</v>
      </c>
      <c r="S130" s="2"/>
      <c r="T130" s="2"/>
      <c r="Y130" s="2">
        <v>78381</v>
      </c>
      <c r="Z130" s="2">
        <v>1.3952664748610999E-5</v>
      </c>
      <c r="AA130" s="2">
        <v>5.7504419108182301E-3</v>
      </c>
      <c r="AC130" s="2"/>
      <c r="AD130" s="2"/>
    </row>
    <row r="131" spans="5:30" x14ac:dyDescent="0.25">
      <c r="E131" s="2">
        <v>78569</v>
      </c>
      <c r="F131" s="2">
        <v>8.3357988444902705E-5</v>
      </c>
      <c r="G131" s="2">
        <v>2.2381081122987601E-5</v>
      </c>
      <c r="I131" s="2"/>
      <c r="J131" s="2"/>
      <c r="O131" s="2">
        <v>78298</v>
      </c>
      <c r="P131" s="2">
        <v>2.7938040254712102E-3</v>
      </c>
      <c r="Q131" s="2">
        <v>7.4438180115115899E-4</v>
      </c>
      <c r="S131" s="2"/>
      <c r="T131" s="2"/>
      <c r="Y131" s="2">
        <v>78381</v>
      </c>
      <c r="Z131" s="2">
        <v>6.9348085143577307E-2</v>
      </c>
      <c r="AA131" s="2">
        <v>5.7504419108182301E-3</v>
      </c>
      <c r="AC131" s="2"/>
      <c r="AD131" s="2"/>
    </row>
    <row r="132" spans="5:30" x14ac:dyDescent="0.25">
      <c r="E132" s="2">
        <v>79569</v>
      </c>
      <c r="F132" s="2">
        <v>1.81233613780324E-5</v>
      </c>
      <c r="G132" s="2">
        <v>4.5096250459586301E-5</v>
      </c>
      <c r="I132" s="2"/>
      <c r="J132" s="2"/>
      <c r="O132" s="2">
        <v>79298</v>
      </c>
      <c r="P132" s="2">
        <v>6.9354537962165405E-4</v>
      </c>
      <c r="Q132" s="2">
        <v>9.0768411261967397E-4</v>
      </c>
      <c r="S132" s="2"/>
      <c r="T132" s="2"/>
      <c r="Y132" s="2">
        <v>79381</v>
      </c>
      <c r="Z132" s="2">
        <v>3.4932001723847402E-4</v>
      </c>
      <c r="AA132" s="2">
        <v>2.1309839956371399E-3</v>
      </c>
      <c r="AC132" s="2"/>
      <c r="AD132" s="2"/>
    </row>
    <row r="133" spans="5:30" x14ac:dyDescent="0.25">
      <c r="E133" s="2">
        <v>79569</v>
      </c>
      <c r="F133" s="2">
        <v>1.81233613780324E-5</v>
      </c>
      <c r="G133" s="2">
        <v>4.5096250459586301E-5</v>
      </c>
      <c r="I133" s="2"/>
      <c r="J133" s="2"/>
      <c r="O133" s="2">
        <v>79298</v>
      </c>
      <c r="P133" s="2">
        <v>6.9354537962165405E-4</v>
      </c>
      <c r="Q133" s="2">
        <v>9.0768411261967397E-4</v>
      </c>
      <c r="S133" s="2"/>
      <c r="T133" s="2"/>
      <c r="Y133" s="2">
        <v>79381</v>
      </c>
      <c r="Z133" s="2">
        <v>3.4932001723847402E-4</v>
      </c>
      <c r="AA133" s="2">
        <v>2.1309839956371399E-3</v>
      </c>
      <c r="AC133" s="2"/>
      <c r="AD133" s="2"/>
    </row>
    <row r="134" spans="5:30" x14ac:dyDescent="0.25">
      <c r="E134" s="2">
        <v>80652</v>
      </c>
      <c r="F134" s="2">
        <v>2.6451459612313099E-6</v>
      </c>
      <c r="G134" s="2">
        <v>2.87527588306739E-5</v>
      </c>
      <c r="I134" s="2"/>
      <c r="J134" s="2"/>
      <c r="O134" s="2">
        <v>80359</v>
      </c>
      <c r="P134" s="2">
        <v>1.17070548660469E-4</v>
      </c>
      <c r="Q134" s="2">
        <v>4.1917562793405299E-4</v>
      </c>
      <c r="S134" s="2"/>
      <c r="T134" s="2"/>
      <c r="Y134" s="2">
        <v>80431</v>
      </c>
      <c r="Z134" s="2">
        <v>2.26273324356409E-5</v>
      </c>
      <c r="AA134" s="2">
        <v>1.0888566299189801E-3</v>
      </c>
      <c r="AC134" s="2"/>
      <c r="AD134" s="2"/>
    </row>
    <row r="135" spans="5:30" x14ac:dyDescent="0.25">
      <c r="E135" s="2">
        <v>80652</v>
      </c>
      <c r="F135" s="2">
        <v>2.7115265044648198E-4</v>
      </c>
      <c r="G135" s="2">
        <v>2.87527588306739E-5</v>
      </c>
      <c r="I135" s="2"/>
      <c r="J135" s="2"/>
      <c r="O135" s="2">
        <v>80359</v>
      </c>
      <c r="P135" s="2">
        <v>1.8239315223992701E-3</v>
      </c>
      <c r="Q135" s="2">
        <v>4.1917562793405299E-4</v>
      </c>
      <c r="S135" s="2"/>
      <c r="T135" s="2"/>
      <c r="Y135" s="2">
        <v>80431</v>
      </c>
      <c r="Z135" s="2">
        <v>2.0139539747027702E-2</v>
      </c>
      <c r="AA135" s="2">
        <v>1.0888566299189801E-3</v>
      </c>
      <c r="AC135" s="2"/>
      <c r="AD135" s="2"/>
    </row>
    <row r="136" spans="5:30" x14ac:dyDescent="0.25">
      <c r="E136" s="2">
        <v>81652</v>
      </c>
      <c r="F136" s="2">
        <v>1.6936308377392098E-5</v>
      </c>
      <c r="G136" s="2">
        <v>1.6830023397583401E-5</v>
      </c>
      <c r="I136" s="2"/>
      <c r="J136" s="2"/>
      <c r="O136" s="2">
        <v>81359</v>
      </c>
      <c r="P136" s="2">
        <v>4.0308350140372902E-4</v>
      </c>
      <c r="Q136" s="2">
        <v>3.0102782344549901E-4</v>
      </c>
      <c r="S136" s="2"/>
      <c r="T136" s="2"/>
      <c r="Y136" s="2">
        <v>81431</v>
      </c>
      <c r="Z136" s="2">
        <v>2.9774297421812402E-4</v>
      </c>
      <c r="AA136" s="2">
        <v>1.1449993876528101E-3</v>
      </c>
      <c r="AC136" s="2"/>
      <c r="AD136" s="2"/>
    </row>
    <row r="137" spans="5:30" x14ac:dyDescent="0.25">
      <c r="E137" s="2">
        <v>81652</v>
      </c>
      <c r="F137" s="2">
        <v>1.6936308377392098E-5</v>
      </c>
      <c r="G137" s="2">
        <v>1.6830023397583401E-5</v>
      </c>
      <c r="I137" s="2"/>
      <c r="J137" s="2"/>
      <c r="O137" s="2">
        <v>81359</v>
      </c>
      <c r="P137" s="2">
        <v>4.0308350140372902E-4</v>
      </c>
      <c r="Q137" s="2">
        <v>3.0102782344549901E-4</v>
      </c>
      <c r="S137" s="2"/>
      <c r="T137" s="2"/>
      <c r="Y137" s="2">
        <v>81431</v>
      </c>
      <c r="Z137" s="2">
        <v>2.9774297421812402E-4</v>
      </c>
      <c r="AA137" s="2">
        <v>1.1449993876528101E-3</v>
      </c>
      <c r="AC137" s="2"/>
      <c r="AD137" s="2"/>
    </row>
    <row r="138" spans="5:30" x14ac:dyDescent="0.25">
      <c r="E138" s="2">
        <v>82726</v>
      </c>
      <c r="F138" s="2">
        <v>2.2248632654051601E-6</v>
      </c>
      <c r="G138" s="2">
        <v>1.38495449677859E-5</v>
      </c>
      <c r="I138" s="2"/>
      <c r="J138" s="2"/>
      <c r="O138" s="2">
        <v>82448</v>
      </c>
      <c r="P138" s="2">
        <v>1.3680463464851801E-4</v>
      </c>
      <c r="Q138" s="2">
        <v>2.9362148386959097E-4</v>
      </c>
      <c r="S138" s="2"/>
      <c r="T138" s="2"/>
      <c r="Y138" s="2">
        <v>82511</v>
      </c>
      <c r="Z138" s="2">
        <v>1.3348327624171101E-5</v>
      </c>
      <c r="AA138" s="2">
        <v>2.1614354593579201E-4</v>
      </c>
      <c r="AC138" s="2"/>
      <c r="AD138" s="2"/>
    </row>
    <row r="139" spans="5:30" x14ac:dyDescent="0.25">
      <c r="E139" s="2">
        <v>82726</v>
      </c>
      <c r="F139" s="2">
        <v>8.8732454332480807E-5</v>
      </c>
      <c r="G139" s="2">
        <v>1.38495449677859E-5</v>
      </c>
      <c r="I139" s="2"/>
      <c r="J139" s="2"/>
      <c r="O139" s="2">
        <v>82448</v>
      </c>
      <c r="P139" s="2">
        <v>2.2754126934733001E-3</v>
      </c>
      <c r="Q139" s="2">
        <v>2.9362148386959097E-4</v>
      </c>
      <c r="S139" s="2"/>
      <c r="T139" s="2"/>
      <c r="Y139" s="2">
        <v>82511</v>
      </c>
      <c r="Z139" s="2">
        <v>1.22935815758038E-3</v>
      </c>
      <c r="AA139" s="2">
        <v>2.1614354593579201E-4</v>
      </c>
      <c r="AC139" s="2"/>
      <c r="AD139" s="2"/>
    </row>
    <row r="140" spans="5:30" x14ac:dyDescent="0.25">
      <c r="E140" s="2">
        <v>83726</v>
      </c>
      <c r="F140" s="2">
        <v>1.32868781727155E-5</v>
      </c>
      <c r="G140" s="2">
        <v>2.1341344141899502E-5</v>
      </c>
      <c r="I140" s="2"/>
      <c r="J140" s="2"/>
      <c r="O140" s="2">
        <v>83448</v>
      </c>
      <c r="P140" s="2">
        <v>4.6797940362512799E-4</v>
      </c>
      <c r="Q140" s="2">
        <v>3.5204993283778299E-4</v>
      </c>
      <c r="S140" s="2"/>
      <c r="T140" s="2"/>
      <c r="Y140" s="2">
        <v>83511</v>
      </c>
      <c r="Z140" s="2">
        <v>4.9558088446726703E-4</v>
      </c>
      <c r="AA140" s="2">
        <v>1.0192292370740499E-2</v>
      </c>
      <c r="AC140" s="2"/>
      <c r="AD140" s="2"/>
    </row>
    <row r="141" spans="5:30" x14ac:dyDescent="0.25">
      <c r="E141" s="2">
        <v>83726</v>
      </c>
      <c r="F141" s="2">
        <v>1.32868781727155E-5</v>
      </c>
      <c r="G141" s="2">
        <v>2.1341344141899502E-5</v>
      </c>
      <c r="I141" s="2"/>
      <c r="J141" s="2"/>
      <c r="O141" s="2">
        <v>83448</v>
      </c>
      <c r="P141" s="2">
        <v>4.6797940362512799E-4</v>
      </c>
      <c r="Q141" s="2">
        <v>3.5204993283778299E-4</v>
      </c>
      <c r="S141" s="2"/>
      <c r="T141" s="2"/>
      <c r="Y141" s="2">
        <v>83511</v>
      </c>
      <c r="Z141" s="2">
        <v>4.9558088446726703E-4</v>
      </c>
      <c r="AA141" s="2">
        <v>1.0192292370740499E-2</v>
      </c>
      <c r="AC141" s="2"/>
      <c r="AD141" s="2"/>
    </row>
    <row r="142" spans="5:30" x14ac:dyDescent="0.25">
      <c r="E142" s="2">
        <v>84803</v>
      </c>
      <c r="F142" s="2">
        <v>2.6472392915658199E-6</v>
      </c>
      <c r="G142" s="2">
        <v>1.8531360754693099E-5</v>
      </c>
      <c r="I142" s="2"/>
      <c r="J142" s="2"/>
      <c r="O142" s="2">
        <v>84529</v>
      </c>
      <c r="P142" s="2">
        <v>1.2736322949718701E-4</v>
      </c>
      <c r="Q142" s="2">
        <v>2.57495930749213E-4</v>
      </c>
      <c r="S142" s="2"/>
      <c r="T142" s="2"/>
      <c r="Y142" s="2">
        <v>84593</v>
      </c>
      <c r="Z142" s="2">
        <v>1.36518385779873E-5</v>
      </c>
      <c r="AA142" s="2">
        <v>5.4652593188894601E-3</v>
      </c>
      <c r="AC142" s="2"/>
      <c r="AD142" s="2"/>
    </row>
    <row r="143" spans="5:30" x14ac:dyDescent="0.25">
      <c r="E143" s="2">
        <v>84803</v>
      </c>
      <c r="F143" s="2">
        <v>2.3695204433850801E-5</v>
      </c>
      <c r="G143" s="2">
        <v>1.8531360754693099E-5</v>
      </c>
      <c r="I143" s="2"/>
      <c r="J143" s="2"/>
      <c r="O143" s="2">
        <v>84529</v>
      </c>
      <c r="P143" s="2">
        <v>1.78521141105355E-3</v>
      </c>
      <c r="Q143" s="2">
        <v>2.57495930749213E-4</v>
      </c>
      <c r="S143" s="2"/>
      <c r="T143" s="2"/>
      <c r="Y143" s="2">
        <v>84593</v>
      </c>
      <c r="Z143" s="2">
        <v>8.4473281577911397E-2</v>
      </c>
      <c r="AA143" s="2">
        <v>5.4652593188894601E-3</v>
      </c>
      <c r="AC143" s="2"/>
      <c r="AD143" s="2"/>
    </row>
    <row r="144" spans="5:30" x14ac:dyDescent="0.25">
      <c r="E144" s="2">
        <v>85803</v>
      </c>
      <c r="F144" s="2">
        <v>1.06188224667911E-5</v>
      </c>
      <c r="G144" s="2">
        <v>1.2712147705916699E-5</v>
      </c>
      <c r="I144" s="2"/>
      <c r="J144" s="2"/>
      <c r="O144" s="2">
        <v>85529</v>
      </c>
      <c r="P144" s="2">
        <v>4.2745712101037702E-4</v>
      </c>
      <c r="Q144" s="2">
        <v>3.4923303989870398E-4</v>
      </c>
      <c r="S144" s="2"/>
      <c r="T144" s="2"/>
      <c r="Y144" s="2">
        <v>85593</v>
      </c>
      <c r="Z144" s="2">
        <v>4.2441241832759602E-4</v>
      </c>
      <c r="AA144" s="2">
        <v>1.69364416839242E-3</v>
      </c>
      <c r="AC144" s="2"/>
      <c r="AD144" s="2"/>
    </row>
    <row r="145" spans="5:30" x14ac:dyDescent="0.25">
      <c r="E145" s="2">
        <v>85803</v>
      </c>
      <c r="F145" s="2">
        <v>1.06188224667911E-5</v>
      </c>
      <c r="G145" s="2">
        <v>1.2712147705916699E-5</v>
      </c>
      <c r="I145" s="2"/>
      <c r="J145" s="2"/>
      <c r="O145" s="2">
        <v>85529</v>
      </c>
      <c r="P145" s="2">
        <v>4.2745712101037702E-4</v>
      </c>
      <c r="Q145" s="2">
        <v>3.4923303989870398E-4</v>
      </c>
      <c r="S145" s="2"/>
      <c r="T145" s="2"/>
      <c r="Y145" s="2">
        <v>85593</v>
      </c>
      <c r="Z145" s="2">
        <v>4.2441241832759602E-4</v>
      </c>
      <c r="AA145" s="2">
        <v>1.69364416839242E-3</v>
      </c>
      <c r="AC145" s="2"/>
      <c r="AD145" s="2"/>
    </row>
    <row r="146" spans="5:30" x14ac:dyDescent="0.25">
      <c r="E146" s="2">
        <v>86897</v>
      </c>
      <c r="F146" s="2">
        <v>2.5224607927429602E-6</v>
      </c>
      <c r="G146" s="2">
        <v>9.0254372271032699E-6</v>
      </c>
      <c r="I146" s="2"/>
      <c r="J146" s="2"/>
      <c r="O146" s="2">
        <v>86621</v>
      </c>
      <c r="P146" s="2">
        <v>1.35026045572852E-4</v>
      </c>
      <c r="Q146" s="2">
        <v>3.3866135618850401E-4</v>
      </c>
      <c r="S146" s="2"/>
      <c r="T146" s="2"/>
      <c r="Y146" s="2">
        <v>86679</v>
      </c>
      <c r="Z146" s="2">
        <v>9.7968393476099099E-6</v>
      </c>
      <c r="AA146" s="2">
        <v>4.30789747541265E-4</v>
      </c>
      <c r="AC146" s="2"/>
      <c r="AD146" s="2"/>
    </row>
    <row r="147" spans="5:30" x14ac:dyDescent="0.25">
      <c r="E147" s="2">
        <v>86897</v>
      </c>
      <c r="F147" s="2">
        <v>5.5896671863318399E-5</v>
      </c>
      <c r="G147" s="2">
        <v>9.0254372271032699E-6</v>
      </c>
      <c r="I147" s="2"/>
      <c r="J147" s="2"/>
      <c r="O147" s="2">
        <v>86621</v>
      </c>
      <c r="P147" s="2">
        <v>1.6525787630677E-3</v>
      </c>
      <c r="Q147" s="2">
        <v>3.3866135618850401E-4</v>
      </c>
      <c r="S147" s="2"/>
      <c r="T147" s="2"/>
      <c r="Y147" s="2">
        <v>86679</v>
      </c>
      <c r="Z147" s="2">
        <v>2.34374807044746E-3</v>
      </c>
      <c r="AA147" s="2">
        <v>4.30789747541265E-4</v>
      </c>
      <c r="AC147" s="2"/>
      <c r="AD147" s="2"/>
    </row>
    <row r="148" spans="5:30" x14ac:dyDescent="0.25">
      <c r="E148" s="2">
        <v>87897</v>
      </c>
      <c r="F148" s="2">
        <v>2.1721348023796101E-4</v>
      </c>
      <c r="G148" s="2">
        <v>1.6989632248542801E-4</v>
      </c>
      <c r="I148" s="2"/>
      <c r="J148" s="2"/>
      <c r="O148" s="2">
        <v>87621</v>
      </c>
      <c r="P148" s="2">
        <v>4.8509709000507802E-4</v>
      </c>
      <c r="Q148" s="2">
        <v>4.9964710369964401E-4</v>
      </c>
      <c r="S148" s="2"/>
      <c r="T148" s="2"/>
      <c r="Y148" s="2">
        <v>87679</v>
      </c>
      <c r="Z148" s="2">
        <v>2.0930590065688301E-3</v>
      </c>
      <c r="AA148" s="2">
        <v>5.33290160410647E-2</v>
      </c>
      <c r="AC148" s="2"/>
      <c r="AD148" s="2"/>
    </row>
    <row r="149" spans="5:30" x14ac:dyDescent="0.25">
      <c r="E149" s="2">
        <v>87897</v>
      </c>
      <c r="F149" s="2">
        <v>2.1721348023796101E-4</v>
      </c>
      <c r="G149" s="2">
        <v>1.6989632248542801E-4</v>
      </c>
      <c r="I149" s="2"/>
      <c r="J149" s="2"/>
      <c r="O149" s="2">
        <v>87621</v>
      </c>
      <c r="P149" s="2">
        <v>4.8509709000507802E-4</v>
      </c>
      <c r="Q149" s="2">
        <v>4.9964710369964401E-4</v>
      </c>
      <c r="S149" s="2"/>
      <c r="T149" s="2"/>
      <c r="Y149" s="2">
        <v>87679</v>
      </c>
      <c r="Z149" s="2">
        <v>2.0930590065688301E-3</v>
      </c>
      <c r="AA149" s="2">
        <v>5.33290160410647E-2</v>
      </c>
      <c r="AC149" s="2"/>
      <c r="AD149" s="2"/>
    </row>
    <row r="150" spans="5:30" x14ac:dyDescent="0.25">
      <c r="E150" s="2">
        <v>88982</v>
      </c>
      <c r="F150" s="2">
        <v>3.1782863709653101E-6</v>
      </c>
      <c r="G150" s="2">
        <v>8.0710169015257107E-6</v>
      </c>
      <c r="I150" s="2"/>
      <c r="J150" s="2"/>
      <c r="O150" s="2">
        <v>88717</v>
      </c>
      <c r="P150" s="2">
        <v>1.14897192117447E-4</v>
      </c>
      <c r="Q150" s="2">
        <v>2.3934864600143999E-4</v>
      </c>
      <c r="S150" s="2"/>
      <c r="T150" s="2"/>
      <c r="Y150" s="2">
        <v>88729</v>
      </c>
      <c r="Z150" s="2">
        <v>3.13402078594044E-5</v>
      </c>
      <c r="AA150" s="2">
        <v>2.32622513780637E-2</v>
      </c>
      <c r="AC150" s="2"/>
      <c r="AD150" s="2"/>
    </row>
    <row r="151" spans="5:30" x14ac:dyDescent="0.25">
      <c r="E151" s="2">
        <v>88982</v>
      </c>
      <c r="F151" s="2">
        <v>3.1896927931227801E-4</v>
      </c>
      <c r="G151" s="2">
        <v>8.0710169015257107E-6</v>
      </c>
      <c r="I151" s="2"/>
      <c r="J151" s="2"/>
      <c r="O151" s="2">
        <v>88717</v>
      </c>
      <c r="P151" s="2">
        <v>6.4493890554035598E-4</v>
      </c>
      <c r="Q151" s="2">
        <v>2.3934864600143999E-4</v>
      </c>
      <c r="S151" s="2"/>
      <c r="T151" s="2"/>
      <c r="Y151" s="2">
        <v>88729</v>
      </c>
      <c r="Z151" s="2">
        <v>16.416900019748802</v>
      </c>
      <c r="AA151" s="2">
        <v>2.32622513780637E-2</v>
      </c>
      <c r="AC151" s="2"/>
      <c r="AD151" s="2"/>
    </row>
    <row r="152" spans="5:30" x14ac:dyDescent="0.25">
      <c r="E152" s="2">
        <v>89982</v>
      </c>
      <c r="F152" s="2">
        <v>2.0807980345349298E-5</v>
      </c>
      <c r="G152" s="2">
        <v>1.61487815547028E-5</v>
      </c>
      <c r="I152" s="2"/>
      <c r="J152" s="2"/>
      <c r="O152" s="2">
        <v>89717</v>
      </c>
      <c r="P152" s="2">
        <v>3.6388112224936702E-4</v>
      </c>
      <c r="Q152" s="2">
        <v>1.2028154792133299E-3</v>
      </c>
      <c r="S152" s="2"/>
      <c r="T152" s="2"/>
      <c r="Y152" s="2">
        <v>89729</v>
      </c>
      <c r="Z152" s="2">
        <v>4.75544069386904E-3</v>
      </c>
      <c r="AA152" s="2">
        <v>9.0962920215783394E-2</v>
      </c>
      <c r="AC152" s="2"/>
      <c r="AD152" s="2"/>
    </row>
    <row r="153" spans="5:30" x14ac:dyDescent="0.25">
      <c r="E153" s="2">
        <v>89982</v>
      </c>
      <c r="F153" s="2">
        <v>2.0807980345349298E-5</v>
      </c>
      <c r="G153" s="2">
        <v>1.61487815547028E-5</v>
      </c>
      <c r="I153" s="2"/>
      <c r="J153" s="2"/>
      <c r="O153" s="2">
        <v>89717</v>
      </c>
      <c r="P153" s="2">
        <v>3.6388112224936702E-4</v>
      </c>
      <c r="Q153" s="2">
        <v>1.2028154792133299E-3</v>
      </c>
      <c r="S153" s="2"/>
      <c r="T153" s="2"/>
      <c r="Y153" s="2">
        <v>89729</v>
      </c>
      <c r="Z153" s="2">
        <v>4.75544069386904E-3</v>
      </c>
      <c r="AA153" s="2">
        <v>9.0962920215783394E-2</v>
      </c>
      <c r="AC153" s="2"/>
      <c r="AD153" s="2"/>
    </row>
    <row r="154" spans="5:30" x14ac:dyDescent="0.25">
      <c r="E154" s="2">
        <v>91060</v>
      </c>
      <c r="F154" s="2">
        <v>2.5295553557656901E-6</v>
      </c>
      <c r="G154" s="2">
        <v>1.9322981317664598E-5</v>
      </c>
      <c r="I154" s="2"/>
      <c r="J154" s="2"/>
      <c r="O154" s="2">
        <v>90790</v>
      </c>
      <c r="P154" s="2">
        <v>1.132300195477E-4</v>
      </c>
      <c r="Q154" s="2">
        <v>2.6411398052965802E-4</v>
      </c>
      <c r="S154" s="2"/>
      <c r="T154" s="2"/>
      <c r="Y154" s="2">
        <v>90786</v>
      </c>
      <c r="Z154" s="2">
        <v>5.3332410407830899E-5</v>
      </c>
      <c r="AA154" s="2">
        <v>0.277450893052126</v>
      </c>
      <c r="AC154" s="2"/>
      <c r="AD154" s="2"/>
    </row>
    <row r="155" spans="5:30" x14ac:dyDescent="0.25">
      <c r="E155" s="2">
        <v>91060</v>
      </c>
      <c r="F155" s="2">
        <v>5.7592136447901602E-5</v>
      </c>
      <c r="G155" s="2">
        <v>1.9322981317664598E-5</v>
      </c>
      <c r="I155" s="2"/>
      <c r="J155" s="2"/>
      <c r="O155" s="2">
        <v>90790</v>
      </c>
      <c r="P155" s="2">
        <v>7.2344701184998996E-4</v>
      </c>
      <c r="Q155" s="2">
        <v>2.6411398052965802E-4</v>
      </c>
      <c r="S155" s="2"/>
      <c r="T155" s="2"/>
      <c r="Y155" s="2">
        <v>90786</v>
      </c>
      <c r="Z155" s="2">
        <v>6.7777035028820602</v>
      </c>
      <c r="AA155" s="2">
        <v>0.277450893052126</v>
      </c>
      <c r="AC155" s="2"/>
      <c r="AD155" s="2"/>
    </row>
    <row r="156" spans="5:30" x14ac:dyDescent="0.25">
      <c r="E156" s="2">
        <v>92060</v>
      </c>
      <c r="F156" s="2">
        <v>3.9318874952922497E-5</v>
      </c>
      <c r="G156" s="2">
        <v>5.20865862894062E-5</v>
      </c>
      <c r="I156" s="2"/>
      <c r="J156" s="2"/>
      <c r="O156" s="2">
        <v>91790</v>
      </c>
      <c r="P156" s="2">
        <v>6.3794086950429705E-4</v>
      </c>
      <c r="Q156" s="2">
        <v>1.6339735229358801E-3</v>
      </c>
      <c r="S156" s="2"/>
      <c r="T156" s="2"/>
      <c r="Y156" s="2">
        <v>91786</v>
      </c>
      <c r="Z156" s="2">
        <v>1.4749556532101999E-3</v>
      </c>
      <c r="AA156" s="2">
        <v>0.31156318942782901</v>
      </c>
      <c r="AC156" s="2"/>
      <c r="AD156" s="2"/>
    </row>
    <row r="157" spans="5:30" x14ac:dyDescent="0.25">
      <c r="E157" s="2">
        <v>92060</v>
      </c>
      <c r="F157" s="2">
        <v>3.9318874952922497E-5</v>
      </c>
      <c r="G157" s="2">
        <v>5.20865862894062E-5</v>
      </c>
      <c r="I157" s="2"/>
      <c r="J157" s="2"/>
      <c r="O157" s="2">
        <v>91790</v>
      </c>
      <c r="P157" s="2">
        <v>6.3794086950429705E-4</v>
      </c>
      <c r="Q157" s="2">
        <v>1.6339735229358801E-3</v>
      </c>
      <c r="S157" s="2"/>
      <c r="T157" s="2"/>
      <c r="Y157" s="2">
        <v>91786</v>
      </c>
      <c r="Z157" s="2">
        <v>1.4749556532101999E-3</v>
      </c>
      <c r="AA157" s="2">
        <v>0.31156318942782901</v>
      </c>
      <c r="AC157" s="2"/>
      <c r="AD157" s="2"/>
    </row>
    <row r="158" spans="5:30" x14ac:dyDescent="0.25">
      <c r="E158" s="2">
        <v>93139</v>
      </c>
      <c r="F158" s="2">
        <v>2.8275029069544598E-6</v>
      </c>
      <c r="G158" s="2">
        <v>1.22615785165436E-5</v>
      </c>
      <c r="I158" s="2"/>
      <c r="J158" s="2"/>
      <c r="O158" s="2">
        <v>92876</v>
      </c>
      <c r="P158" s="2">
        <v>9.1787453230265906E-5</v>
      </c>
      <c r="Q158" s="2">
        <v>4.4803735524048398E-4</v>
      </c>
      <c r="S158" s="2"/>
      <c r="T158" s="2"/>
      <c r="Y158" s="2">
        <v>92846</v>
      </c>
      <c r="Z158" s="2">
        <v>1.80272692569343E-5</v>
      </c>
      <c r="AA158" s="2">
        <v>0.68794816594652597</v>
      </c>
      <c r="AC158" s="2"/>
      <c r="AD158" s="2"/>
    </row>
    <row r="159" spans="5:30" x14ac:dyDescent="0.25">
      <c r="E159" s="2">
        <v>93139</v>
      </c>
      <c r="F159" s="2">
        <v>9.3184603192324195E-5</v>
      </c>
      <c r="G159" s="2">
        <v>1.22615785165436E-5</v>
      </c>
      <c r="I159" s="2"/>
      <c r="J159" s="2"/>
      <c r="O159" s="2">
        <v>92876</v>
      </c>
      <c r="P159" s="2">
        <v>1.52120136132138E-3</v>
      </c>
      <c r="Q159" s="2">
        <v>4.4803735524048398E-4</v>
      </c>
      <c r="S159" s="2"/>
      <c r="T159" s="2"/>
      <c r="Y159" s="2">
        <v>92846</v>
      </c>
      <c r="Z159" s="2">
        <v>18.539593954267801</v>
      </c>
      <c r="AA159" s="2">
        <v>0.68794816594652597</v>
      </c>
      <c r="AC159" s="2"/>
      <c r="AD159" s="2"/>
    </row>
    <row r="160" spans="5:30" x14ac:dyDescent="0.25">
      <c r="E160" s="2">
        <v>94139</v>
      </c>
      <c r="F160" s="2">
        <v>5.6648299667671601E-5</v>
      </c>
      <c r="G160" s="2">
        <v>6.4157453965762702E-5</v>
      </c>
      <c r="I160" s="2"/>
      <c r="J160" s="2"/>
      <c r="O160" s="2">
        <v>93876</v>
      </c>
      <c r="P160" s="2">
        <v>9.97479092603476E-4</v>
      </c>
      <c r="Q160" s="2">
        <v>5.4252774341040496E-4</v>
      </c>
      <c r="S160" s="2"/>
      <c r="T160" s="2"/>
      <c r="Y160" s="2">
        <v>93846</v>
      </c>
      <c r="Z160" s="2">
        <v>2.4534478475783002E-2</v>
      </c>
      <c r="AA160" s="2">
        <v>0.34698584096497398</v>
      </c>
      <c r="AC160" s="2"/>
      <c r="AD160" s="2"/>
    </row>
    <row r="161" spans="5:30" x14ac:dyDescent="0.25">
      <c r="E161" s="2">
        <v>94139</v>
      </c>
      <c r="F161" s="2">
        <v>5.6648299667671601E-5</v>
      </c>
      <c r="G161" s="2">
        <v>6.4157453965762702E-5</v>
      </c>
      <c r="I161" s="2"/>
      <c r="J161" s="2"/>
      <c r="O161" s="2">
        <v>93876</v>
      </c>
      <c r="P161" s="2">
        <v>9.97479092603476E-4</v>
      </c>
      <c r="Q161" s="2">
        <v>5.4252774341040496E-4</v>
      </c>
      <c r="S161" s="2"/>
      <c r="T161" s="2"/>
      <c r="Y161" s="2">
        <v>93846</v>
      </c>
      <c r="Z161" s="2">
        <v>2.4534478475783002E-2</v>
      </c>
      <c r="AA161" s="2">
        <v>0.34698584096497398</v>
      </c>
      <c r="AC161" s="2"/>
      <c r="AD161" s="2"/>
    </row>
    <row r="162" spans="5:30" x14ac:dyDescent="0.25">
      <c r="E162" s="2">
        <v>95228</v>
      </c>
      <c r="F162" s="2">
        <v>2.8337614493567801E-6</v>
      </c>
      <c r="G162" s="2">
        <v>1.2156864823897799E-5</v>
      </c>
      <c r="I162" s="2"/>
      <c r="J162" s="2"/>
      <c r="O162" s="2">
        <v>94961</v>
      </c>
      <c r="P162" s="2">
        <v>1.2490172078816501E-4</v>
      </c>
      <c r="Q162" s="2">
        <v>2.5619072778625601E-4</v>
      </c>
      <c r="S162" s="2"/>
      <c r="T162" s="2"/>
      <c r="Y162" s="2">
        <v>94914</v>
      </c>
      <c r="Z162" s="2">
        <v>3.4675283831915197E-4</v>
      </c>
      <c r="AA162" s="2">
        <v>1.06664092783384</v>
      </c>
      <c r="AC162" s="2"/>
      <c r="AD162" s="2"/>
    </row>
    <row r="163" spans="5:30" x14ac:dyDescent="0.25">
      <c r="E163" s="2">
        <v>95228</v>
      </c>
      <c r="F163" s="2">
        <v>8.2035015066953093E-5</v>
      </c>
      <c r="G163" s="2">
        <v>1.2156864823897799E-5</v>
      </c>
      <c r="I163" s="2"/>
      <c r="J163" s="2"/>
      <c r="O163" s="2">
        <v>94961</v>
      </c>
      <c r="P163" s="2">
        <v>5.11158503488454E-4</v>
      </c>
      <c r="Q163" s="2">
        <v>2.5619072778625601E-4</v>
      </c>
      <c r="S163" s="2"/>
      <c r="T163" s="2"/>
      <c r="Y163" s="2">
        <v>94914</v>
      </c>
      <c r="Z163" s="2">
        <v>32.332658576261302</v>
      </c>
      <c r="AA163" s="2">
        <v>1.06664092783384</v>
      </c>
      <c r="AC163" s="2"/>
      <c r="AD163" s="2"/>
    </row>
    <row r="164" spans="5:30" x14ac:dyDescent="0.25">
      <c r="E164" s="2">
        <v>96228</v>
      </c>
      <c r="F164" s="2">
        <v>8.4424276583630798E-6</v>
      </c>
      <c r="G164" s="2">
        <v>9.6447694457459993E-6</v>
      </c>
      <c r="I164" s="2"/>
      <c r="J164" s="2"/>
      <c r="O164" s="2">
        <v>95961</v>
      </c>
      <c r="P164" s="2">
        <v>2.3988331615422501E-4</v>
      </c>
      <c r="Q164" s="2">
        <v>2.7566129272768298E-4</v>
      </c>
      <c r="S164" s="2"/>
      <c r="T164" s="2"/>
      <c r="Y164" s="2">
        <v>95914</v>
      </c>
      <c r="Z164" s="2">
        <v>5.5693721013831601E-3</v>
      </c>
      <c r="AA164" s="2">
        <v>0.14756508797942999</v>
      </c>
      <c r="AC164" s="2"/>
      <c r="AD164" s="2"/>
    </row>
    <row r="165" spans="5:30" x14ac:dyDescent="0.25">
      <c r="E165" s="2">
        <v>96228</v>
      </c>
      <c r="F165" s="2">
        <v>8.4424276583630798E-6</v>
      </c>
      <c r="G165" s="2">
        <v>9.6447694457459993E-6</v>
      </c>
      <c r="I165" s="2"/>
      <c r="J165" s="2"/>
      <c r="O165" s="2">
        <v>95961</v>
      </c>
      <c r="P165" s="2">
        <v>2.3988331615422501E-4</v>
      </c>
      <c r="Q165" s="2">
        <v>2.7566129272768298E-4</v>
      </c>
      <c r="S165" s="2"/>
      <c r="T165" s="2"/>
      <c r="Y165" s="2">
        <v>95914</v>
      </c>
      <c r="Z165" s="2">
        <v>5.5693721013831601E-3</v>
      </c>
      <c r="AA165" s="2">
        <v>0.14756508797942999</v>
      </c>
      <c r="AC165" s="2"/>
      <c r="AD165" s="2"/>
    </row>
    <row r="166" spans="5:30" x14ac:dyDescent="0.25">
      <c r="E166" s="2">
        <v>97318</v>
      </c>
      <c r="F166" s="2">
        <v>2.0092201026918299E-6</v>
      </c>
      <c r="G166" s="2">
        <v>9.8793540911625696E-6</v>
      </c>
      <c r="I166" s="2"/>
      <c r="J166" s="2"/>
      <c r="O166" s="2">
        <v>97044</v>
      </c>
      <c r="P166" s="2">
        <v>7.0389085762663294E-5</v>
      </c>
      <c r="Q166" s="2">
        <v>3.7572660690164401E-4</v>
      </c>
      <c r="S166" s="2"/>
      <c r="T166" s="2"/>
      <c r="Y166" s="2">
        <v>96955</v>
      </c>
      <c r="Z166" s="2">
        <v>4.3343679862391097E-5</v>
      </c>
      <c r="AA166" s="2">
        <v>0.12864280189171201</v>
      </c>
      <c r="AC166" s="2"/>
      <c r="AD166" s="2"/>
    </row>
    <row r="167" spans="5:30" x14ac:dyDescent="0.25">
      <c r="E167" s="2">
        <v>97318</v>
      </c>
      <c r="F167" s="2">
        <v>4.3147088126921198E-5</v>
      </c>
      <c r="G167" s="2">
        <v>9.8793540911625696E-6</v>
      </c>
      <c r="I167" s="2"/>
      <c r="J167" s="2"/>
      <c r="O167" s="2">
        <v>97044</v>
      </c>
      <c r="P167" s="2">
        <v>1.57170183268727E-3</v>
      </c>
      <c r="Q167" s="2">
        <v>3.7572660690164401E-4</v>
      </c>
      <c r="S167" s="2"/>
      <c r="T167" s="2"/>
      <c r="Y167" s="2">
        <v>96955</v>
      </c>
      <c r="Z167" s="2">
        <v>6.3571780552204098</v>
      </c>
      <c r="AA167" s="2">
        <v>0.12864280189171201</v>
      </c>
      <c r="AC167" s="2"/>
      <c r="AD167" s="2"/>
    </row>
    <row r="168" spans="5:30" x14ac:dyDescent="0.25">
      <c r="E168" s="2">
        <v>98318</v>
      </c>
      <c r="F168" s="2">
        <v>8.3379565845976898E-6</v>
      </c>
      <c r="G168" s="2">
        <v>1.44945091769459E-5</v>
      </c>
      <c r="I168" s="2"/>
      <c r="J168" s="2"/>
      <c r="O168" s="2">
        <v>98044</v>
      </c>
      <c r="P168" s="2">
        <v>1.81329327016553E-3</v>
      </c>
      <c r="Q168" s="2">
        <v>1.5959192245723699E-3</v>
      </c>
      <c r="S168" s="2"/>
      <c r="T168" s="2"/>
      <c r="Y168" s="2">
        <v>97955</v>
      </c>
      <c r="Z168" s="2">
        <v>7.38193085276423E-3</v>
      </c>
      <c r="AA168" s="2">
        <v>1.4020827776143999E-2</v>
      </c>
      <c r="AC168" s="2"/>
      <c r="AD168" s="2"/>
    </row>
    <row r="169" spans="5:30" x14ac:dyDescent="0.25">
      <c r="E169" s="2">
        <v>98318</v>
      </c>
      <c r="F169" s="2">
        <v>8.3379565845976898E-6</v>
      </c>
      <c r="G169" s="2">
        <v>1.44945091769459E-5</v>
      </c>
      <c r="I169" s="2"/>
      <c r="J169" s="2"/>
      <c r="O169" s="2">
        <v>98044</v>
      </c>
      <c r="P169" s="2">
        <v>1.81329327016553E-3</v>
      </c>
      <c r="Q169" s="2">
        <v>1.5959192245723699E-3</v>
      </c>
      <c r="S169" s="2"/>
      <c r="T169" s="2"/>
      <c r="Y169" s="2">
        <v>97955</v>
      </c>
      <c r="Z169" s="2">
        <v>7.38193085276423E-3</v>
      </c>
      <c r="AA169" s="2">
        <v>1.4020827776143999E-2</v>
      </c>
      <c r="AC169" s="2"/>
      <c r="AD169" s="2"/>
    </row>
    <row r="170" spans="5:30" x14ac:dyDescent="0.25">
      <c r="E170" s="2">
        <v>99393</v>
      </c>
      <c r="F170" s="2">
        <v>2.1344424137323899E-6</v>
      </c>
      <c r="G170" s="2">
        <v>1.0062233863227901E-5</v>
      </c>
      <c r="I170" s="2"/>
      <c r="J170" s="2"/>
      <c r="O170" s="2">
        <v>99129</v>
      </c>
      <c r="P170" s="2">
        <v>1.03048889952823E-4</v>
      </c>
      <c r="Q170" s="2">
        <v>3.6900836327691201E-4</v>
      </c>
      <c r="S170" s="2"/>
      <c r="T170" s="2"/>
      <c r="Y170" s="2">
        <v>99000</v>
      </c>
      <c r="Z170" s="2">
        <v>5.3384566028388401E-5</v>
      </c>
      <c r="AA170" s="2">
        <v>1.1793463026576001E-3</v>
      </c>
      <c r="AC170" s="2"/>
      <c r="AD170" s="2"/>
    </row>
    <row r="171" spans="5:30" x14ac:dyDescent="0.25">
      <c r="E171" s="2">
        <v>99393</v>
      </c>
      <c r="F171" s="2">
        <v>2.92314744003544E-5</v>
      </c>
      <c r="G171" s="2">
        <v>1.0062233863227901E-5</v>
      </c>
      <c r="I171" s="2"/>
      <c r="J171" s="2"/>
      <c r="O171" s="2">
        <v>99129</v>
      </c>
      <c r="P171" s="2">
        <v>1.2762658645286799E-3</v>
      </c>
      <c r="Q171" s="2">
        <v>3.6900836327691201E-4</v>
      </c>
      <c r="S171" s="2"/>
      <c r="T171" s="2"/>
      <c r="Y171" s="2">
        <v>99000</v>
      </c>
      <c r="Z171" s="2">
        <v>1.0833329804305099E-2</v>
      </c>
      <c r="AA171" s="2">
        <v>1.1793463026576001E-3</v>
      </c>
      <c r="AC171" s="2"/>
      <c r="AD171" s="2"/>
    </row>
    <row r="172" spans="5:30" x14ac:dyDescent="0.25">
      <c r="E172" s="2">
        <v>100393</v>
      </c>
      <c r="F172" s="2">
        <v>2.3065325553249899E-5</v>
      </c>
      <c r="G172" s="2">
        <v>1.2515846069598E-4</v>
      </c>
      <c r="I172" s="2"/>
      <c r="J172" s="2"/>
      <c r="O172" s="2">
        <v>100129</v>
      </c>
      <c r="P172" s="2">
        <v>5.32872366235E-4</v>
      </c>
      <c r="Q172" s="2">
        <v>5.5265274767249905E-4</v>
      </c>
      <c r="S172" s="2"/>
      <c r="T172" s="2"/>
      <c r="Y172" s="2">
        <v>100000</v>
      </c>
      <c r="Z172" s="2">
        <v>1.3336330016890301E-3</v>
      </c>
      <c r="AA172" s="2">
        <v>6.9012625240144093E-2</v>
      </c>
      <c r="AC172" s="2"/>
      <c r="AD172" s="2"/>
    </row>
    <row r="173" spans="5:30" x14ac:dyDescent="0.25">
      <c r="E173" s="2">
        <v>100393</v>
      </c>
      <c r="F173" s="2">
        <v>2.3065325553249899E-5</v>
      </c>
      <c r="G173" s="2">
        <v>1.2515846069598E-4</v>
      </c>
      <c r="I173" s="2"/>
      <c r="J173" s="2"/>
      <c r="O173" s="2">
        <v>100129</v>
      </c>
      <c r="P173" s="2">
        <v>5.32872366235E-4</v>
      </c>
      <c r="Q173" s="2">
        <v>5.5265274767249905E-4</v>
      </c>
      <c r="S173" s="2"/>
      <c r="T173" s="2"/>
      <c r="Y173" s="2">
        <v>100000</v>
      </c>
      <c r="Z173" s="2">
        <v>1.3336330016890301E-3</v>
      </c>
      <c r="AA173" s="2">
        <v>6.9012625240144093E-2</v>
      </c>
      <c r="AC173" s="2"/>
      <c r="AD173" s="2"/>
    </row>
    <row r="174" spans="5:30" x14ac:dyDescent="0.25">
      <c r="E174" s="2">
        <v>101485</v>
      </c>
      <c r="F174" s="2">
        <v>2.27852156514782E-6</v>
      </c>
      <c r="G174" s="2">
        <v>2.7377043498162499E-5</v>
      </c>
      <c r="I174" s="2"/>
      <c r="J174" s="2"/>
      <c r="O174" s="2">
        <v>101207</v>
      </c>
      <c r="P174" s="2">
        <v>8.8513141182657197E-5</v>
      </c>
      <c r="Q174" s="2">
        <v>5.8459560825660202E-4</v>
      </c>
      <c r="S174" s="2"/>
      <c r="T174" s="2"/>
      <c r="Y174" s="2">
        <v>101056</v>
      </c>
      <c r="Z174" s="2">
        <v>2.9914414394651899E-5</v>
      </c>
      <c r="AA174" s="2">
        <v>9.1149326193423599E-2</v>
      </c>
      <c r="AC174" s="2"/>
      <c r="AD174" s="2"/>
    </row>
    <row r="175" spans="5:30" x14ac:dyDescent="0.25">
      <c r="E175" s="2">
        <v>101485</v>
      </c>
      <c r="F175" s="2">
        <v>3.1000916311733001E-4</v>
      </c>
      <c r="G175" s="2">
        <v>2.7377043498162499E-5</v>
      </c>
      <c r="I175" s="2"/>
      <c r="J175" s="2"/>
      <c r="O175" s="2">
        <v>101207</v>
      </c>
      <c r="P175" s="2">
        <v>1.9778365508000099E-3</v>
      </c>
      <c r="Q175" s="2">
        <v>5.8459560825660202E-4</v>
      </c>
      <c r="S175" s="2"/>
      <c r="T175" s="2"/>
      <c r="Y175" s="2">
        <v>101056</v>
      </c>
      <c r="Z175" s="2">
        <v>3.19263575256329</v>
      </c>
      <c r="AA175" s="2">
        <v>9.1149326193423599E-2</v>
      </c>
      <c r="AC175" s="2"/>
      <c r="AD175" s="2"/>
    </row>
    <row r="176" spans="5:30" x14ac:dyDescent="0.25">
      <c r="E176" s="2">
        <v>102485</v>
      </c>
      <c r="F176" s="2">
        <v>4.9017444999215401E-4</v>
      </c>
      <c r="G176" s="2">
        <v>4.1353597201209801E-4</v>
      </c>
      <c r="I176" s="2"/>
      <c r="J176" s="2"/>
      <c r="O176" s="2">
        <v>102207</v>
      </c>
      <c r="P176" s="2">
        <v>3.6226219836722599E-4</v>
      </c>
      <c r="Q176" s="2">
        <v>4.3072653425870101E-4</v>
      </c>
      <c r="S176" s="2"/>
      <c r="T176" s="2"/>
      <c r="Y176" s="2">
        <v>102056</v>
      </c>
      <c r="Z176" s="2">
        <v>2.5338022992683999E-3</v>
      </c>
      <c r="AA176" s="2">
        <v>0.13364649335459</v>
      </c>
      <c r="AC176" s="2"/>
      <c r="AD176" s="2"/>
    </row>
    <row r="177" spans="5:30" x14ac:dyDescent="0.25">
      <c r="E177" s="2">
        <v>102485</v>
      </c>
      <c r="F177" s="2">
        <v>4.9017444999215401E-4</v>
      </c>
      <c r="G177" s="2">
        <v>4.1353597201209801E-4</v>
      </c>
      <c r="I177" s="2"/>
      <c r="J177" s="2"/>
      <c r="O177" s="2">
        <v>102207</v>
      </c>
      <c r="P177" s="2">
        <v>3.6226219836722599E-4</v>
      </c>
      <c r="Q177" s="2">
        <v>4.3072653425870101E-4</v>
      </c>
      <c r="S177" s="2"/>
      <c r="T177" s="2"/>
      <c r="Y177" s="2">
        <v>102056</v>
      </c>
      <c r="Z177" s="2">
        <v>2.5338022992683999E-3</v>
      </c>
      <c r="AA177" s="2">
        <v>0.13364649335459</v>
      </c>
      <c r="AC177" s="2"/>
      <c r="AD177" s="2"/>
    </row>
    <row r="178" spans="5:30" x14ac:dyDescent="0.25">
      <c r="E178" s="2">
        <v>103574</v>
      </c>
      <c r="F178" s="2">
        <v>2.66978025692639E-6</v>
      </c>
      <c r="G178" s="2">
        <v>1.06287962636784E-5</v>
      </c>
      <c r="I178" s="2"/>
      <c r="J178" s="2"/>
      <c r="O178" s="2">
        <v>103299</v>
      </c>
      <c r="P178" s="2">
        <v>1.00132824845197E-4</v>
      </c>
      <c r="Q178" s="2">
        <v>2.9980736155088398E-4</v>
      </c>
      <c r="S178" s="2"/>
      <c r="T178" s="2"/>
      <c r="Y178" s="2">
        <v>103120</v>
      </c>
      <c r="Z178" s="2">
        <v>3.2303418452960798E-5</v>
      </c>
      <c r="AA178" s="2">
        <v>2.8854087962404799E-2</v>
      </c>
      <c r="AC178" s="2"/>
      <c r="AD178" s="2"/>
    </row>
    <row r="179" spans="5:30" x14ac:dyDescent="0.25">
      <c r="E179" s="2">
        <v>103574</v>
      </c>
      <c r="F179" s="2">
        <v>2.3183971640267601E-5</v>
      </c>
      <c r="G179" s="2">
        <v>1.06287962636784E-5</v>
      </c>
      <c r="I179" s="2"/>
      <c r="J179" s="2"/>
      <c r="O179" s="2">
        <v>103299</v>
      </c>
      <c r="P179" s="2">
        <v>2.1797879635493201E-3</v>
      </c>
      <c r="Q179" s="2">
        <v>2.9980736155088398E-4</v>
      </c>
      <c r="S179" s="2"/>
      <c r="T179" s="2"/>
      <c r="Y179" s="2">
        <v>103120</v>
      </c>
      <c r="Z179" s="2">
        <v>6.2954690642773201</v>
      </c>
      <c r="AA179" s="2">
        <v>2.8854087962404799E-2</v>
      </c>
      <c r="AC179" s="2"/>
      <c r="AD179" s="2"/>
    </row>
    <row r="180" spans="5:30" x14ac:dyDescent="0.25">
      <c r="E180" s="2">
        <v>104574</v>
      </c>
      <c r="F180" s="2">
        <v>9.0356939966703601E-6</v>
      </c>
      <c r="G180" s="2">
        <v>3.8374926569187501E-5</v>
      </c>
      <c r="I180" s="2"/>
      <c r="J180" s="2"/>
      <c r="O180" s="2">
        <v>104299</v>
      </c>
      <c r="P180" s="2">
        <v>3.3473176318187198E-4</v>
      </c>
      <c r="Q180" s="2">
        <v>2.2856039785234199E-4</v>
      </c>
      <c r="S180" s="2"/>
      <c r="T180" s="2"/>
      <c r="Y180" s="2">
        <v>104120</v>
      </c>
      <c r="Z180" s="2">
        <v>2.2791246489224501E-3</v>
      </c>
      <c r="AA180" s="2">
        <v>4.7746752231202401E-3</v>
      </c>
      <c r="AC180" s="2"/>
      <c r="AD180" s="2"/>
    </row>
    <row r="181" spans="5:30" x14ac:dyDescent="0.25">
      <c r="E181" s="2">
        <v>104574</v>
      </c>
      <c r="F181" s="2">
        <v>9.0356939966703601E-6</v>
      </c>
      <c r="G181" s="2">
        <v>3.8374926569187501E-5</v>
      </c>
      <c r="I181" s="2"/>
      <c r="J181" s="2"/>
      <c r="O181" s="2">
        <v>104299</v>
      </c>
      <c r="P181" s="2">
        <v>3.3473176318187198E-4</v>
      </c>
      <c r="Q181" s="2">
        <v>2.2856039785234199E-4</v>
      </c>
      <c r="S181" s="2"/>
      <c r="T181" s="2"/>
      <c r="Y181" s="2">
        <v>104120</v>
      </c>
      <c r="Z181" s="2">
        <v>2.2791246489224501E-3</v>
      </c>
      <c r="AA181" s="2">
        <v>4.7746752231202401E-3</v>
      </c>
      <c r="AC181" s="2"/>
      <c r="AD181" s="2"/>
    </row>
    <row r="182" spans="5:30" x14ac:dyDescent="0.25">
      <c r="E182" s="2">
        <v>105658</v>
      </c>
      <c r="F182" s="2">
        <v>1.60174339828788E-6</v>
      </c>
      <c r="G182" s="2">
        <v>8.7790239505052094E-6</v>
      </c>
      <c r="I182" s="2"/>
      <c r="J182" s="2"/>
      <c r="O182" s="2">
        <v>105372</v>
      </c>
      <c r="P182" s="2">
        <v>6.2009658714350503E-5</v>
      </c>
      <c r="Q182" s="2">
        <v>6.6428116577333502E-4</v>
      </c>
      <c r="S182" s="2"/>
      <c r="T182" s="2"/>
      <c r="Y182" s="2">
        <v>105188</v>
      </c>
      <c r="Z182" s="2">
        <v>3.7161446050929102E-5</v>
      </c>
      <c r="AA182" s="2">
        <v>1.0988406486481699E-3</v>
      </c>
      <c r="AC182" s="2"/>
      <c r="AD182" s="2"/>
    </row>
    <row r="183" spans="5:30" x14ac:dyDescent="0.25">
      <c r="E183" s="2">
        <v>105658</v>
      </c>
      <c r="F183" s="2">
        <v>4.1106655146852E-5</v>
      </c>
      <c r="G183" s="2">
        <v>8.7790239505052094E-6</v>
      </c>
      <c r="I183" s="2"/>
      <c r="J183" s="2"/>
      <c r="O183" s="2">
        <v>105372</v>
      </c>
      <c r="P183" s="2">
        <v>2.4199923370048599E-3</v>
      </c>
      <c r="Q183" s="2">
        <v>6.6428116577333502E-4</v>
      </c>
      <c r="S183" s="2"/>
      <c r="T183" s="2"/>
      <c r="Y183" s="2">
        <v>105188</v>
      </c>
      <c r="Z183" s="2">
        <v>5.5299166433957101E-3</v>
      </c>
      <c r="AA183" s="2">
        <v>1.0988406486481699E-3</v>
      </c>
      <c r="AC183" s="2"/>
      <c r="AD183" s="2"/>
    </row>
    <row r="184" spans="5:30" x14ac:dyDescent="0.25">
      <c r="E184" s="2">
        <v>106658</v>
      </c>
      <c r="F184" s="2">
        <v>1.10230960761703E-5</v>
      </c>
      <c r="G184" s="2">
        <v>1.5726710847577498E-5</v>
      </c>
      <c r="I184" s="2"/>
      <c r="J184" s="2"/>
      <c r="O184" s="2">
        <v>106372</v>
      </c>
      <c r="P184" s="2">
        <v>4.3988145758496502E-4</v>
      </c>
      <c r="Q184" s="2">
        <v>3.2603809552939398E-4</v>
      </c>
      <c r="S184" s="2"/>
      <c r="T184" s="2"/>
      <c r="Y184" s="2">
        <v>106188</v>
      </c>
      <c r="Z184" s="2">
        <v>4.6984230641631203E-3</v>
      </c>
      <c r="AA184" s="2">
        <v>4.9170027569657897E-3</v>
      </c>
      <c r="AC184" s="2"/>
      <c r="AD184" s="2"/>
    </row>
    <row r="185" spans="5:30" x14ac:dyDescent="0.25">
      <c r="E185" s="2">
        <v>106658</v>
      </c>
      <c r="F185" s="2">
        <v>1.10230960761703E-5</v>
      </c>
      <c r="G185" s="2">
        <v>1.5726710847577498E-5</v>
      </c>
      <c r="I185" s="2"/>
      <c r="J185" s="2"/>
      <c r="O185" s="2">
        <v>106372</v>
      </c>
      <c r="P185" s="2">
        <v>4.3988145758496502E-4</v>
      </c>
      <c r="Q185" s="2">
        <v>3.2603809552939398E-4</v>
      </c>
      <c r="S185" s="2"/>
      <c r="T185" s="2"/>
      <c r="Y185" s="2">
        <v>106188</v>
      </c>
      <c r="Z185" s="2">
        <v>4.6984230641631203E-3</v>
      </c>
      <c r="AA185" s="2">
        <v>4.9170027569657897E-3</v>
      </c>
      <c r="AC185" s="2"/>
      <c r="AD185" s="2"/>
    </row>
    <row r="186" spans="5:30" x14ac:dyDescent="0.25">
      <c r="E186" s="2">
        <v>107734</v>
      </c>
      <c r="F186" s="2">
        <v>2.0797195615109098E-6</v>
      </c>
      <c r="G186" s="2">
        <v>8.5759212583199999E-6</v>
      </c>
      <c r="I186" s="2"/>
      <c r="J186" s="2"/>
      <c r="O186" s="2">
        <v>107453</v>
      </c>
      <c r="P186" s="2">
        <v>1.0021089297511799E-4</v>
      </c>
      <c r="Q186" s="2">
        <v>1.5045794898800301E-4</v>
      </c>
      <c r="S186" s="2"/>
      <c r="T186" s="2"/>
      <c r="Y186" s="2">
        <v>107269</v>
      </c>
      <c r="Z186" s="2">
        <v>3.6237613060132199E-5</v>
      </c>
      <c r="AA186" s="2">
        <v>2.3024958385744701E-4</v>
      </c>
      <c r="AC186" s="2"/>
      <c r="AD186" s="2"/>
    </row>
    <row r="187" spans="5:30" x14ac:dyDescent="0.25">
      <c r="E187" s="2">
        <v>107734</v>
      </c>
      <c r="F187" s="2">
        <v>3.0011065159281899E-5</v>
      </c>
      <c r="G187" s="2">
        <v>8.5759212583199999E-6</v>
      </c>
      <c r="I187" s="2"/>
      <c r="J187" s="2"/>
      <c r="O187" s="2">
        <v>107453</v>
      </c>
      <c r="P187" s="2">
        <v>9.2642906633082797E-4</v>
      </c>
      <c r="Q187" s="2">
        <v>1.5045794898800301E-4</v>
      </c>
      <c r="S187" s="2"/>
      <c r="T187" s="2"/>
      <c r="Y187" s="2">
        <v>107269</v>
      </c>
      <c r="Z187" s="2">
        <v>9.2354135306788997E-4</v>
      </c>
      <c r="AA187" s="2">
        <v>2.3024958385744701E-4</v>
      </c>
      <c r="AC187" s="2"/>
      <c r="AD187" s="2"/>
    </row>
    <row r="188" spans="5:30" x14ac:dyDescent="0.25">
      <c r="E188" s="2">
        <v>108734</v>
      </c>
      <c r="F188" s="2">
        <v>1.34243896229858E-5</v>
      </c>
      <c r="G188" s="2">
        <v>2.6131627646513699E-5</v>
      </c>
      <c r="I188" s="2"/>
      <c r="J188" s="2"/>
      <c r="O188" s="2">
        <v>108453</v>
      </c>
      <c r="P188" s="2">
        <v>2.94512586486624E-4</v>
      </c>
      <c r="Q188" s="2">
        <v>5.15477245305874E-4</v>
      </c>
      <c r="S188" s="2"/>
      <c r="T188" s="2"/>
      <c r="Y188" s="2">
        <v>108269</v>
      </c>
      <c r="Z188" s="2">
        <v>0.11099290543499001</v>
      </c>
      <c r="AA188" s="2">
        <v>0.129158677356187</v>
      </c>
      <c r="AC188" s="2"/>
      <c r="AD188" s="2"/>
    </row>
    <row r="189" spans="5:30" x14ac:dyDescent="0.25">
      <c r="E189" s="2">
        <v>108734</v>
      </c>
      <c r="F189" s="2">
        <v>1.34243896229858E-5</v>
      </c>
      <c r="G189" s="2">
        <v>2.6131627646513699E-5</v>
      </c>
      <c r="I189" s="2"/>
      <c r="J189" s="2"/>
      <c r="O189" s="2">
        <v>108453</v>
      </c>
      <c r="P189" s="2">
        <v>2.94512586486624E-4</v>
      </c>
      <c r="Q189" s="2">
        <v>5.15477245305874E-4</v>
      </c>
      <c r="S189" s="2"/>
      <c r="T189" s="2"/>
      <c r="Y189" s="2">
        <v>108269</v>
      </c>
      <c r="Z189" s="2">
        <v>0.11099290543499001</v>
      </c>
      <c r="AA189" s="2">
        <v>0.129158677356187</v>
      </c>
      <c r="AC189" s="2"/>
      <c r="AD189" s="2"/>
    </row>
    <row r="190" spans="5:30" x14ac:dyDescent="0.25">
      <c r="E190" s="2">
        <v>109811</v>
      </c>
      <c r="F190" s="2">
        <v>2.1168035889819099E-6</v>
      </c>
      <c r="G190" s="2">
        <v>7.2580576205826401E-6</v>
      </c>
      <c r="I190" s="2"/>
      <c r="J190" s="2"/>
      <c r="O190" s="2">
        <v>109522</v>
      </c>
      <c r="P190" s="2">
        <v>6.9527425772645602E-5</v>
      </c>
      <c r="Q190" s="2">
        <v>5.1723263907661103E-4</v>
      </c>
      <c r="S190" s="2"/>
      <c r="T190" s="2"/>
      <c r="Y190" s="2">
        <v>109362</v>
      </c>
      <c r="Z190" s="2">
        <v>1.25704143612465E-5</v>
      </c>
      <c r="AA190" s="2">
        <v>1.3348312010467501E-4</v>
      </c>
      <c r="AC190" s="2"/>
      <c r="AD190" s="2"/>
    </row>
    <row r="191" spans="5:30" x14ac:dyDescent="0.25">
      <c r="E191" s="2">
        <v>109811</v>
      </c>
      <c r="F191" s="2">
        <v>2.9282018969517101E-5</v>
      </c>
      <c r="G191" s="2">
        <v>7.2580576205826401E-6</v>
      </c>
      <c r="I191" s="2"/>
      <c r="J191" s="2"/>
      <c r="O191" s="2">
        <v>109522</v>
      </c>
      <c r="P191" s="2">
        <v>2.1806298359279401E-3</v>
      </c>
      <c r="Q191" s="2">
        <v>5.1723263907661103E-4</v>
      </c>
      <c r="S191" s="2"/>
      <c r="T191" s="2"/>
      <c r="Y191" s="2">
        <v>109362</v>
      </c>
      <c r="Z191" s="2">
        <v>8.06591879781428E-4</v>
      </c>
      <c r="AA191" s="2">
        <v>1.3348312010467501E-4</v>
      </c>
      <c r="AC191" s="2"/>
      <c r="AD191" s="2"/>
    </row>
    <row r="192" spans="5:30" x14ac:dyDescent="0.25">
      <c r="E192" s="2">
        <v>110811</v>
      </c>
      <c r="F192" s="2">
        <v>3.9959032441126399E-5</v>
      </c>
      <c r="G192" s="2">
        <v>8.4020098092172594E-5</v>
      </c>
      <c r="I192" s="2"/>
      <c r="J192" s="2"/>
      <c r="O192" s="2">
        <v>110522</v>
      </c>
      <c r="P192" s="2">
        <v>5.0500688692006399E-4</v>
      </c>
      <c r="Q192" s="2">
        <v>3.9266488291115302E-4</v>
      </c>
      <c r="S192" s="2"/>
      <c r="T192" s="2"/>
      <c r="Y192" s="2">
        <v>110362</v>
      </c>
      <c r="Z192" s="2">
        <v>6.1421662325701197E-4</v>
      </c>
      <c r="AA192" s="2">
        <v>1.45868393596273E-3</v>
      </c>
      <c r="AC192" s="2"/>
      <c r="AD192" s="2"/>
    </row>
    <row r="193" spans="5:30" x14ac:dyDescent="0.25">
      <c r="E193" s="2">
        <v>110811</v>
      </c>
      <c r="F193" s="2">
        <v>3.9959032441126399E-5</v>
      </c>
      <c r="G193" s="2">
        <v>8.4020098092172594E-5</v>
      </c>
      <c r="I193" s="2"/>
      <c r="J193" s="2"/>
      <c r="O193" s="2">
        <v>110522</v>
      </c>
      <c r="P193" s="2">
        <v>5.0500688692006399E-4</v>
      </c>
      <c r="Q193" s="2">
        <v>3.9266488291115302E-4</v>
      </c>
      <c r="S193" s="2"/>
      <c r="T193" s="2"/>
      <c r="Y193" s="2">
        <v>110362</v>
      </c>
      <c r="Z193" s="2">
        <v>6.1421662325701197E-4</v>
      </c>
      <c r="AA193" s="2">
        <v>1.45868393596273E-3</v>
      </c>
      <c r="AC193" s="2"/>
      <c r="AD193" s="2"/>
    </row>
    <row r="194" spans="5:30" x14ac:dyDescent="0.25">
      <c r="E194" s="2">
        <v>111901</v>
      </c>
      <c r="F194" s="2">
        <v>1.9635977831197E-6</v>
      </c>
      <c r="G194" s="2">
        <v>1.01719787295453E-5</v>
      </c>
      <c r="I194" s="2"/>
      <c r="J194" s="2"/>
      <c r="O194" s="2">
        <v>111615</v>
      </c>
      <c r="P194" s="2">
        <v>9.4137994266866698E-5</v>
      </c>
      <c r="Q194" s="2">
        <v>6.5285659674673801E-4</v>
      </c>
      <c r="S194" s="2"/>
      <c r="T194" s="2"/>
      <c r="Y194" s="2">
        <v>111447</v>
      </c>
      <c r="Z194" s="2">
        <v>1.46495233630676E-5</v>
      </c>
      <c r="AA194" s="2">
        <v>7.5202218588935705E-5</v>
      </c>
      <c r="AC194" s="2"/>
      <c r="AD194" s="2"/>
    </row>
    <row r="195" spans="5:30" x14ac:dyDescent="0.25">
      <c r="E195" s="2">
        <v>111901</v>
      </c>
      <c r="F195" s="2">
        <v>9.5166971285403997E-5</v>
      </c>
      <c r="G195" s="2">
        <v>1.01719787295453E-5</v>
      </c>
      <c r="I195" s="2"/>
      <c r="J195" s="2"/>
      <c r="O195" s="2">
        <v>111615</v>
      </c>
      <c r="P195" s="2">
        <v>1.6556999857112299E-3</v>
      </c>
      <c r="Q195" s="2">
        <v>6.5285659674673801E-4</v>
      </c>
      <c r="S195" s="2"/>
      <c r="T195" s="2"/>
      <c r="Y195" s="2">
        <v>111447</v>
      </c>
      <c r="Z195" s="2">
        <v>5.6432313569519004E-4</v>
      </c>
      <c r="AA195" s="2">
        <v>7.5202218588935705E-5</v>
      </c>
      <c r="AC195" s="2"/>
      <c r="AD195" s="2"/>
    </row>
    <row r="196" spans="5:30" x14ac:dyDescent="0.25">
      <c r="E196" s="2">
        <v>112901</v>
      </c>
      <c r="F196" s="2">
        <v>2.64973117060894E-5</v>
      </c>
      <c r="G196" s="2">
        <v>3.80729613707628E-5</v>
      </c>
      <c r="I196" s="2"/>
      <c r="J196" s="2"/>
      <c r="O196" s="2">
        <v>112615</v>
      </c>
      <c r="P196" s="2">
        <v>4.4081527740855397E-4</v>
      </c>
      <c r="Q196" s="2">
        <v>3.5218085833905999E-4</v>
      </c>
      <c r="S196" s="2"/>
      <c r="T196" s="2"/>
      <c r="Y196" s="2">
        <v>112447</v>
      </c>
      <c r="Z196" s="2">
        <v>5.6833651956301199E-4</v>
      </c>
      <c r="AA196" s="2">
        <v>7.9701307627824095E-4</v>
      </c>
      <c r="AC196" s="2"/>
      <c r="AD196" s="2"/>
    </row>
    <row r="197" spans="5:30" x14ac:dyDescent="0.25">
      <c r="E197" s="2">
        <v>112901</v>
      </c>
      <c r="F197" s="2">
        <v>2.64973117060894E-5</v>
      </c>
      <c r="G197" s="2">
        <v>3.80729613707628E-5</v>
      </c>
      <c r="I197" s="2"/>
      <c r="J197" s="2"/>
      <c r="O197" s="2">
        <v>112615</v>
      </c>
      <c r="P197" s="2">
        <v>4.4081527740855397E-4</v>
      </c>
      <c r="Q197" s="2">
        <v>3.5218085833905999E-4</v>
      </c>
      <c r="S197" s="2"/>
      <c r="T197" s="2"/>
      <c r="Y197" s="2">
        <v>112447</v>
      </c>
      <c r="Z197" s="2">
        <v>5.6833651956301199E-4</v>
      </c>
      <c r="AA197" s="2">
        <v>7.9701307627824095E-4</v>
      </c>
      <c r="AC197" s="2"/>
      <c r="AD197" s="2"/>
    </row>
    <row r="198" spans="5:30" x14ac:dyDescent="0.25">
      <c r="E198" s="2">
        <v>113997</v>
      </c>
      <c r="F198" s="2">
        <v>2.0243570483458898E-6</v>
      </c>
      <c r="G198" s="2">
        <v>1.2696823356452601E-5</v>
      </c>
      <c r="I198" s="2"/>
      <c r="J198" s="2"/>
      <c r="O198" s="2">
        <v>113716</v>
      </c>
      <c r="P198" s="2">
        <v>8.9559733618637505E-5</v>
      </c>
      <c r="Q198" s="2">
        <v>3.37683664544973E-4</v>
      </c>
      <c r="S198" s="2"/>
      <c r="T198" s="2"/>
      <c r="Y198" s="2">
        <v>113531</v>
      </c>
      <c r="Z198" s="2">
        <v>1.3250193676789701E-5</v>
      </c>
      <c r="AA198" s="2">
        <v>4.7125887204926401E-5</v>
      </c>
      <c r="AC198" s="2"/>
      <c r="AD198" s="2"/>
    </row>
    <row r="199" spans="5:30" x14ac:dyDescent="0.25">
      <c r="E199" s="2">
        <v>113997</v>
      </c>
      <c r="F199" s="2">
        <v>7.1323923620655497E-5</v>
      </c>
      <c r="G199" s="2">
        <v>1.2696823356452601E-5</v>
      </c>
      <c r="I199" s="2"/>
      <c r="J199" s="2"/>
      <c r="O199" s="2">
        <v>113716</v>
      </c>
      <c r="P199" s="2">
        <v>9.7723464667766108E-4</v>
      </c>
      <c r="Q199" s="2">
        <v>3.37683664544973E-4</v>
      </c>
      <c r="S199" s="2"/>
      <c r="T199" s="2"/>
      <c r="Y199" s="2">
        <v>113531</v>
      </c>
      <c r="Z199" s="2">
        <v>1.2612671186569299E-3</v>
      </c>
      <c r="AA199" s="2">
        <v>4.7125887204926401E-5</v>
      </c>
      <c r="AC199" s="2"/>
      <c r="AD199" s="2"/>
    </row>
    <row r="200" spans="5:30" x14ac:dyDescent="0.25">
      <c r="E200" s="2">
        <v>114997</v>
      </c>
      <c r="F200" s="2">
        <v>8.8885670191228103E-6</v>
      </c>
      <c r="G200" s="2">
        <v>1.9644038451844201E-5</v>
      </c>
      <c r="I200" s="2"/>
      <c r="J200" s="2"/>
      <c r="O200" s="2">
        <v>114716</v>
      </c>
      <c r="P200" s="2">
        <v>7.1197882659198295E-4</v>
      </c>
      <c r="Q200" s="2">
        <v>7.4841562442454603E-4</v>
      </c>
      <c r="S200" s="2"/>
      <c r="T200" s="2"/>
      <c r="Y200" s="2">
        <v>114531</v>
      </c>
      <c r="Z200" s="2">
        <v>5.8947912728901501E-4</v>
      </c>
      <c r="AA200" s="2">
        <v>9.81522534456882E-3</v>
      </c>
      <c r="AC200" s="2"/>
      <c r="AD200" s="2"/>
    </row>
    <row r="201" spans="5:30" x14ac:dyDescent="0.25">
      <c r="E201" s="2">
        <v>114997</v>
      </c>
      <c r="F201" s="2">
        <v>8.8885670191228103E-6</v>
      </c>
      <c r="G201" s="2">
        <v>1.9644038451844201E-5</v>
      </c>
      <c r="I201" s="2"/>
      <c r="J201" s="2"/>
      <c r="O201" s="2">
        <v>114716</v>
      </c>
      <c r="P201" s="2">
        <v>7.1197882659198295E-4</v>
      </c>
      <c r="Q201" s="2">
        <v>7.4841562442454603E-4</v>
      </c>
      <c r="S201" s="2"/>
      <c r="T201" s="2"/>
      <c r="Y201" s="2">
        <v>114531</v>
      </c>
      <c r="Z201" s="2">
        <v>5.8947912728901501E-4</v>
      </c>
      <c r="AA201" s="2">
        <v>9.81522534456882E-3</v>
      </c>
      <c r="AC201" s="2"/>
      <c r="AD201" s="2"/>
    </row>
    <row r="202" spans="5:30" x14ac:dyDescent="0.25">
      <c r="E202" s="2">
        <v>116069</v>
      </c>
      <c r="F202" s="2">
        <v>1.8446033822292701E-6</v>
      </c>
      <c r="G202" s="2">
        <v>5.43747878004503E-5</v>
      </c>
      <c r="I202" s="2"/>
      <c r="J202" s="2"/>
      <c r="O202" s="2">
        <v>115807</v>
      </c>
      <c r="P202" s="2">
        <v>7.0255028258487602E-5</v>
      </c>
      <c r="Q202" s="2">
        <v>2.7590061181343697E-4</v>
      </c>
      <c r="S202" s="2"/>
      <c r="T202" s="2"/>
      <c r="Y202" s="2">
        <v>115618</v>
      </c>
      <c r="Z202" s="2">
        <v>1.6942268477493798E-5</v>
      </c>
      <c r="AA202" s="2">
        <v>1.24628881160198E-3</v>
      </c>
      <c r="AC202" s="2"/>
      <c r="AD202" s="2"/>
    </row>
    <row r="203" spans="5:30" x14ac:dyDescent="0.25">
      <c r="E203" s="2">
        <v>116069</v>
      </c>
      <c r="F203" s="2">
        <v>1.84686365085243E-4</v>
      </c>
      <c r="G203" s="2">
        <v>5.43747878004503E-5</v>
      </c>
      <c r="I203" s="2"/>
      <c r="J203" s="2"/>
      <c r="O203" s="2">
        <v>115807</v>
      </c>
      <c r="P203" s="2">
        <v>2.2836697927268602E-3</v>
      </c>
      <c r="Q203" s="2">
        <v>2.7590061181343697E-4</v>
      </c>
      <c r="S203" s="2"/>
      <c r="T203" s="2"/>
      <c r="Y203" s="2">
        <v>115618</v>
      </c>
      <c r="Z203" s="2">
        <v>7.2107797827669403E-3</v>
      </c>
      <c r="AA203" s="2">
        <v>1.24628881160198E-3</v>
      </c>
      <c r="AC203" s="2"/>
      <c r="AD203" s="2"/>
    </row>
    <row r="204" spans="5:30" x14ac:dyDescent="0.25">
      <c r="E204" s="2">
        <v>117069</v>
      </c>
      <c r="F204" s="2">
        <v>2.5058638121834602E-5</v>
      </c>
      <c r="G204" s="2">
        <v>3.4976323584259998E-5</v>
      </c>
      <c r="I204" s="2"/>
      <c r="J204" s="2"/>
      <c r="O204" s="2">
        <v>116807</v>
      </c>
      <c r="P204" s="2">
        <v>9.1756316552275299E-4</v>
      </c>
      <c r="Q204" s="2">
        <v>1.1188896458978899E-3</v>
      </c>
      <c r="S204" s="2"/>
      <c r="T204" s="2"/>
      <c r="Y204" s="2">
        <v>116618</v>
      </c>
      <c r="Z204" s="2">
        <v>2.2837672561091599E-4</v>
      </c>
      <c r="AA204" s="2">
        <v>1.74862293657872E-3</v>
      </c>
      <c r="AC204" s="2"/>
      <c r="AD204" s="2"/>
    </row>
    <row r="205" spans="5:30" x14ac:dyDescent="0.25">
      <c r="E205" s="2">
        <v>117069</v>
      </c>
      <c r="F205" s="2">
        <v>2.5058638121834602E-5</v>
      </c>
      <c r="G205" s="2">
        <v>3.4976323584259998E-5</v>
      </c>
      <c r="I205" s="2"/>
      <c r="J205" s="2"/>
      <c r="O205" s="2">
        <v>116807</v>
      </c>
      <c r="P205" s="2">
        <v>9.1756316552275299E-4</v>
      </c>
      <c r="Q205" s="2">
        <v>1.1188896458978899E-3</v>
      </c>
      <c r="S205" s="2"/>
      <c r="T205" s="2"/>
      <c r="Y205" s="2">
        <v>116618</v>
      </c>
      <c r="Z205" s="2">
        <v>2.2837672561091599E-4</v>
      </c>
      <c r="AA205" s="2">
        <v>1.74862293657872E-3</v>
      </c>
      <c r="AC205" s="2"/>
      <c r="AD205" s="2"/>
    </row>
    <row r="206" spans="5:30" x14ac:dyDescent="0.25">
      <c r="E206" s="2">
        <v>118155</v>
      </c>
      <c r="F206" s="2">
        <v>2.3824997449714701E-6</v>
      </c>
      <c r="G206" s="2">
        <v>5.9322235114566998E-6</v>
      </c>
      <c r="I206" s="2"/>
      <c r="J206" s="2"/>
      <c r="O206" s="2">
        <v>117907</v>
      </c>
      <c r="P206" s="2">
        <v>1.1273661067242499E-4</v>
      </c>
      <c r="Q206" s="2">
        <v>2.5319144276367901E-4</v>
      </c>
      <c r="S206" s="2"/>
      <c r="T206" s="2"/>
      <c r="Y206" s="2">
        <v>117693</v>
      </c>
      <c r="Z206" s="2">
        <v>8.2395085347860892E-6</v>
      </c>
      <c r="AA206" s="2">
        <v>1.0330662572541999E-4</v>
      </c>
      <c r="AC206" s="2"/>
      <c r="AD206" s="2"/>
    </row>
    <row r="207" spans="5:30" x14ac:dyDescent="0.25">
      <c r="E207" s="2">
        <v>118155</v>
      </c>
      <c r="F207" s="2">
        <v>1.9794986370227501E-5</v>
      </c>
      <c r="G207" s="2">
        <v>5.9322235114566998E-6</v>
      </c>
      <c r="I207" s="2"/>
      <c r="J207" s="2"/>
      <c r="O207" s="2">
        <v>117907</v>
      </c>
      <c r="P207" s="2">
        <v>5.2821018438155504E-4</v>
      </c>
      <c r="Q207" s="2">
        <v>2.5319144276367901E-4</v>
      </c>
      <c r="S207" s="2"/>
      <c r="T207" s="2"/>
      <c r="Y207" s="2">
        <v>117693</v>
      </c>
      <c r="Z207" s="2">
        <v>5.9390214704179204E-4</v>
      </c>
      <c r="AA207" s="2">
        <v>1.0330662572541999E-4</v>
      </c>
      <c r="AC207" s="2"/>
      <c r="AD207" s="2"/>
    </row>
    <row r="208" spans="5:30" x14ac:dyDescent="0.25">
      <c r="E208" s="2">
        <v>119155</v>
      </c>
      <c r="F208" s="2">
        <v>1.31348095452677E-3</v>
      </c>
      <c r="G208" s="2">
        <v>1.17114682903725E-3</v>
      </c>
      <c r="I208" s="2"/>
      <c r="J208" s="2"/>
      <c r="O208" s="2">
        <v>118907</v>
      </c>
      <c r="P208" s="2">
        <v>1.9099626250887301E-4</v>
      </c>
      <c r="Q208" s="2">
        <v>3.86485565755489E-4</v>
      </c>
      <c r="S208" s="2"/>
      <c r="T208" s="2"/>
      <c r="Y208" s="2">
        <v>118693</v>
      </c>
      <c r="Z208" s="2">
        <v>3.3520772189083201E-4</v>
      </c>
      <c r="AA208" s="2">
        <v>3.98730727835702E-4</v>
      </c>
      <c r="AC208" s="2"/>
      <c r="AD208" s="2"/>
    </row>
    <row r="209" spans="5:30" x14ac:dyDescent="0.25">
      <c r="E209" s="2">
        <v>119155</v>
      </c>
      <c r="F209" s="2">
        <v>1.31348095452677E-3</v>
      </c>
      <c r="G209" s="2">
        <v>1.17114682903725E-3</v>
      </c>
      <c r="I209" s="2"/>
      <c r="J209" s="2"/>
      <c r="O209" s="2">
        <v>118907</v>
      </c>
      <c r="P209" s="2">
        <v>1.9099626250887301E-4</v>
      </c>
      <c r="Q209" s="2">
        <v>3.86485565755489E-4</v>
      </c>
      <c r="S209" s="2"/>
      <c r="T209" s="2"/>
      <c r="Y209" s="2">
        <v>118693</v>
      </c>
      <c r="Z209" s="2">
        <v>3.3520772189083201E-4</v>
      </c>
      <c r="AA209" s="2">
        <v>3.98730727835702E-4</v>
      </c>
      <c r="AC209" s="2"/>
      <c r="AD209" s="2"/>
    </row>
    <row r="210" spans="5:30" x14ac:dyDescent="0.25">
      <c r="E210" s="2">
        <v>120236</v>
      </c>
      <c r="F210" s="2">
        <v>1.73183453236868E-6</v>
      </c>
      <c r="G210" s="2">
        <v>7.0965407514472502E-6</v>
      </c>
      <c r="I210" s="2"/>
      <c r="J210" s="2"/>
      <c r="O210" s="2">
        <v>119976</v>
      </c>
      <c r="P210" s="2">
        <v>5.8838321990138303E-5</v>
      </c>
      <c r="Q210" s="2">
        <v>2.9169468172357999E-4</v>
      </c>
      <c r="S210" s="2"/>
      <c r="T210" s="2"/>
      <c r="Y210" s="2">
        <v>119809</v>
      </c>
      <c r="Z210" s="2">
        <v>1.15534344841442E-5</v>
      </c>
      <c r="AA210" s="2">
        <v>4.11655189699765E-5</v>
      </c>
      <c r="AC210" s="2"/>
      <c r="AD210" s="2"/>
    </row>
    <row r="211" spans="5:30" x14ac:dyDescent="0.25">
      <c r="E211" s="2">
        <v>120236</v>
      </c>
      <c r="F211" s="2">
        <v>5.8078130374252201E-5</v>
      </c>
      <c r="G211" s="2">
        <v>7.0965407514472502E-6</v>
      </c>
      <c r="I211" s="2"/>
      <c r="J211" s="2"/>
      <c r="O211" s="2">
        <v>119976</v>
      </c>
      <c r="P211" s="2">
        <v>1.1623375597929E-3</v>
      </c>
      <c r="Q211" s="2">
        <v>2.9169468172357999E-4</v>
      </c>
      <c r="S211" s="2"/>
      <c r="T211" s="2"/>
      <c r="Y211" s="2">
        <v>119809</v>
      </c>
      <c r="Z211" s="2">
        <v>8.3992852277007206E-5</v>
      </c>
      <c r="AA211" s="2">
        <v>4.11655189699765E-5</v>
      </c>
      <c r="AC211" s="2"/>
      <c r="AD211" s="2"/>
    </row>
    <row r="212" spans="5:30" x14ac:dyDescent="0.25">
      <c r="E212" s="2">
        <v>121236</v>
      </c>
      <c r="F212" s="2">
        <v>1.8817592118279798E-5</v>
      </c>
      <c r="G212" s="2">
        <v>2.94144718722174E-5</v>
      </c>
      <c r="I212" s="2"/>
      <c r="J212" s="2"/>
      <c r="O212" s="2">
        <v>120976</v>
      </c>
      <c r="P212" s="2">
        <v>4.9833350834610599E-4</v>
      </c>
      <c r="Q212" s="2">
        <v>4.4331361769213602E-4</v>
      </c>
      <c r="S212" s="2"/>
      <c r="T212" s="2"/>
      <c r="Y212" s="2">
        <v>120809</v>
      </c>
      <c r="Z212" s="2">
        <v>4.7523824839098899E-4</v>
      </c>
      <c r="AA212" s="2">
        <v>5.9098413039473496E-4</v>
      </c>
      <c r="AC212" s="2"/>
      <c r="AD212" s="2"/>
    </row>
    <row r="213" spans="5:30" x14ac:dyDescent="0.25">
      <c r="E213" s="2">
        <v>121236</v>
      </c>
      <c r="F213" s="2">
        <v>1.8817592118279798E-5</v>
      </c>
      <c r="G213" s="2">
        <v>2.94144718722174E-5</v>
      </c>
      <c r="I213" s="2"/>
      <c r="J213" s="2"/>
      <c r="O213" s="2">
        <v>120976</v>
      </c>
      <c r="P213" s="2">
        <v>4.9833350834610599E-4</v>
      </c>
      <c r="Q213" s="2">
        <v>4.4331361769213602E-4</v>
      </c>
      <c r="S213" s="2"/>
      <c r="T213" s="2"/>
      <c r="Y213" s="2">
        <v>120809</v>
      </c>
      <c r="Z213" s="2">
        <v>4.7523824839098899E-4</v>
      </c>
      <c r="AA213" s="2">
        <v>5.9098413039473496E-4</v>
      </c>
      <c r="AC213" s="2"/>
      <c r="AD213" s="2"/>
    </row>
    <row r="214" spans="5:30" x14ac:dyDescent="0.25">
      <c r="E214" s="2">
        <v>122346</v>
      </c>
      <c r="F214" s="2">
        <v>1.4803386615976099E-6</v>
      </c>
      <c r="G214" s="2">
        <v>1.11426863627781E-5</v>
      </c>
      <c r="I214" s="2"/>
      <c r="J214" s="2"/>
      <c r="O214" s="2">
        <v>122062</v>
      </c>
      <c r="P214" s="2">
        <v>6.9246540950160894E-5</v>
      </c>
      <c r="Q214" s="2">
        <v>2.0053874627169301E-4</v>
      </c>
      <c r="S214" s="2"/>
      <c r="T214" s="2"/>
      <c r="Y214" s="2">
        <v>121910</v>
      </c>
      <c r="Z214" s="2">
        <v>7.6859516619478897E-6</v>
      </c>
      <c r="AA214" s="2">
        <v>2.2901412989221902E-5</v>
      </c>
      <c r="AC214" s="2"/>
      <c r="AD214" s="2"/>
    </row>
    <row r="215" spans="5:30" x14ac:dyDescent="0.25">
      <c r="E215" s="2">
        <v>122346</v>
      </c>
      <c r="F215" s="2">
        <v>3.3601324434397803E-5</v>
      </c>
      <c r="G215" s="2">
        <v>1.11426863627781E-5</v>
      </c>
      <c r="I215" s="2"/>
      <c r="J215" s="2"/>
      <c r="O215" s="2">
        <v>122062</v>
      </c>
      <c r="P215" s="2">
        <v>4.03978387102668E-4</v>
      </c>
      <c r="Q215" s="2">
        <v>2.0053874627169301E-4</v>
      </c>
      <c r="S215" s="2"/>
      <c r="T215" s="2"/>
      <c r="Y215" s="2">
        <v>121910</v>
      </c>
      <c r="Z215" s="2">
        <v>3.0394182635763001E-4</v>
      </c>
      <c r="AA215" s="2">
        <v>2.2901412989221902E-5</v>
      </c>
      <c r="AC215" s="2"/>
      <c r="AD215" s="2"/>
    </row>
    <row r="216" spans="5:30" x14ac:dyDescent="0.25">
      <c r="E216" s="2">
        <v>123346</v>
      </c>
      <c r="F216" s="2">
        <v>4.8969131617853597E-5</v>
      </c>
      <c r="G216" s="2">
        <v>9.8054462060797603E-5</v>
      </c>
      <c r="I216" s="2"/>
      <c r="J216" s="2"/>
      <c r="O216" s="2">
        <v>123062</v>
      </c>
      <c r="P216" s="2">
        <v>4.9030293518844499E-4</v>
      </c>
      <c r="Q216" s="2">
        <v>9.3502988224452395E-4</v>
      </c>
      <c r="S216" s="2"/>
      <c r="T216" s="2"/>
      <c r="Y216" s="2">
        <v>122910</v>
      </c>
      <c r="Z216" s="2">
        <v>5.4300952424168802E-3</v>
      </c>
      <c r="AA216" s="2">
        <v>1.5850239585802402E-2</v>
      </c>
      <c r="AC216" s="2"/>
      <c r="AD216" s="2"/>
    </row>
    <row r="217" spans="5:30" x14ac:dyDescent="0.25">
      <c r="E217" s="2">
        <v>123346</v>
      </c>
      <c r="F217" s="2">
        <v>4.8969131617853597E-5</v>
      </c>
      <c r="G217" s="2">
        <v>9.8054462060797603E-5</v>
      </c>
      <c r="I217" s="2"/>
      <c r="J217" s="2"/>
      <c r="O217" s="2">
        <v>123062</v>
      </c>
      <c r="P217" s="2">
        <v>4.9030293518844499E-4</v>
      </c>
      <c r="Q217" s="2">
        <v>9.3502988224452395E-4</v>
      </c>
      <c r="S217" s="2"/>
      <c r="T217" s="2"/>
      <c r="Y217" s="2">
        <v>122910</v>
      </c>
      <c r="Z217" s="2">
        <v>5.4300952424168802E-3</v>
      </c>
      <c r="AA217" s="2">
        <v>1.5850239585802402E-2</v>
      </c>
      <c r="AC217" s="2"/>
      <c r="AD217" s="2"/>
    </row>
    <row r="218" spans="5:30" x14ac:dyDescent="0.25">
      <c r="E218" s="2">
        <v>124447</v>
      </c>
      <c r="F218" s="2">
        <v>1.73442699340825E-6</v>
      </c>
      <c r="G218" s="2">
        <v>5.3719153222889904E-6</v>
      </c>
      <c r="I218" s="2"/>
      <c r="J218" s="2"/>
      <c r="O218" s="2">
        <v>124153</v>
      </c>
      <c r="P218" s="2">
        <v>5.8346178421273998E-5</v>
      </c>
      <c r="Q218" s="2">
        <v>3.0633892991634599E-4</v>
      </c>
      <c r="S218" s="2"/>
      <c r="T218" s="2"/>
      <c r="Y218" s="2">
        <v>123975</v>
      </c>
      <c r="Z218" s="2">
        <v>1.0451669432391E-4</v>
      </c>
      <c r="AA218" s="2">
        <v>2.1406929097646799E-2</v>
      </c>
      <c r="AC218" s="2"/>
      <c r="AD218" s="2"/>
    </row>
    <row r="219" spans="5:30" x14ac:dyDescent="0.25">
      <c r="E219" s="2">
        <v>124447</v>
      </c>
      <c r="F219" s="2">
        <v>1.21362161017128E-5</v>
      </c>
      <c r="G219" s="2">
        <v>5.3719153222889904E-6</v>
      </c>
      <c r="I219" s="2"/>
      <c r="J219" s="2"/>
      <c r="O219" s="2">
        <v>124153</v>
      </c>
      <c r="P219" s="2">
        <v>5.6763812251979105E-4</v>
      </c>
      <c r="Q219" s="2">
        <v>3.0633892991634599E-4</v>
      </c>
      <c r="S219" s="2"/>
      <c r="T219" s="2"/>
      <c r="Y219" s="2">
        <v>123975</v>
      </c>
      <c r="Z219" s="2">
        <v>9.8543211921794799E-2</v>
      </c>
      <c r="AA219" s="2">
        <v>2.1406929097646799E-2</v>
      </c>
      <c r="AC219" s="2"/>
      <c r="AD219" s="2"/>
    </row>
    <row r="220" spans="5:30" x14ac:dyDescent="0.25">
      <c r="E220" s="2">
        <v>125447</v>
      </c>
      <c r="F220" s="2">
        <v>9.40354175846697E-5</v>
      </c>
      <c r="G220" s="2">
        <v>2.3030315976884001E-4</v>
      </c>
      <c r="I220" s="2"/>
      <c r="J220" s="2"/>
      <c r="O220" s="2">
        <v>125153</v>
      </c>
      <c r="P220" s="2">
        <v>5.2434133721854801E-4</v>
      </c>
      <c r="Q220" s="2">
        <v>7.2833599719178605E-4</v>
      </c>
      <c r="S220" s="2"/>
      <c r="T220" s="2"/>
      <c r="Y220" s="2">
        <v>124975</v>
      </c>
      <c r="Z220" s="2">
        <v>1.2528801936961701E-3</v>
      </c>
      <c r="AA220" s="2">
        <v>2.64542062167685E-2</v>
      </c>
      <c r="AC220" s="2"/>
      <c r="AD220" s="2"/>
    </row>
    <row r="221" spans="5:30" x14ac:dyDescent="0.25">
      <c r="E221" s="2">
        <v>125447</v>
      </c>
      <c r="F221" s="2">
        <v>9.40354175846697E-5</v>
      </c>
      <c r="G221" s="2">
        <v>2.3030315976884001E-4</v>
      </c>
      <c r="I221" s="2"/>
      <c r="J221" s="2"/>
      <c r="O221" s="2">
        <v>125153</v>
      </c>
      <c r="P221" s="2">
        <v>5.2434133721854801E-4</v>
      </c>
      <c r="Q221" s="2">
        <v>7.2833599719178605E-4</v>
      </c>
      <c r="S221" s="2"/>
      <c r="T221" s="2"/>
      <c r="Y221" s="2">
        <v>124975</v>
      </c>
      <c r="Z221" s="2">
        <v>1.2528801936961701E-3</v>
      </c>
      <c r="AA221" s="2">
        <v>2.64542062167685E-2</v>
      </c>
      <c r="AC221" s="2"/>
      <c r="AD221" s="2"/>
    </row>
    <row r="222" spans="5:30" x14ac:dyDescent="0.25">
      <c r="E222" s="2">
        <v>126531</v>
      </c>
      <c r="F222" s="2">
        <v>1.71673659113876E-6</v>
      </c>
      <c r="G222" s="2">
        <v>1.4167071157953101E-5</v>
      </c>
      <c r="I222" s="2"/>
      <c r="J222" s="2"/>
      <c r="O222" s="2">
        <v>126260</v>
      </c>
      <c r="P222" s="2">
        <v>4.8648416339870802E-5</v>
      </c>
      <c r="Q222" s="2">
        <v>2.6502091330490098E-4</v>
      </c>
      <c r="S222" s="2"/>
      <c r="T222" s="2"/>
      <c r="Y222" s="2">
        <v>126027</v>
      </c>
      <c r="Z222" s="2">
        <v>1.2724444584808299E-5</v>
      </c>
      <c r="AA222" s="2">
        <v>6.3771694398617795E-2</v>
      </c>
      <c r="AC222" s="2"/>
      <c r="AD222" s="2"/>
    </row>
    <row r="223" spans="5:30" x14ac:dyDescent="0.25">
      <c r="E223" s="2">
        <v>126531</v>
      </c>
      <c r="F223" s="2">
        <v>3.6772657074026102E-5</v>
      </c>
      <c r="G223" s="2">
        <v>1.4167071157953101E-5</v>
      </c>
      <c r="I223" s="2"/>
      <c r="J223" s="2"/>
      <c r="O223" s="2">
        <v>126260</v>
      </c>
      <c r="P223" s="2">
        <v>5.5277949917497402E-4</v>
      </c>
      <c r="Q223" s="2">
        <v>2.6502091330490098E-4</v>
      </c>
      <c r="S223" s="2"/>
      <c r="T223" s="2"/>
      <c r="Y223" s="2">
        <v>126027</v>
      </c>
      <c r="Z223" s="2">
        <v>5.88476673526784E-2</v>
      </c>
      <c r="AA223" s="2">
        <v>6.3771694398617795E-2</v>
      </c>
      <c r="AC223" s="2"/>
      <c r="AD223" s="2"/>
    </row>
    <row r="224" spans="5:30" x14ac:dyDescent="0.25">
      <c r="E224" s="2">
        <v>127531</v>
      </c>
      <c r="F224" s="2">
        <v>2.4039001142647101E-4</v>
      </c>
      <c r="G224" s="2">
        <v>1.5333820827925399E-4</v>
      </c>
      <c r="I224" s="2"/>
      <c r="J224" s="2"/>
      <c r="O224" s="2">
        <v>127260</v>
      </c>
      <c r="P224" s="2">
        <v>2.6458877710508602E-4</v>
      </c>
      <c r="Q224" s="2">
        <v>3.2878505948748699E-4</v>
      </c>
      <c r="S224" s="2"/>
      <c r="T224" s="2"/>
      <c r="Y224" s="2">
        <v>127027</v>
      </c>
      <c r="Z224" s="2">
        <v>1.88393094922966E-3</v>
      </c>
      <c r="AA224" s="2">
        <v>3.1923486122129498E-3</v>
      </c>
      <c r="AC224" s="2"/>
      <c r="AD224" s="2"/>
    </row>
    <row r="225" spans="5:30" x14ac:dyDescent="0.25">
      <c r="E225" s="2">
        <v>127531</v>
      </c>
      <c r="F225" s="2">
        <v>2.4039001142647101E-4</v>
      </c>
      <c r="G225" s="2">
        <v>1.5333820827925399E-4</v>
      </c>
      <c r="I225" s="2"/>
      <c r="J225" s="2"/>
      <c r="O225" s="2">
        <v>127260</v>
      </c>
      <c r="P225" s="2">
        <v>2.6458877710508602E-4</v>
      </c>
      <c r="Q225" s="2">
        <v>3.2878505948748699E-4</v>
      </c>
      <c r="S225" s="2"/>
      <c r="T225" s="2"/>
      <c r="Y225" s="2">
        <v>127027</v>
      </c>
      <c r="Z225" s="2">
        <v>1.88393094922966E-3</v>
      </c>
      <c r="AA225" s="2">
        <v>3.1923486122129498E-3</v>
      </c>
      <c r="AC225" s="2"/>
      <c r="AD225" s="2"/>
    </row>
    <row r="226" spans="5:30" x14ac:dyDescent="0.25">
      <c r="E226" s="2">
        <v>128610</v>
      </c>
      <c r="F226" s="2">
        <v>2.2884506201048599E-6</v>
      </c>
      <c r="G226" s="2">
        <v>7.9769114016596506E-6</v>
      </c>
      <c r="I226" s="2"/>
      <c r="J226" s="2"/>
      <c r="O226" s="2">
        <v>128353</v>
      </c>
      <c r="P226" s="2">
        <v>4.8403002413412701E-5</v>
      </c>
      <c r="Q226" s="2">
        <v>3.33881777289539E-4</v>
      </c>
      <c r="S226" s="2"/>
      <c r="T226" s="2"/>
      <c r="Y226" s="2">
        <v>128085</v>
      </c>
      <c r="Z226" s="2">
        <v>1.4184233034779201E-5</v>
      </c>
      <c r="AA226" s="2">
        <v>6.7122120525583203E-4</v>
      </c>
      <c r="AC226" s="2"/>
      <c r="AD226" s="2"/>
    </row>
    <row r="227" spans="5:30" x14ac:dyDescent="0.25">
      <c r="E227" s="2">
        <v>128610</v>
      </c>
      <c r="F227" s="2">
        <v>2.04039711410483E-5</v>
      </c>
      <c r="G227" s="2">
        <v>7.9769114016596506E-6</v>
      </c>
      <c r="I227" s="2"/>
      <c r="J227" s="2"/>
      <c r="O227" s="2">
        <v>128353</v>
      </c>
      <c r="P227" s="2">
        <v>6.5358010968875305E-4</v>
      </c>
      <c r="Q227" s="2">
        <v>3.33881777289539E-4</v>
      </c>
      <c r="S227" s="2"/>
      <c r="T227" s="2"/>
      <c r="Y227" s="2">
        <v>128085</v>
      </c>
      <c r="Z227" s="2">
        <v>1.90731889592168E-3</v>
      </c>
      <c r="AA227" s="2">
        <v>6.7122120525583203E-4</v>
      </c>
      <c r="AC227" s="2"/>
      <c r="AD227" s="2"/>
    </row>
    <row r="228" spans="5:30" x14ac:dyDescent="0.25">
      <c r="E228" s="2">
        <v>129610</v>
      </c>
      <c r="F228" s="2">
        <v>8.5612709550467493E-3</v>
      </c>
      <c r="G228" s="2">
        <v>3.8297592794939998E-3</v>
      </c>
      <c r="I228" s="2"/>
      <c r="J228" s="2"/>
      <c r="O228" s="2">
        <v>129353</v>
      </c>
      <c r="P228" s="2">
        <v>7.6266935866004405E-4</v>
      </c>
      <c r="Q228" s="2">
        <v>1.0936747027439199E-3</v>
      </c>
      <c r="S228" s="2"/>
      <c r="T228" s="2"/>
      <c r="Y228" s="2">
        <v>129085</v>
      </c>
      <c r="Z228" s="2">
        <v>1.3434838305378899E-3</v>
      </c>
      <c r="AA228" s="2">
        <v>2.8258601862383502E-3</v>
      </c>
      <c r="AC228" s="2"/>
      <c r="AD228" s="2"/>
    </row>
    <row r="229" spans="5:30" x14ac:dyDescent="0.25">
      <c r="E229" s="2">
        <v>129610</v>
      </c>
      <c r="F229" s="2">
        <v>8.5612709550467493E-3</v>
      </c>
      <c r="G229" s="2">
        <v>3.8297592794939998E-3</v>
      </c>
      <c r="I229" s="2"/>
      <c r="J229" s="2"/>
      <c r="O229" s="2">
        <v>129353</v>
      </c>
      <c r="P229" s="2">
        <v>7.6266935866004405E-4</v>
      </c>
      <c r="Q229" s="2">
        <v>1.0936747027439199E-3</v>
      </c>
      <c r="S229" s="2"/>
      <c r="T229" s="2"/>
      <c r="Y229" s="2">
        <v>129085</v>
      </c>
      <c r="Z229" s="2">
        <v>1.3434838305378899E-3</v>
      </c>
      <c r="AA229" s="2">
        <v>2.8258601862383502E-3</v>
      </c>
      <c r="AC229" s="2"/>
      <c r="AD229" s="2"/>
    </row>
    <row r="230" spans="5:30" x14ac:dyDescent="0.25">
      <c r="E230" s="2">
        <v>130695</v>
      </c>
      <c r="F230" s="2">
        <v>1.55021471438115E-6</v>
      </c>
      <c r="G230" s="2">
        <v>4.2040334087076604E-6</v>
      </c>
      <c r="I230" s="2"/>
      <c r="J230" s="2"/>
      <c r="O230" s="2">
        <v>130446</v>
      </c>
      <c r="P230" s="2">
        <v>6.3157287463586496E-5</v>
      </c>
      <c r="Q230" s="2">
        <v>2.3136590400860301E-4</v>
      </c>
      <c r="S230" s="2"/>
      <c r="T230" s="2"/>
      <c r="Y230" s="2">
        <v>130177</v>
      </c>
      <c r="Z230" s="2">
        <v>9.4575215384656204E-6</v>
      </c>
      <c r="AA230" s="2">
        <v>1.5221836212771499E-4</v>
      </c>
      <c r="AC230" s="2"/>
      <c r="AD230" s="2"/>
    </row>
    <row r="231" spans="5:30" x14ac:dyDescent="0.25">
      <c r="E231" s="2">
        <v>130695</v>
      </c>
      <c r="F231" s="2">
        <v>1.37709776247546E-5</v>
      </c>
      <c r="G231" s="2">
        <v>4.2040334087076604E-6</v>
      </c>
      <c r="I231" s="2"/>
      <c r="J231" s="2"/>
      <c r="O231" s="2">
        <v>130446</v>
      </c>
      <c r="P231" s="2">
        <v>1.1212893656970301E-3</v>
      </c>
      <c r="Q231" s="2">
        <v>2.3136590400860301E-4</v>
      </c>
      <c r="S231" s="2"/>
      <c r="T231" s="2"/>
      <c r="Y231" s="2">
        <v>130177</v>
      </c>
      <c r="Z231" s="2">
        <v>5.4619941461415804E-4</v>
      </c>
      <c r="AA231" s="2">
        <v>1.5221836212771499E-4</v>
      </c>
      <c r="AC231" s="2"/>
      <c r="AD231" s="2"/>
    </row>
    <row r="232" spans="5:30" x14ac:dyDescent="0.25">
      <c r="E232" s="2">
        <v>131695</v>
      </c>
      <c r="F232" s="2">
        <v>6.3780362956153105E-5</v>
      </c>
      <c r="G232" s="2">
        <v>4.0601666481453102E-5</v>
      </c>
      <c r="I232" s="2"/>
      <c r="J232" s="2"/>
      <c r="O232" s="2">
        <v>131446</v>
      </c>
      <c r="P232" s="2">
        <v>2.31738005033629E-4</v>
      </c>
      <c r="Q232" s="2">
        <v>2.15819184272934E-4</v>
      </c>
      <c r="S232" s="2"/>
      <c r="T232" s="2"/>
      <c r="Y232" s="2">
        <v>131177</v>
      </c>
      <c r="Z232" s="2">
        <v>1.0073506407585601E-3</v>
      </c>
      <c r="AA232" s="2">
        <v>2.50427372389619E-3</v>
      </c>
      <c r="AC232" s="2"/>
      <c r="AD232" s="2"/>
    </row>
    <row r="233" spans="5:30" x14ac:dyDescent="0.25">
      <c r="E233" s="2">
        <v>131695</v>
      </c>
      <c r="F233" s="2">
        <v>6.3780362956153105E-5</v>
      </c>
      <c r="G233" s="2">
        <v>4.0601666481453102E-5</v>
      </c>
      <c r="I233" s="2"/>
      <c r="J233" s="2"/>
      <c r="O233" s="2">
        <v>131446</v>
      </c>
      <c r="P233" s="2">
        <v>2.31738005033629E-4</v>
      </c>
      <c r="Q233" s="2">
        <v>2.15819184272934E-4</v>
      </c>
      <c r="S233" s="2"/>
      <c r="T233" s="2"/>
      <c r="Y233" s="2">
        <v>131177</v>
      </c>
      <c r="Z233" s="2">
        <v>1.0073506407585601E-3</v>
      </c>
      <c r="AA233" s="2">
        <v>2.50427372389619E-3</v>
      </c>
      <c r="AC233" s="2"/>
      <c r="AD233" s="2"/>
    </row>
    <row r="234" spans="5:30" x14ac:dyDescent="0.25">
      <c r="E234" s="2">
        <v>132783</v>
      </c>
      <c r="F234" s="2">
        <v>1.61623807142256E-6</v>
      </c>
      <c r="G234" s="2">
        <v>5.6216885311811099E-6</v>
      </c>
      <c r="I234" s="2"/>
      <c r="J234" s="2"/>
      <c r="O234" s="2">
        <v>132538</v>
      </c>
      <c r="P234" s="2">
        <v>4.8473982653416402E-5</v>
      </c>
      <c r="Q234" s="2">
        <v>4.0245531564846502E-4</v>
      </c>
      <c r="S234" s="2"/>
      <c r="T234" s="2"/>
      <c r="Y234" s="2">
        <v>132262</v>
      </c>
      <c r="Z234" s="2">
        <v>1.45003922935037E-5</v>
      </c>
      <c r="AA234" s="2">
        <v>6.3774335315926002E-5</v>
      </c>
      <c r="AC234" s="2"/>
      <c r="AD234" s="2"/>
    </row>
    <row r="235" spans="5:30" x14ac:dyDescent="0.25">
      <c r="E235" s="2">
        <v>132783</v>
      </c>
      <c r="F235" s="2">
        <v>1.7769644238546E-5</v>
      </c>
      <c r="G235" s="2">
        <v>5.6216885311811099E-6</v>
      </c>
      <c r="I235" s="2"/>
      <c r="J235" s="2"/>
      <c r="O235" s="2">
        <v>132538</v>
      </c>
      <c r="P235" s="2">
        <v>1.1009322147489101E-3</v>
      </c>
      <c r="Q235" s="2">
        <v>4.0245531564846502E-4</v>
      </c>
      <c r="S235" s="2"/>
      <c r="T235" s="2"/>
      <c r="Y235" s="2">
        <v>132262</v>
      </c>
      <c r="Z235" s="2">
        <v>1.16302836188431E-4</v>
      </c>
      <c r="AA235" s="2">
        <v>6.3774335315926002E-5</v>
      </c>
      <c r="AC235" s="2"/>
      <c r="AD235" s="2"/>
    </row>
    <row r="236" spans="5:30" x14ac:dyDescent="0.25">
      <c r="E236" s="2">
        <v>133783</v>
      </c>
      <c r="F236" s="2">
        <v>1.1943796911679399E-5</v>
      </c>
      <c r="G236" s="2">
        <v>1.6309265948065202E-5</v>
      </c>
      <c r="I236" s="2"/>
      <c r="J236" s="2"/>
      <c r="O236" s="2">
        <v>133538</v>
      </c>
      <c r="P236" s="2">
        <v>2.8052071400450399E-4</v>
      </c>
      <c r="Q236" s="2">
        <v>2.29889738643017E-4</v>
      </c>
      <c r="S236" s="2"/>
      <c r="T236" s="2"/>
      <c r="Y236" s="2">
        <v>133262</v>
      </c>
      <c r="Z236" s="2">
        <v>8.9051693841326607E-3</v>
      </c>
      <c r="AA236" s="2">
        <v>0.16490218236250001</v>
      </c>
      <c r="AC236" s="2"/>
      <c r="AD236" s="2"/>
    </row>
    <row r="237" spans="5:30" x14ac:dyDescent="0.25">
      <c r="E237" s="2">
        <v>133783</v>
      </c>
      <c r="F237" s="2">
        <v>1.1943796911679399E-5</v>
      </c>
      <c r="G237" s="2">
        <v>1.6309265948065202E-5</v>
      </c>
      <c r="I237" s="2"/>
      <c r="J237" s="2"/>
      <c r="O237" s="2">
        <v>133538</v>
      </c>
      <c r="P237" s="2">
        <v>2.8052071400450399E-4</v>
      </c>
      <c r="Q237" s="2">
        <v>2.29889738643017E-4</v>
      </c>
      <c r="S237" s="2"/>
      <c r="T237" s="2"/>
      <c r="Y237" s="2">
        <v>133262</v>
      </c>
      <c r="Z237" s="2">
        <v>8.9051693841326607E-3</v>
      </c>
      <c r="AA237" s="2">
        <v>0.16490218236250001</v>
      </c>
      <c r="AC237" s="2"/>
      <c r="AD237" s="2"/>
    </row>
    <row r="238" spans="5:30" x14ac:dyDescent="0.25">
      <c r="E238" s="2">
        <v>134868</v>
      </c>
      <c r="F238" s="2">
        <v>1.6604848634432501E-6</v>
      </c>
      <c r="G238" s="2">
        <v>7.6891879328551694E-6</v>
      </c>
      <c r="I238" s="2"/>
      <c r="J238" s="2"/>
      <c r="O238" s="2">
        <v>134639</v>
      </c>
      <c r="P238" s="2">
        <v>4.1037586142645197E-5</v>
      </c>
      <c r="Q238" s="2">
        <v>2.0894544257597E-4</v>
      </c>
      <c r="S238" s="2"/>
      <c r="T238" s="2"/>
      <c r="Y238" s="2">
        <v>134311</v>
      </c>
      <c r="Z238" s="2">
        <v>3.25788354900183E-5</v>
      </c>
      <c r="AA238" s="2">
        <v>1.03058856621952</v>
      </c>
      <c r="AC238" s="2"/>
      <c r="AD238" s="2"/>
    </row>
    <row r="239" spans="5:30" x14ac:dyDescent="0.25">
      <c r="E239" s="2">
        <v>134868</v>
      </c>
      <c r="F239" s="2">
        <v>1.53365009714327E-5</v>
      </c>
      <c r="G239" s="2">
        <v>7.6891879328551694E-6</v>
      </c>
      <c r="I239" s="2"/>
      <c r="J239" s="2"/>
      <c r="O239" s="2">
        <v>134639</v>
      </c>
      <c r="P239" s="2">
        <v>3.78700808569217E-4</v>
      </c>
      <c r="Q239" s="2">
        <v>2.0894544257597E-4</v>
      </c>
      <c r="S239" s="2"/>
      <c r="T239" s="2"/>
      <c r="Y239" s="2">
        <v>134311</v>
      </c>
      <c r="Z239" s="2">
        <v>2.9486717014617501</v>
      </c>
      <c r="AA239" s="2">
        <v>1.03058856621952</v>
      </c>
      <c r="AC239" s="2"/>
      <c r="AD239" s="2"/>
    </row>
    <row r="240" spans="5:30" x14ac:dyDescent="0.25">
      <c r="E240" s="2">
        <v>135868</v>
      </c>
      <c r="F240" s="2">
        <v>4.8726112854259901E-5</v>
      </c>
      <c r="G240" s="2">
        <v>8.8453702935003297E-5</v>
      </c>
      <c r="I240" s="2"/>
      <c r="J240" s="2"/>
      <c r="O240" s="2">
        <v>135639</v>
      </c>
      <c r="P240" s="2">
        <v>2.8358908864214798E-4</v>
      </c>
      <c r="Q240" s="2">
        <v>3.22922362624361E-4</v>
      </c>
      <c r="S240" s="2"/>
      <c r="T240" s="2"/>
      <c r="Y240" s="2">
        <v>135311</v>
      </c>
      <c r="Z240" s="2">
        <v>1.40248876034455E-2</v>
      </c>
      <c r="AA240" s="2">
        <v>0.98254158050782503</v>
      </c>
      <c r="AC240" s="2"/>
      <c r="AD240" s="2"/>
    </row>
    <row r="241" spans="5:30" x14ac:dyDescent="0.25">
      <c r="E241" s="2">
        <v>135868</v>
      </c>
      <c r="F241" s="2">
        <v>4.8726112854259901E-5</v>
      </c>
      <c r="G241" s="2">
        <v>8.8453702935003297E-5</v>
      </c>
      <c r="I241" s="2"/>
      <c r="J241" s="2"/>
      <c r="O241" s="2">
        <v>135639</v>
      </c>
      <c r="P241" s="2">
        <v>2.8358908864214798E-4</v>
      </c>
      <c r="Q241" s="2">
        <v>3.22922362624361E-4</v>
      </c>
      <c r="S241" s="2"/>
      <c r="T241" s="2"/>
      <c r="Y241" s="2">
        <v>135311</v>
      </c>
      <c r="Z241" s="2">
        <v>1.40248876034455E-2</v>
      </c>
      <c r="AA241" s="2">
        <v>0.98254158050782503</v>
      </c>
      <c r="AC241" s="2"/>
      <c r="AD241" s="2"/>
    </row>
    <row r="242" spans="5:30" x14ac:dyDescent="0.25">
      <c r="E242" s="2">
        <v>136967</v>
      </c>
      <c r="F242" s="2">
        <v>1.5292466685414899E-6</v>
      </c>
      <c r="G242" s="2">
        <v>1.14995814910311E-5</v>
      </c>
      <c r="I242" s="2"/>
      <c r="J242" s="2"/>
      <c r="O242" s="2">
        <v>136705</v>
      </c>
      <c r="P242" s="2">
        <v>5.1070956530514603E-5</v>
      </c>
      <c r="Q242" s="2">
        <v>1.99331489480664E-4</v>
      </c>
      <c r="S242" s="2"/>
      <c r="T242" s="2"/>
      <c r="Y242" s="2">
        <v>136366</v>
      </c>
      <c r="Z242" s="2">
        <v>2.0269024760555799E-4</v>
      </c>
      <c r="AA242" s="2">
        <v>11.4000770727625</v>
      </c>
      <c r="AC242" s="2"/>
      <c r="AD242" s="2"/>
    </row>
    <row r="243" spans="5:30" x14ac:dyDescent="0.25">
      <c r="E243" s="2">
        <v>136967</v>
      </c>
      <c r="F243" s="2">
        <v>1.7449075263641499E-5</v>
      </c>
      <c r="G243" s="2">
        <v>1.14995814910311E-5</v>
      </c>
      <c r="I243" s="2"/>
      <c r="J243" s="2"/>
      <c r="O243" s="2">
        <v>136705</v>
      </c>
      <c r="P243" s="2">
        <v>3.4246419760731501E-4</v>
      </c>
      <c r="Q243" s="2">
        <v>1.99331489480664E-4</v>
      </c>
      <c r="S243" s="2"/>
      <c r="T243" s="2"/>
      <c r="Y243" s="2">
        <v>136366</v>
      </c>
      <c r="Z243" s="2">
        <v>10.1970498122284</v>
      </c>
      <c r="AA243" s="2">
        <v>11.4000770727625</v>
      </c>
      <c r="AC243" s="2"/>
      <c r="AD243" s="2"/>
    </row>
    <row r="244" spans="5:30" x14ac:dyDescent="0.25">
      <c r="E244" s="2">
        <v>137967</v>
      </c>
      <c r="F244" s="2">
        <v>1.3351568554293301E-5</v>
      </c>
      <c r="G244" s="2">
        <v>2.8766310069089299E-5</v>
      </c>
      <c r="I244" s="2"/>
      <c r="J244" s="2"/>
      <c r="O244" s="2">
        <v>137705</v>
      </c>
      <c r="P244" s="2">
        <v>3.4008161121835002E-4</v>
      </c>
      <c r="Q244" s="2">
        <v>4.3630146147413299E-4</v>
      </c>
      <c r="S244" s="2"/>
      <c r="T244" s="2"/>
      <c r="Y244" s="2">
        <v>137366</v>
      </c>
      <c r="Z244" s="2">
        <v>3.6740080525015299E-3</v>
      </c>
      <c r="AA244" s="2">
        <v>8.9752124052391094E-2</v>
      </c>
      <c r="AC244" s="2"/>
      <c r="AD244" s="2"/>
    </row>
    <row r="245" spans="5:30" x14ac:dyDescent="0.25">
      <c r="E245" s="2">
        <v>137967</v>
      </c>
      <c r="F245" s="2">
        <v>1.3351568554293301E-5</v>
      </c>
      <c r="G245" s="2">
        <v>2.8766310069089299E-5</v>
      </c>
      <c r="I245" s="2"/>
      <c r="J245" s="2"/>
      <c r="O245" s="2">
        <v>137705</v>
      </c>
      <c r="P245" s="2">
        <v>3.4008161121835002E-4</v>
      </c>
      <c r="Q245" s="2">
        <v>4.3630146147413299E-4</v>
      </c>
      <c r="S245" s="2"/>
      <c r="T245" s="2"/>
      <c r="Y245" s="2">
        <v>137366</v>
      </c>
      <c r="Z245" s="2">
        <v>3.6740080525015299E-3</v>
      </c>
      <c r="AA245" s="2">
        <v>8.9752124052391094E-2</v>
      </c>
      <c r="AC245" s="2"/>
      <c r="AD245" s="2"/>
    </row>
    <row r="246" spans="5:30" x14ac:dyDescent="0.25">
      <c r="E246" s="2">
        <v>139039</v>
      </c>
      <c r="F246" s="2">
        <v>1.3682800286016399E-6</v>
      </c>
      <c r="G246" s="2">
        <v>1.00050044416463E-5</v>
      </c>
      <c r="I246" s="2"/>
      <c r="J246" s="2"/>
      <c r="O246" s="2">
        <v>138785</v>
      </c>
      <c r="P246" s="2">
        <v>5.0687771095995301E-5</v>
      </c>
      <c r="Q246" s="2">
        <v>7.3453901436990098E-4</v>
      </c>
      <c r="S246" s="2"/>
      <c r="T246" s="2"/>
      <c r="Y246" s="2">
        <v>138450</v>
      </c>
      <c r="Z246" s="2">
        <v>5.16222463524308E-5</v>
      </c>
      <c r="AA246" s="2">
        <v>0.61133469314083799</v>
      </c>
      <c r="AC246" s="2"/>
      <c r="AD246" s="2"/>
    </row>
    <row r="247" spans="5:30" x14ac:dyDescent="0.25">
      <c r="E247" s="2">
        <v>139039</v>
      </c>
      <c r="F247" s="2">
        <v>2.4592622257975901E-5</v>
      </c>
      <c r="G247" s="2">
        <v>1.00050044416463E-5</v>
      </c>
      <c r="I247" s="2"/>
      <c r="J247" s="2"/>
      <c r="O247" s="2">
        <v>138785</v>
      </c>
      <c r="P247" s="2">
        <v>1.29665853709678E-3</v>
      </c>
      <c r="Q247" s="2">
        <v>7.3453901436990098E-4</v>
      </c>
      <c r="S247" s="2"/>
      <c r="T247" s="2"/>
      <c r="Y247" s="2">
        <v>138450</v>
      </c>
      <c r="Z247" s="2">
        <v>5.9206677435216202</v>
      </c>
      <c r="AA247" s="2">
        <v>0.61133469314083799</v>
      </c>
      <c r="AC247" s="2"/>
      <c r="AD247" s="2"/>
    </row>
    <row r="248" spans="5:30" x14ac:dyDescent="0.25">
      <c r="E248" s="2">
        <v>140039</v>
      </c>
      <c r="F248" s="2">
        <v>1.54207088592869E-5</v>
      </c>
      <c r="G248" s="2">
        <v>3.0478088286535501E-5</v>
      </c>
      <c r="I248" s="2"/>
      <c r="J248" s="2"/>
      <c r="O248" s="2">
        <v>139785</v>
      </c>
      <c r="P248" s="2">
        <v>3.1478972876358599E-4</v>
      </c>
      <c r="Q248" s="2">
        <v>8.4292807015411196E-4</v>
      </c>
      <c r="S248" s="2"/>
      <c r="T248" s="2"/>
      <c r="Y248" s="2">
        <v>139450</v>
      </c>
      <c r="Z248" s="2">
        <v>1.0731107544827E-2</v>
      </c>
      <c r="AA248" s="2">
        <v>4.5973067507638597E-2</v>
      </c>
      <c r="AC248" s="2"/>
      <c r="AD248" s="2"/>
    </row>
    <row r="249" spans="5:30" x14ac:dyDescent="0.25">
      <c r="E249" s="2">
        <v>140039</v>
      </c>
      <c r="F249" s="2">
        <v>1.54207088592869E-5</v>
      </c>
      <c r="G249" s="2">
        <v>3.0478088286535501E-5</v>
      </c>
      <c r="I249" s="2"/>
      <c r="J249" s="2"/>
      <c r="O249" s="2">
        <v>139785</v>
      </c>
      <c r="P249" s="2">
        <v>3.1478972876358599E-4</v>
      </c>
      <c r="Q249" s="2">
        <v>8.4292807015411196E-4</v>
      </c>
      <c r="S249" s="2"/>
      <c r="T249" s="2"/>
      <c r="Y249" s="2">
        <v>139450</v>
      </c>
      <c r="Z249" s="2">
        <v>1.0731107544827E-2</v>
      </c>
      <c r="AA249" s="2">
        <v>4.5973067507638597E-2</v>
      </c>
      <c r="AC249" s="2"/>
      <c r="AD249" s="2"/>
    </row>
    <row r="250" spans="5:30" x14ac:dyDescent="0.25">
      <c r="E250" s="2">
        <v>141122</v>
      </c>
      <c r="F250" s="2">
        <v>1.9193610340266901E-6</v>
      </c>
      <c r="G250" s="2">
        <v>4.5692702206920704E-6</v>
      </c>
      <c r="I250" s="2"/>
      <c r="J250" s="2"/>
      <c r="O250" s="2">
        <v>140871</v>
      </c>
      <c r="P250" s="2">
        <v>4.7316944914553699E-5</v>
      </c>
      <c r="Q250" s="2">
        <v>2.8726724371160999E-4</v>
      </c>
      <c r="S250" s="2"/>
      <c r="T250" s="2"/>
      <c r="Y250" s="2">
        <v>140513</v>
      </c>
      <c r="Z250" s="2">
        <v>8.1675372778148203E-4</v>
      </c>
      <c r="AA250" s="2">
        <v>7.2660003161800199E-2</v>
      </c>
      <c r="AC250" s="2"/>
      <c r="AD250" s="2"/>
    </row>
    <row r="251" spans="5:30" x14ac:dyDescent="0.25">
      <c r="E251" s="2">
        <v>141122</v>
      </c>
      <c r="F251" s="2">
        <v>1.4316333623642499E-5</v>
      </c>
      <c r="G251" s="2">
        <v>4.5692702206920704E-6</v>
      </c>
      <c r="I251" s="2"/>
      <c r="J251" s="2"/>
      <c r="O251" s="2">
        <v>140871</v>
      </c>
      <c r="P251" s="2">
        <v>4.94629147857026E-4</v>
      </c>
      <c r="Q251" s="2">
        <v>2.8726724371160999E-4</v>
      </c>
      <c r="S251" s="2"/>
      <c r="T251" s="2"/>
      <c r="Y251" s="2">
        <v>140513</v>
      </c>
      <c r="Z251" s="2">
        <v>0.58706238001858602</v>
      </c>
      <c r="AA251" s="2">
        <v>7.2660003161800199E-2</v>
      </c>
      <c r="AC251" s="2"/>
      <c r="AD251" s="2"/>
    </row>
    <row r="252" spans="5:30" x14ac:dyDescent="0.25">
      <c r="E252" s="2">
        <v>142122</v>
      </c>
      <c r="F252" s="2">
        <v>1.9292516050917701E-5</v>
      </c>
      <c r="G252" s="2">
        <v>2.4744024102826101E-5</v>
      </c>
      <c r="I252" s="2"/>
      <c r="J252" s="2"/>
      <c r="O252" s="2">
        <v>141871</v>
      </c>
      <c r="P252" s="2">
        <v>2.3450408351722199E-4</v>
      </c>
      <c r="Q252" s="2">
        <v>2.6058697154915801E-4</v>
      </c>
      <c r="S252" s="2"/>
      <c r="T252" s="2"/>
      <c r="Y252" s="2">
        <v>141513</v>
      </c>
      <c r="Z252" s="2">
        <v>9.9448721993152696E-3</v>
      </c>
      <c r="AA252" s="2">
        <v>0.38416320973802898</v>
      </c>
      <c r="AC252" s="2"/>
      <c r="AD252" s="2"/>
    </row>
    <row r="253" spans="5:30" x14ac:dyDescent="0.25">
      <c r="E253" s="2">
        <v>142122</v>
      </c>
      <c r="F253" s="2">
        <v>1.9292516050917701E-5</v>
      </c>
      <c r="G253" s="2">
        <v>2.4744024102826101E-5</v>
      </c>
      <c r="I253" s="2"/>
      <c r="J253" s="2"/>
      <c r="O253" s="2">
        <v>141871</v>
      </c>
      <c r="P253" s="2">
        <v>2.3450408351722199E-4</v>
      </c>
      <c r="Q253" s="2">
        <v>2.6058697154915801E-4</v>
      </c>
      <c r="S253" s="2"/>
      <c r="T253" s="2"/>
      <c r="Y253" s="2">
        <v>141513</v>
      </c>
      <c r="Z253" s="2">
        <v>9.9448721993152696E-3</v>
      </c>
      <c r="AA253" s="2">
        <v>0.38416320973802898</v>
      </c>
      <c r="AC253" s="2"/>
      <c r="AD253" s="2"/>
    </row>
    <row r="254" spans="5:30" x14ac:dyDescent="0.25">
      <c r="E254" s="2">
        <v>143221</v>
      </c>
      <c r="F254" s="2">
        <v>1.75788088997269E-6</v>
      </c>
      <c r="G254" s="2">
        <v>1.0973167405082401E-5</v>
      </c>
      <c r="I254" s="2"/>
      <c r="J254" s="2"/>
      <c r="O254" s="2">
        <v>142959</v>
      </c>
      <c r="P254" s="2">
        <v>6.0103450844580402E-5</v>
      </c>
      <c r="Q254" s="2">
        <v>1.5230660587677201E-4</v>
      </c>
      <c r="S254" s="2"/>
      <c r="T254" s="2"/>
      <c r="Y254" s="2">
        <v>142555</v>
      </c>
      <c r="Z254" s="2">
        <v>9.7824986712584906E-5</v>
      </c>
      <c r="AA254" s="2">
        <v>0.88443241425515595</v>
      </c>
      <c r="AC254" s="2"/>
      <c r="AD254" s="2"/>
    </row>
    <row r="255" spans="5:30" x14ac:dyDescent="0.25">
      <c r="E255" s="2">
        <v>143221</v>
      </c>
      <c r="F255" s="2">
        <v>3.6559540127897297E-5</v>
      </c>
      <c r="G255" s="2">
        <v>1.0973167405082401E-5</v>
      </c>
      <c r="I255" s="2"/>
      <c r="J255" s="2"/>
      <c r="O255" s="2">
        <v>142959</v>
      </c>
      <c r="P255" s="2">
        <v>2.6060189456705201E-4</v>
      </c>
      <c r="Q255" s="2">
        <v>1.5230660587677201E-4</v>
      </c>
      <c r="S255" s="2"/>
      <c r="T255" s="2"/>
      <c r="Y255" s="2">
        <v>142555</v>
      </c>
      <c r="Z255" s="2">
        <v>2.3038522857389898</v>
      </c>
      <c r="AA255" s="2">
        <v>0.88443241425515595</v>
      </c>
      <c r="AC255" s="2"/>
      <c r="AD255" s="2"/>
    </row>
    <row r="256" spans="5:30" x14ac:dyDescent="0.25">
      <c r="E256" s="2">
        <v>144221</v>
      </c>
      <c r="F256" s="2">
        <v>1.12382753072654E-5</v>
      </c>
      <c r="G256" s="2">
        <v>1.87734577564872E-5</v>
      </c>
      <c r="I256" s="2"/>
      <c r="J256" s="2"/>
      <c r="O256" s="2">
        <v>143959</v>
      </c>
      <c r="P256" s="2">
        <v>4.8856882073364596E-4</v>
      </c>
      <c r="Q256" s="2">
        <v>1.4367887129703399E-3</v>
      </c>
      <c r="S256" s="2"/>
      <c r="T256" s="2"/>
      <c r="Y256" s="2">
        <v>143555</v>
      </c>
      <c r="Z256" s="2">
        <v>1.0668242553164099E-2</v>
      </c>
      <c r="AA256" s="2">
        <v>0.12348656150461899</v>
      </c>
      <c r="AC256" s="2"/>
      <c r="AD256" s="2"/>
    </row>
    <row r="257" spans="5:30" x14ac:dyDescent="0.25">
      <c r="E257" s="2">
        <v>144221</v>
      </c>
      <c r="F257" s="2">
        <v>1.12382753072654E-5</v>
      </c>
      <c r="G257" s="2">
        <v>1.87734577564872E-5</v>
      </c>
      <c r="I257" s="2"/>
      <c r="J257" s="2"/>
      <c r="O257" s="2">
        <v>143959</v>
      </c>
      <c r="P257" s="2">
        <v>4.8856882073364596E-4</v>
      </c>
      <c r="Q257" s="2">
        <v>1.4367887129703399E-3</v>
      </c>
      <c r="S257" s="2"/>
      <c r="T257" s="2"/>
      <c r="Y257" s="2">
        <v>143555</v>
      </c>
      <c r="Z257" s="2">
        <v>1.0668242553164099E-2</v>
      </c>
      <c r="AA257" s="2">
        <v>0.12348656150461899</v>
      </c>
      <c r="AC257" s="2"/>
      <c r="AD257" s="2"/>
    </row>
    <row r="258" spans="5:30" x14ac:dyDescent="0.25">
      <c r="E258" s="2">
        <v>145325</v>
      </c>
      <c r="F258" s="2">
        <v>1.7100836543919299E-6</v>
      </c>
      <c r="G258" s="2">
        <v>1.0913089266339401E-5</v>
      </c>
      <c r="I258" s="2"/>
      <c r="J258" s="2"/>
      <c r="O258" s="2">
        <v>145051</v>
      </c>
      <c r="P258" s="2">
        <v>4.1534071026017098E-5</v>
      </c>
      <c r="Q258" s="2">
        <v>1.6050187934063E-4</v>
      </c>
      <c r="S258" s="2"/>
      <c r="T258" s="2"/>
      <c r="Y258" s="2">
        <v>144610</v>
      </c>
      <c r="Z258" s="2">
        <v>8.32763483238441E-5</v>
      </c>
      <c r="AA258" s="2">
        <v>0.14760963214473699</v>
      </c>
      <c r="AC258" s="2"/>
      <c r="AD258" s="2"/>
    </row>
    <row r="259" spans="5:30" x14ac:dyDescent="0.25">
      <c r="E259" s="2">
        <v>145325</v>
      </c>
      <c r="F259" s="2">
        <v>2.2557529250365698E-5</v>
      </c>
      <c r="G259" s="2">
        <v>1.0913089266339401E-5</v>
      </c>
      <c r="I259" s="2"/>
      <c r="J259" s="2"/>
      <c r="O259" s="2">
        <v>145051</v>
      </c>
      <c r="P259" s="2">
        <v>3.62571042515049E-4</v>
      </c>
      <c r="Q259" s="2">
        <v>1.6050187934063E-4</v>
      </c>
      <c r="S259" s="2"/>
      <c r="T259" s="2"/>
      <c r="Y259" s="2">
        <v>144610</v>
      </c>
      <c r="Z259" s="2">
        <v>0.705639643630525</v>
      </c>
      <c r="AA259" s="2">
        <v>0.14760963214473699</v>
      </c>
      <c r="AC259" s="2"/>
      <c r="AD259" s="2"/>
    </row>
    <row r="260" spans="5:30" x14ac:dyDescent="0.25">
      <c r="E260" s="2">
        <v>146325</v>
      </c>
      <c r="F260" s="2">
        <v>3.20827068837998E-4</v>
      </c>
      <c r="G260" s="2">
        <v>2.9591689996145997E-4</v>
      </c>
      <c r="I260" s="2"/>
      <c r="J260" s="2"/>
      <c r="O260" s="2">
        <v>146051</v>
      </c>
      <c r="P260" s="2">
        <v>1.4996891334298601E-4</v>
      </c>
      <c r="Q260" s="2">
        <v>1.6155567031127699E-4</v>
      </c>
      <c r="S260" s="2"/>
      <c r="T260" s="2"/>
      <c r="Y260" s="2">
        <v>145610</v>
      </c>
      <c r="Z260" s="2">
        <v>2.3758002159533801E-3</v>
      </c>
      <c r="AA260" s="2">
        <v>4.1038584208478397E-2</v>
      </c>
      <c r="AC260" s="2"/>
      <c r="AD260" s="2"/>
    </row>
    <row r="261" spans="5:30" x14ac:dyDescent="0.25">
      <c r="E261" s="2">
        <v>146325</v>
      </c>
      <c r="F261" s="2">
        <v>3.20827068837998E-4</v>
      </c>
      <c r="G261" s="2">
        <v>2.9591689996145997E-4</v>
      </c>
      <c r="I261" s="2"/>
      <c r="J261" s="2"/>
      <c r="O261" s="2">
        <v>146051</v>
      </c>
      <c r="P261" s="2">
        <v>1.4996891334298601E-4</v>
      </c>
      <c r="Q261" s="2">
        <v>1.6155567031127699E-4</v>
      </c>
      <c r="S261" s="2"/>
      <c r="T261" s="2"/>
      <c r="Y261" s="2">
        <v>145610</v>
      </c>
      <c r="Z261" s="2">
        <v>2.3758002159533801E-3</v>
      </c>
      <c r="AA261" s="2">
        <v>4.1038584208478397E-2</v>
      </c>
      <c r="AC261" s="2"/>
      <c r="AD261" s="2"/>
    </row>
    <row r="262" spans="5:30" x14ac:dyDescent="0.25">
      <c r="E262" s="2">
        <v>147416</v>
      </c>
      <c r="F262" s="2">
        <v>2.1106263074479398E-6</v>
      </c>
      <c r="G262" s="2">
        <v>6.4704424279532803E-6</v>
      </c>
      <c r="I262" s="2"/>
      <c r="J262" s="2"/>
      <c r="O262" s="2">
        <v>147130</v>
      </c>
      <c r="P262" s="2">
        <v>4.7599051863011901E-5</v>
      </c>
      <c r="Q262" s="2">
        <v>3.13430592734303E-4</v>
      </c>
      <c r="S262" s="2"/>
      <c r="T262" s="2"/>
      <c r="Y262" s="2">
        <v>146644</v>
      </c>
      <c r="Z262" s="2">
        <v>3.6645173344701202E-5</v>
      </c>
      <c r="AA262" s="2">
        <v>5.48011931928385E-2</v>
      </c>
      <c r="AC262" s="2"/>
      <c r="AD262" s="2"/>
    </row>
    <row r="263" spans="5:30" x14ac:dyDescent="0.25">
      <c r="E263" s="2">
        <v>147416</v>
      </c>
      <c r="F263" s="2">
        <v>1.5657571334123501E-5</v>
      </c>
      <c r="G263" s="2">
        <v>6.4704424279532803E-6</v>
      </c>
      <c r="I263" s="2"/>
      <c r="J263" s="2"/>
      <c r="O263" s="2">
        <v>147130</v>
      </c>
      <c r="P263" s="2">
        <v>3.1206826066511198E-4</v>
      </c>
      <c r="Q263" s="2">
        <v>3.13430592734303E-4</v>
      </c>
      <c r="S263" s="2"/>
      <c r="T263" s="2"/>
      <c r="Y263" s="2">
        <v>146644</v>
      </c>
      <c r="Z263" s="2">
        <v>0.25076884990749898</v>
      </c>
      <c r="AA263" s="2">
        <v>5.48011931928385E-2</v>
      </c>
      <c r="AC263" s="2"/>
      <c r="AD263" s="2"/>
    </row>
    <row r="264" spans="5:30" x14ac:dyDescent="0.25">
      <c r="E264" s="2">
        <v>148416</v>
      </c>
      <c r="F264" s="2">
        <v>1.3890215267160901E-5</v>
      </c>
      <c r="G264" s="2">
        <v>1.41271757412507E-5</v>
      </c>
      <c r="I264" s="2"/>
      <c r="J264" s="2"/>
      <c r="O264" s="2">
        <v>148130</v>
      </c>
      <c r="P264" s="2">
        <v>1.6468675315328701E-4</v>
      </c>
      <c r="Q264" s="2">
        <v>1.86402266488422E-4</v>
      </c>
      <c r="S264" s="2"/>
      <c r="T264" s="2"/>
      <c r="Y264" s="2">
        <v>147644</v>
      </c>
      <c r="Z264" s="2">
        <v>4.9918300483091397E-3</v>
      </c>
      <c r="AA264" s="2">
        <v>7.6352620320771794E-2</v>
      </c>
      <c r="AC264" s="2"/>
      <c r="AD264" s="2"/>
    </row>
    <row r="265" spans="5:30" x14ac:dyDescent="0.25">
      <c r="E265" s="2">
        <v>148416</v>
      </c>
      <c r="F265" s="2">
        <v>1.3890215267160901E-5</v>
      </c>
      <c r="G265" s="2">
        <v>1.41271757412507E-5</v>
      </c>
      <c r="I265" s="2"/>
      <c r="J265" s="2"/>
      <c r="O265" s="2">
        <v>148130</v>
      </c>
      <c r="P265" s="2">
        <v>1.6468675315328701E-4</v>
      </c>
      <c r="Q265" s="2">
        <v>1.86402266488422E-4</v>
      </c>
      <c r="S265" s="2"/>
      <c r="T265" s="2"/>
      <c r="Y265" s="2">
        <v>147644</v>
      </c>
      <c r="Z265" s="2">
        <v>4.9918300483091397E-3</v>
      </c>
      <c r="AA265" s="2">
        <v>7.6352620320771794E-2</v>
      </c>
      <c r="AC265" s="2"/>
      <c r="AD265" s="2"/>
    </row>
    <row r="266" spans="5:30" x14ac:dyDescent="0.25">
      <c r="E266" s="2">
        <v>149514</v>
      </c>
      <c r="F266" s="2">
        <v>2.0218573413391302E-6</v>
      </c>
      <c r="G266" s="2">
        <v>1.01136709964605E-5</v>
      </c>
      <c r="I266" s="2"/>
      <c r="J266" s="2"/>
      <c r="O266" s="2">
        <v>149207</v>
      </c>
      <c r="P266" s="2">
        <v>3.7779021988090302E-5</v>
      </c>
      <c r="Q266" s="2">
        <v>1.8058969758492501E-4</v>
      </c>
      <c r="S266" s="2"/>
      <c r="T266" s="2"/>
      <c r="Y266" s="2">
        <v>148685</v>
      </c>
      <c r="Z266" s="2">
        <v>6.9421530769682002E-5</v>
      </c>
      <c r="AA266" s="2">
        <v>0.37834432839156401</v>
      </c>
      <c r="AC266" s="2"/>
      <c r="AD266" s="2"/>
    </row>
    <row r="267" spans="5:30" x14ac:dyDescent="0.25">
      <c r="E267" s="2">
        <v>149514</v>
      </c>
      <c r="F267" s="2">
        <v>1.5798432017656299E-5</v>
      </c>
      <c r="G267" s="2">
        <v>1.01136709964605E-5</v>
      </c>
      <c r="I267" s="2"/>
      <c r="J267" s="2"/>
      <c r="O267" s="2">
        <v>149207</v>
      </c>
      <c r="P267" s="2">
        <v>3.48753420461557E-4</v>
      </c>
      <c r="Q267" s="2">
        <v>1.8058969758492501E-4</v>
      </c>
      <c r="S267" s="2"/>
      <c r="T267" s="2"/>
      <c r="Y267" s="2">
        <v>148685</v>
      </c>
      <c r="Z267" s="2">
        <v>3.3666075993549698</v>
      </c>
      <c r="AA267" s="2">
        <v>0.37834432839156401</v>
      </c>
      <c r="AC267" s="2"/>
      <c r="AD267" s="2"/>
    </row>
    <row r="268" spans="5:30" x14ac:dyDescent="0.25">
      <c r="E268" s="2">
        <v>150514</v>
      </c>
      <c r="F268" s="2">
        <v>1.8697873315123499E-5</v>
      </c>
      <c r="G268" s="2">
        <v>2.51402771789338E-5</v>
      </c>
      <c r="I268" s="2"/>
      <c r="J268" s="2"/>
      <c r="O268" s="2">
        <v>150207</v>
      </c>
      <c r="P268" s="2">
        <v>6.8771658442807104E-4</v>
      </c>
      <c r="Q268" s="2">
        <v>8.2317610945437396E-4</v>
      </c>
      <c r="S268" s="2"/>
      <c r="T268" s="2"/>
      <c r="Y268" s="2">
        <v>149685</v>
      </c>
      <c r="Z268" s="2">
        <v>1.7299375442528301E-2</v>
      </c>
      <c r="AA268" s="2">
        <v>0.17863727065983501</v>
      </c>
      <c r="AC268" s="2"/>
      <c r="AD268" s="2"/>
    </row>
    <row r="269" spans="5:30" x14ac:dyDescent="0.25">
      <c r="E269" s="2">
        <v>150514</v>
      </c>
      <c r="F269" s="2">
        <v>1.8697873315123499E-5</v>
      </c>
      <c r="G269" s="2">
        <v>2.51402771789338E-5</v>
      </c>
      <c r="I269" s="2"/>
      <c r="J269" s="2"/>
      <c r="O269" s="2">
        <v>150207</v>
      </c>
      <c r="P269" s="2">
        <v>6.8771658442807104E-4</v>
      </c>
      <c r="Q269" s="2">
        <v>8.2317610945437396E-4</v>
      </c>
      <c r="S269" s="2"/>
      <c r="T269" s="2"/>
      <c r="Y269" s="2">
        <v>149685</v>
      </c>
      <c r="Z269" s="2">
        <v>1.7299375442528301E-2</v>
      </c>
      <c r="AA269" s="2">
        <v>0.17863727065983501</v>
      </c>
      <c r="AC269" s="2"/>
      <c r="AD269" s="2"/>
    </row>
    <row r="270" spans="5:30" x14ac:dyDescent="0.25">
      <c r="E270" s="2">
        <v>151598</v>
      </c>
      <c r="F270" s="2">
        <v>1.6507771209760199E-6</v>
      </c>
      <c r="G270" s="2">
        <v>1.5181066465887099E-5</v>
      </c>
      <c r="I270" s="2"/>
      <c r="J270" s="2"/>
      <c r="O270" s="2">
        <v>151311</v>
      </c>
      <c r="P270" s="2">
        <v>5.2309719993084599E-5</v>
      </c>
      <c r="Q270" s="2">
        <v>1.3947720254570299E-4</v>
      </c>
      <c r="S270" s="2"/>
      <c r="T270" s="2"/>
      <c r="Y270" s="2">
        <v>150731</v>
      </c>
      <c r="Z270" s="2">
        <v>6.9978695972703405E-5</v>
      </c>
      <c r="AA270" s="2">
        <v>0.34576255677636297</v>
      </c>
      <c r="AC270" s="2"/>
      <c r="AD270" s="2"/>
    </row>
    <row r="271" spans="5:30" x14ac:dyDescent="0.25">
      <c r="E271" s="2">
        <v>151598</v>
      </c>
      <c r="F271" s="2">
        <v>1.9783634515551399E-5</v>
      </c>
      <c r="G271" s="2">
        <v>1.5181066465887099E-5</v>
      </c>
      <c r="I271" s="2"/>
      <c r="J271" s="2"/>
      <c r="O271" s="2">
        <v>151311</v>
      </c>
      <c r="P271" s="2">
        <v>3.3213704970000099E-4</v>
      </c>
      <c r="Q271" s="2">
        <v>1.3947720254570299E-4</v>
      </c>
      <c r="S271" s="2"/>
      <c r="T271" s="2"/>
      <c r="Y271" s="2">
        <v>150731</v>
      </c>
      <c r="Z271" s="2">
        <v>0.53621721526738697</v>
      </c>
      <c r="AA271" s="2">
        <v>0.34576255677636297</v>
      </c>
      <c r="AC271" s="2"/>
      <c r="AD271" s="2"/>
    </row>
    <row r="272" spans="5:30" x14ac:dyDescent="0.25">
      <c r="E272" s="2">
        <v>152598</v>
      </c>
      <c r="F272" s="2">
        <v>1.4551058887652399E-3</v>
      </c>
      <c r="G272" s="2">
        <v>1.5400301652213301E-3</v>
      </c>
      <c r="I272" s="2"/>
      <c r="J272" s="2"/>
      <c r="O272" s="2">
        <v>152311</v>
      </c>
      <c r="P272" s="2">
        <v>1.7001969354034699E-4</v>
      </c>
      <c r="Q272" s="2">
        <v>1.4221438284914401E-4</v>
      </c>
      <c r="S272" s="2"/>
      <c r="T272" s="2"/>
      <c r="Y272" s="2">
        <v>151731</v>
      </c>
      <c r="Z272" s="2">
        <v>8.9405698968252692E-3</v>
      </c>
      <c r="AA272" s="2">
        <v>0.13420052906847199</v>
      </c>
      <c r="AC272" s="2"/>
      <c r="AD272" s="2"/>
    </row>
    <row r="273" spans="5:30" x14ac:dyDescent="0.25">
      <c r="E273" s="2">
        <v>152598</v>
      </c>
      <c r="F273" s="2">
        <v>1.4551058887652399E-3</v>
      </c>
      <c r="G273" s="2">
        <v>1.5400301652213301E-3</v>
      </c>
      <c r="I273" s="2"/>
      <c r="J273" s="2"/>
      <c r="O273" s="2">
        <v>152311</v>
      </c>
      <c r="P273" s="2">
        <v>1.7001969354034699E-4</v>
      </c>
      <c r="Q273" s="2">
        <v>1.4221438284914401E-4</v>
      </c>
      <c r="S273" s="2"/>
      <c r="T273" s="2"/>
      <c r="Y273" s="2">
        <v>151731</v>
      </c>
      <c r="Z273" s="2">
        <v>8.9405698968252692E-3</v>
      </c>
      <c r="AA273" s="2">
        <v>0.13420052906847199</v>
      </c>
      <c r="AC273" s="2"/>
      <c r="AD273" s="2"/>
    </row>
    <row r="274" spans="5:30" x14ac:dyDescent="0.25">
      <c r="E274" s="2">
        <v>153705</v>
      </c>
      <c r="F274" s="2">
        <v>2.1245759859794898E-6</v>
      </c>
      <c r="G274" s="2">
        <v>6.4393311685153796E-6</v>
      </c>
      <c r="I274" s="2"/>
      <c r="J274" s="2"/>
      <c r="O274" s="2">
        <v>153388</v>
      </c>
      <c r="P274" s="2">
        <v>6.6412998522360201E-5</v>
      </c>
      <c r="Q274" s="2">
        <v>4.1125233090732397E-4</v>
      </c>
      <c r="S274" s="2"/>
      <c r="T274" s="2"/>
      <c r="Y274" s="2">
        <v>152765</v>
      </c>
      <c r="Z274" s="2">
        <v>1.0124741532124999E-4</v>
      </c>
      <c r="AA274" s="2">
        <v>1.0100064525689201</v>
      </c>
      <c r="AC274" s="2"/>
      <c r="AD274" s="2"/>
    </row>
    <row r="275" spans="5:30" x14ac:dyDescent="0.25">
      <c r="E275" s="2">
        <v>153705</v>
      </c>
      <c r="F275" s="2">
        <v>9.6294016861088504E-5</v>
      </c>
      <c r="G275" s="2">
        <v>6.4393311685153796E-6</v>
      </c>
      <c r="I275" s="2"/>
      <c r="J275" s="2"/>
      <c r="O275" s="2">
        <v>153388</v>
      </c>
      <c r="P275" s="2">
        <v>8.74648778642835E-4</v>
      </c>
      <c r="Q275" s="2">
        <v>4.1125233090732397E-4</v>
      </c>
      <c r="S275" s="2"/>
      <c r="T275" s="2"/>
      <c r="Y275" s="2">
        <v>152765</v>
      </c>
      <c r="Z275" s="2">
        <v>1.1038045809609001</v>
      </c>
      <c r="AA275" s="2">
        <v>1.0100064525689201</v>
      </c>
      <c r="AC275" s="2"/>
      <c r="AD275" s="2"/>
    </row>
    <row r="276" spans="5:30" x14ac:dyDescent="0.25">
      <c r="E276" s="2">
        <v>154705</v>
      </c>
      <c r="F276" s="2">
        <v>1.7329377666590499E-4</v>
      </c>
      <c r="G276" s="2">
        <v>2.9732650233767698E-4</v>
      </c>
      <c r="I276" s="2"/>
      <c r="J276" s="2"/>
      <c r="O276" s="2">
        <v>154388</v>
      </c>
      <c r="P276" s="2">
        <v>2.5296293856077703E-4</v>
      </c>
      <c r="Q276" s="2">
        <v>4.6539110477950902E-4</v>
      </c>
      <c r="S276" s="2"/>
      <c r="T276" s="2"/>
      <c r="Y276" s="2">
        <v>153765</v>
      </c>
      <c r="Z276" s="2">
        <v>3.7116281988866001E-3</v>
      </c>
      <c r="AA276" s="2">
        <v>0.29991767845119499</v>
      </c>
      <c r="AC276" s="2"/>
      <c r="AD276" s="2"/>
    </row>
    <row r="277" spans="5:30" x14ac:dyDescent="0.25">
      <c r="E277" s="2">
        <v>154705</v>
      </c>
      <c r="F277" s="2">
        <v>1.7329377666590499E-4</v>
      </c>
      <c r="G277" s="2">
        <v>2.9732650233767698E-4</v>
      </c>
      <c r="I277" s="2"/>
      <c r="J277" s="2"/>
      <c r="O277" s="2">
        <v>154388</v>
      </c>
      <c r="P277" s="2">
        <v>2.5296293856077703E-4</v>
      </c>
      <c r="Q277" s="2">
        <v>4.6539110477950902E-4</v>
      </c>
      <c r="S277" s="2"/>
      <c r="T277" s="2"/>
      <c r="Y277" s="2">
        <v>153765</v>
      </c>
      <c r="Z277" s="2">
        <v>3.7116281988866001E-3</v>
      </c>
      <c r="AA277" s="2">
        <v>0.29991767845119499</v>
      </c>
      <c r="AC277" s="2"/>
      <c r="AD277" s="2"/>
    </row>
    <row r="278" spans="5:30" x14ac:dyDescent="0.25">
      <c r="E278" s="2">
        <v>155810</v>
      </c>
      <c r="F278" s="2">
        <v>2.1821248134105801E-6</v>
      </c>
      <c r="G278" s="2">
        <v>1.0435806127669199E-5</v>
      </c>
      <c r="I278" s="2"/>
      <c r="J278" s="2"/>
      <c r="O278" s="2">
        <v>155472</v>
      </c>
      <c r="P278" s="2">
        <v>3.9395678293328898E-5</v>
      </c>
      <c r="Q278" s="2">
        <v>3.16375227642457E-4</v>
      </c>
      <c r="S278" s="2"/>
      <c r="T278" s="2"/>
      <c r="Y278" s="2">
        <v>154814</v>
      </c>
      <c r="Z278" s="2">
        <v>2.5236842305964001E-5</v>
      </c>
      <c r="AA278" s="2">
        <v>0.93958642822966798</v>
      </c>
      <c r="AC278" s="2"/>
      <c r="AD278" s="2"/>
    </row>
    <row r="279" spans="5:30" x14ac:dyDescent="0.25">
      <c r="E279" s="2">
        <v>155810</v>
      </c>
      <c r="F279" s="2">
        <v>1.1998862528571601E-5</v>
      </c>
      <c r="G279" s="2">
        <v>1.0435806127669199E-5</v>
      </c>
      <c r="I279" s="2"/>
      <c r="J279" s="2"/>
      <c r="O279" s="2">
        <v>155472</v>
      </c>
      <c r="P279" s="2">
        <v>6.3324146412303698E-4</v>
      </c>
      <c r="Q279" s="2">
        <v>3.16375227642457E-4</v>
      </c>
      <c r="S279" s="2"/>
      <c r="T279" s="2"/>
      <c r="Y279" s="2">
        <v>154814</v>
      </c>
      <c r="Z279" s="2">
        <v>2.7573773983305401</v>
      </c>
      <c r="AA279" s="2">
        <v>0.93958642822966798</v>
      </c>
      <c r="AC279" s="2"/>
      <c r="AD279" s="2"/>
    </row>
    <row r="280" spans="5:30" x14ac:dyDescent="0.25">
      <c r="E280" s="2">
        <v>156810</v>
      </c>
      <c r="F280" s="2">
        <v>7.0080284562739503E-6</v>
      </c>
      <c r="G280" s="2">
        <v>2.24090652144468E-5</v>
      </c>
      <c r="I280" s="2"/>
      <c r="J280" s="2"/>
      <c r="O280" s="2">
        <v>156472</v>
      </c>
      <c r="P280" s="2">
        <v>1.2622649969844601E-4</v>
      </c>
      <c r="Q280" s="2">
        <v>1.4110276118657901E-4</v>
      </c>
      <c r="S280" s="2"/>
      <c r="T280" s="2"/>
      <c r="Y280" s="2">
        <v>155814</v>
      </c>
      <c r="Z280" s="2">
        <v>4.6690113664418801E-3</v>
      </c>
      <c r="AA280" s="2">
        <v>0.27718711161333698</v>
      </c>
      <c r="AC280" s="2"/>
      <c r="AD280" s="2"/>
    </row>
    <row r="281" spans="5:30" x14ac:dyDescent="0.25">
      <c r="E281" s="2">
        <v>156810</v>
      </c>
      <c r="F281" s="2">
        <v>7.0080284562739503E-6</v>
      </c>
      <c r="G281" s="2">
        <v>2.24090652144468E-5</v>
      </c>
      <c r="I281" s="2"/>
      <c r="J281" s="2"/>
      <c r="O281" s="2">
        <v>156472</v>
      </c>
      <c r="P281" s="2">
        <v>1.2622649969844601E-4</v>
      </c>
      <c r="Q281" s="2">
        <v>1.4110276118657901E-4</v>
      </c>
      <c r="S281" s="2"/>
      <c r="T281" s="2"/>
      <c r="Y281" s="2">
        <v>155814</v>
      </c>
      <c r="Z281" s="2">
        <v>4.6690113664418801E-3</v>
      </c>
      <c r="AA281" s="2">
        <v>0.27718711161333698</v>
      </c>
      <c r="AC281" s="2"/>
      <c r="AD281" s="2"/>
    </row>
    <row r="282" spans="5:30" x14ac:dyDescent="0.25">
      <c r="E282" s="2">
        <v>157912</v>
      </c>
      <c r="F282" s="2">
        <v>1.3715071988992099E-6</v>
      </c>
      <c r="G282" s="2">
        <v>4.8533473802142198E-6</v>
      </c>
      <c r="I282" s="2"/>
      <c r="J282" s="2"/>
      <c r="O282" s="2">
        <v>157553</v>
      </c>
      <c r="P282" s="2">
        <v>4.5482652184302002E-5</v>
      </c>
      <c r="Q282" s="2">
        <v>1.8872000871365899E-4</v>
      </c>
      <c r="S282" s="2"/>
      <c r="T282" s="2"/>
      <c r="Y282" s="2">
        <v>156863</v>
      </c>
      <c r="Z282" s="2">
        <v>6.1042451728690399E-5</v>
      </c>
      <c r="AA282" s="2">
        <v>1.0126730078217101</v>
      </c>
      <c r="AC282" s="2"/>
      <c r="AD282" s="2"/>
    </row>
    <row r="283" spans="5:30" x14ac:dyDescent="0.25">
      <c r="E283" s="2">
        <v>157912</v>
      </c>
      <c r="F283" s="2">
        <v>1.49862712810341E-5</v>
      </c>
      <c r="G283" s="2">
        <v>4.8533473802142198E-6</v>
      </c>
      <c r="I283" s="2"/>
      <c r="J283" s="2"/>
      <c r="O283" s="2">
        <v>157553</v>
      </c>
      <c r="P283" s="2">
        <v>3.8676623118357898E-4</v>
      </c>
      <c r="Q283" s="2">
        <v>1.8872000871365899E-4</v>
      </c>
      <c r="S283" s="2"/>
      <c r="T283" s="2"/>
      <c r="Y283" s="2">
        <v>156863</v>
      </c>
      <c r="Z283" s="2">
        <v>14.260619416163699</v>
      </c>
      <c r="AA283" s="2">
        <v>1.0126730078217101</v>
      </c>
      <c r="AC283" s="2"/>
      <c r="AD283" s="2"/>
    </row>
    <row r="284" spans="5:30" x14ac:dyDescent="0.25">
      <c r="E284" s="2">
        <v>158912</v>
      </c>
      <c r="F284" s="2">
        <v>7.1547782943807997E-5</v>
      </c>
      <c r="G284" s="2">
        <v>8.1859000769426003E-5</v>
      </c>
      <c r="I284" s="2"/>
      <c r="J284" s="2"/>
      <c r="O284" s="2">
        <v>158553</v>
      </c>
      <c r="P284" s="2">
        <v>2.0243257455754599E-4</v>
      </c>
      <c r="Q284" s="2">
        <v>4.2384103697821102E-4</v>
      </c>
      <c r="S284" s="2"/>
      <c r="T284" s="2"/>
      <c r="Y284" s="2">
        <v>157863</v>
      </c>
      <c r="Z284" s="2">
        <v>1.19317217843916E-2</v>
      </c>
      <c r="AA284" s="2">
        <v>0.593265893725619</v>
      </c>
      <c r="AC284" s="2"/>
      <c r="AD284" s="2"/>
    </row>
    <row r="285" spans="5:30" x14ac:dyDescent="0.25">
      <c r="E285" s="2">
        <v>158912</v>
      </c>
      <c r="F285" s="2">
        <v>7.1547782943807997E-5</v>
      </c>
      <c r="G285" s="2">
        <v>8.1859000769426003E-5</v>
      </c>
      <c r="I285" s="2"/>
      <c r="J285" s="2"/>
      <c r="O285" s="2">
        <v>158553</v>
      </c>
      <c r="P285" s="2">
        <v>2.0243257455754599E-4</v>
      </c>
      <c r="Q285" s="2">
        <v>4.2384103697821102E-4</v>
      </c>
      <c r="S285" s="2"/>
      <c r="T285" s="2"/>
      <c r="Y285" s="2">
        <v>157863</v>
      </c>
      <c r="Z285" s="2">
        <v>1.19317217843916E-2</v>
      </c>
      <c r="AA285" s="2">
        <v>0.593265893725619</v>
      </c>
      <c r="AC285" s="2"/>
      <c r="AD285" s="2"/>
    </row>
    <row r="286" spans="5:30" x14ac:dyDescent="0.25">
      <c r="E286" s="2">
        <v>160015</v>
      </c>
      <c r="F286" s="2">
        <v>2.1741028326374501E-6</v>
      </c>
      <c r="G286" s="2">
        <v>7.3377143058911199E-6</v>
      </c>
      <c r="I286" s="2"/>
      <c r="J286" s="2"/>
      <c r="O286" s="2">
        <v>159652</v>
      </c>
      <c r="P286" s="2">
        <v>4.3465031631850098E-5</v>
      </c>
      <c r="Q286" s="2">
        <v>1.7852970934406599E-4</v>
      </c>
      <c r="S286" s="2"/>
      <c r="T286" s="2"/>
      <c r="Y286" s="2">
        <v>158916</v>
      </c>
      <c r="Z286" s="2">
        <v>1.3447410987614501E-4</v>
      </c>
      <c r="AA286" s="2">
        <v>0.94613484404950898</v>
      </c>
      <c r="AC286" s="2"/>
      <c r="AD286" s="2"/>
    </row>
    <row r="287" spans="5:30" x14ac:dyDescent="0.25">
      <c r="E287" s="2">
        <v>160015</v>
      </c>
      <c r="F287" s="2">
        <v>1.3109110270730401E-5</v>
      </c>
      <c r="G287" s="2">
        <v>7.3377143058911199E-6</v>
      </c>
      <c r="I287" s="2"/>
      <c r="J287" s="2"/>
      <c r="O287" s="2">
        <v>159652</v>
      </c>
      <c r="P287" s="2">
        <v>3.6126720562580899E-4</v>
      </c>
      <c r="Q287" s="2">
        <v>1.7852970934406599E-4</v>
      </c>
      <c r="S287" s="2"/>
      <c r="T287" s="2"/>
      <c r="Y287" s="2">
        <v>158916</v>
      </c>
      <c r="Z287" s="2">
        <v>4.0391016775410602</v>
      </c>
      <c r="AA287" s="2">
        <v>0.94613484404950898</v>
      </c>
      <c r="AC287" s="2"/>
      <c r="AD287" s="2"/>
    </row>
    <row r="288" spans="5:30" x14ac:dyDescent="0.25">
      <c r="E288" s="2">
        <v>161015</v>
      </c>
      <c r="F288" s="2">
        <v>8.2858486151590899E-6</v>
      </c>
      <c r="G288" s="2">
        <v>1.9269953134445201E-5</v>
      </c>
      <c r="I288" s="2"/>
      <c r="J288" s="2"/>
      <c r="O288" s="2">
        <v>160652</v>
      </c>
      <c r="P288" s="2">
        <v>1.6300456793483299E-4</v>
      </c>
      <c r="Q288" s="2">
        <v>1.79069193899524E-4</v>
      </c>
      <c r="S288" s="2"/>
      <c r="T288" s="2"/>
      <c r="Y288" s="2">
        <v>159916</v>
      </c>
      <c r="Z288" s="2">
        <v>4.3478850379815998E-3</v>
      </c>
      <c r="AA288" s="2">
        <v>0.32085200045757001</v>
      </c>
      <c r="AC288" s="2"/>
      <c r="AD288" s="2"/>
    </row>
    <row r="289" spans="5:30" x14ac:dyDescent="0.25">
      <c r="E289" s="2">
        <v>161015</v>
      </c>
      <c r="F289" s="2">
        <v>8.2858486151590899E-6</v>
      </c>
      <c r="G289" s="2">
        <v>1.9269953134445201E-5</v>
      </c>
      <c r="I289" s="2"/>
      <c r="J289" s="2"/>
      <c r="O289" s="2">
        <v>160652</v>
      </c>
      <c r="P289" s="2">
        <v>1.6300456793483299E-4</v>
      </c>
      <c r="Q289" s="2">
        <v>1.79069193899524E-4</v>
      </c>
      <c r="S289" s="2"/>
      <c r="T289" s="2"/>
      <c r="Y289" s="2">
        <v>159916</v>
      </c>
      <c r="Z289" s="2">
        <v>4.3478850379815998E-3</v>
      </c>
      <c r="AA289" s="2">
        <v>0.32085200045757001</v>
      </c>
      <c r="AC289" s="2"/>
      <c r="AD289" s="2"/>
    </row>
    <row r="290" spans="5:30" x14ac:dyDescent="0.25">
      <c r="E290" s="2">
        <v>162103</v>
      </c>
      <c r="F290" s="2">
        <v>1.6627600416105E-6</v>
      </c>
      <c r="G290" s="2">
        <v>5.47707498649921E-6</v>
      </c>
      <c r="I290" s="2"/>
      <c r="J290" s="2"/>
      <c r="O290" s="2">
        <v>161749</v>
      </c>
      <c r="P290" s="2">
        <v>4.9948827675029198E-5</v>
      </c>
      <c r="Q290" s="2">
        <v>2.1035791074442301E-4</v>
      </c>
      <c r="S290" s="2"/>
      <c r="T290" s="2"/>
      <c r="Y290" s="2">
        <v>160976</v>
      </c>
      <c r="Z290" s="2">
        <v>3.8911545901330603E-5</v>
      </c>
      <c r="AA290" s="2">
        <v>0.92680416935566501</v>
      </c>
      <c r="AC290" s="2"/>
      <c r="AD290" s="2"/>
    </row>
    <row r="291" spans="5:30" x14ac:dyDescent="0.25">
      <c r="E291" s="2">
        <v>162103</v>
      </c>
      <c r="F291" s="2">
        <v>1.9507364214606399E-5</v>
      </c>
      <c r="G291" s="2">
        <v>5.47707498649921E-6</v>
      </c>
      <c r="I291" s="2"/>
      <c r="J291" s="2"/>
      <c r="O291" s="2">
        <v>161749</v>
      </c>
      <c r="P291" s="2">
        <v>2.8718734003764599E-4</v>
      </c>
      <c r="Q291" s="2">
        <v>2.1035791074442301E-4</v>
      </c>
      <c r="S291" s="2"/>
      <c r="T291" s="2"/>
      <c r="Y291" s="2">
        <v>160976</v>
      </c>
      <c r="Z291" s="2">
        <v>3.1660689111309499</v>
      </c>
      <c r="AA291" s="2">
        <v>0.92680416935566501</v>
      </c>
      <c r="AC291" s="2"/>
      <c r="AD291" s="2"/>
    </row>
    <row r="292" spans="5:30" x14ac:dyDescent="0.25">
      <c r="E292" s="2">
        <v>163103</v>
      </c>
      <c r="F292" s="2">
        <v>1.6509339646624999E-4</v>
      </c>
      <c r="G292" s="2">
        <v>2.1808390513494301E-4</v>
      </c>
      <c r="I292" s="2"/>
      <c r="J292" s="2"/>
      <c r="O292" s="2">
        <v>162749</v>
      </c>
      <c r="P292" s="2">
        <v>1.7504650251155501E-4</v>
      </c>
      <c r="Q292" s="2">
        <v>4.6489820092086501E-4</v>
      </c>
      <c r="S292" s="2"/>
      <c r="T292" s="2"/>
      <c r="Y292" s="2">
        <v>161976</v>
      </c>
      <c r="Z292" s="2">
        <v>1.37480770359453E-2</v>
      </c>
      <c r="AA292" s="2">
        <v>3.0259022699414499E-2</v>
      </c>
      <c r="AC292" s="2"/>
      <c r="AD292" s="2"/>
    </row>
    <row r="293" spans="5:30" x14ac:dyDescent="0.25">
      <c r="E293" s="2">
        <v>163103</v>
      </c>
      <c r="F293" s="2">
        <v>1.6509339646624999E-4</v>
      </c>
      <c r="G293" s="2">
        <v>2.1808390513494301E-4</v>
      </c>
      <c r="I293" s="2"/>
      <c r="J293" s="2"/>
      <c r="O293" s="2">
        <v>162749</v>
      </c>
      <c r="P293" s="2">
        <v>1.7504650251155501E-4</v>
      </c>
      <c r="Q293" s="2">
        <v>4.6489820092086501E-4</v>
      </c>
      <c r="S293" s="2"/>
      <c r="T293" s="2"/>
      <c r="Y293" s="2">
        <v>161976</v>
      </c>
      <c r="Z293" s="2">
        <v>1.37480770359453E-2</v>
      </c>
      <c r="AA293" s="2">
        <v>3.0259022699414499E-2</v>
      </c>
      <c r="AC293" s="2"/>
      <c r="AD293" s="2"/>
    </row>
    <row r="294" spans="5:30" x14ac:dyDescent="0.25">
      <c r="E294" s="2">
        <v>164197</v>
      </c>
      <c r="F294" s="2">
        <v>2.2348213854560101E-6</v>
      </c>
      <c r="G294" s="2">
        <v>5.0799513958135502E-6</v>
      </c>
      <c r="I294" s="2"/>
      <c r="J294" s="2"/>
      <c r="O294" s="2">
        <v>163819</v>
      </c>
      <c r="P294" s="2">
        <v>2.82514678183969E-5</v>
      </c>
      <c r="Q294" s="2">
        <v>2.3613418791099101E-4</v>
      </c>
      <c r="S294" s="2"/>
      <c r="T294" s="2"/>
      <c r="Y294" s="2">
        <v>163019</v>
      </c>
      <c r="Z294" s="2">
        <v>3.0129880274889299E-4</v>
      </c>
      <c r="AA294" s="2">
        <v>0.58471436182505099</v>
      </c>
      <c r="AC294" s="2"/>
      <c r="AD294" s="2"/>
    </row>
    <row r="295" spans="5:30" x14ac:dyDescent="0.25">
      <c r="E295" s="2">
        <v>164197</v>
      </c>
      <c r="F295" s="2">
        <v>9.8130515732207297E-6</v>
      </c>
      <c r="G295" s="2">
        <v>5.0799513958135502E-6</v>
      </c>
      <c r="I295" s="2"/>
      <c r="J295" s="2"/>
      <c r="O295" s="2">
        <v>163819</v>
      </c>
      <c r="P295" s="2">
        <v>2.76395053509134E-4</v>
      </c>
      <c r="Q295" s="2">
        <v>2.3613418791099101E-4</v>
      </c>
      <c r="S295" s="2"/>
      <c r="T295" s="2"/>
      <c r="Y295" s="2">
        <v>163019</v>
      </c>
      <c r="Z295" s="2">
        <v>3.0028285398150798</v>
      </c>
      <c r="AA295" s="2">
        <v>0.58471436182505099</v>
      </c>
      <c r="AC295" s="2"/>
      <c r="AD295" s="2"/>
    </row>
    <row r="296" spans="5:30" x14ac:dyDescent="0.25">
      <c r="E296" s="2">
        <v>165197</v>
      </c>
      <c r="F296" s="2">
        <v>4.3982612736529299E-4</v>
      </c>
      <c r="G296" s="2">
        <v>5.2678056420664605E-4</v>
      </c>
      <c r="I296" s="2"/>
      <c r="J296" s="2"/>
      <c r="O296" s="2">
        <v>164819</v>
      </c>
      <c r="P296" s="2">
        <v>2.2490612255324401E-4</v>
      </c>
      <c r="Q296" s="2">
        <v>7.6437409423259705E-4</v>
      </c>
      <c r="S296" s="2"/>
      <c r="T296" s="2"/>
      <c r="Y296" s="2">
        <v>164019</v>
      </c>
      <c r="Z296" s="2">
        <v>9.9300937252068695E-3</v>
      </c>
      <c r="AA296" s="2">
        <v>2.8428965636687099E-2</v>
      </c>
      <c r="AC296" s="2"/>
      <c r="AD296" s="2"/>
    </row>
    <row r="297" spans="5:30" x14ac:dyDescent="0.25">
      <c r="E297" s="2">
        <v>165197</v>
      </c>
      <c r="F297" s="2">
        <v>4.3982612736529299E-4</v>
      </c>
      <c r="G297" s="2">
        <v>5.2678056420664605E-4</v>
      </c>
      <c r="I297" s="2"/>
      <c r="J297" s="2"/>
      <c r="O297" s="2">
        <v>164819</v>
      </c>
      <c r="P297" s="2">
        <v>2.2490612255324401E-4</v>
      </c>
      <c r="Q297" s="2">
        <v>7.6437409423259705E-4</v>
      </c>
      <c r="S297" s="2"/>
      <c r="T297" s="2"/>
      <c r="Y297" s="2">
        <v>164019</v>
      </c>
      <c r="Z297" s="2">
        <v>9.9300937252068695E-3</v>
      </c>
      <c r="AA297" s="2">
        <v>2.8428965636687099E-2</v>
      </c>
      <c r="AC297" s="2"/>
      <c r="AD297" s="2"/>
    </row>
    <row r="298" spans="5:30" x14ac:dyDescent="0.25">
      <c r="E298" s="2">
        <v>166294</v>
      </c>
      <c r="F298" s="2">
        <v>2.4881205904846802E-6</v>
      </c>
      <c r="G298" s="2">
        <v>6.8618177458756402E-6</v>
      </c>
      <c r="I298" s="2"/>
      <c r="J298" s="2"/>
      <c r="O298" s="2">
        <v>165920</v>
      </c>
      <c r="P298" s="2">
        <v>3.91600794856055E-5</v>
      </c>
      <c r="Q298" s="2">
        <v>3.1550681791324197E-4</v>
      </c>
      <c r="S298" s="2"/>
      <c r="T298" s="2"/>
      <c r="Y298" s="2">
        <v>165064</v>
      </c>
      <c r="Z298" s="2">
        <v>4.6481049654289498E-4</v>
      </c>
      <c r="AA298" s="2">
        <v>3.7024987086443598E-2</v>
      </c>
      <c r="AC298" s="2"/>
      <c r="AD298" s="2"/>
    </row>
    <row r="299" spans="5:30" x14ac:dyDescent="0.25">
      <c r="E299" s="2">
        <v>166294</v>
      </c>
      <c r="F299" s="2">
        <v>8.4297748522915708E-6</v>
      </c>
      <c r="G299" s="2">
        <v>6.8618177458756402E-6</v>
      </c>
      <c r="I299" s="2"/>
      <c r="J299" s="2"/>
      <c r="O299" s="2">
        <v>165920</v>
      </c>
      <c r="P299" s="2">
        <v>5.7501857145872805E-4</v>
      </c>
      <c r="Q299" s="2">
        <v>3.1550681791324197E-4</v>
      </c>
      <c r="S299" s="2"/>
      <c r="T299" s="2"/>
      <c r="Y299" s="2">
        <v>165064</v>
      </c>
      <c r="Z299" s="2">
        <v>0.109523555192302</v>
      </c>
      <c r="AA299" s="2">
        <v>3.7024987086443598E-2</v>
      </c>
      <c r="AC299" s="2"/>
      <c r="AD299" s="2"/>
    </row>
    <row r="300" spans="5:30" x14ac:dyDescent="0.25">
      <c r="E300" s="2">
        <v>167294</v>
      </c>
      <c r="F300" s="2">
        <v>1.1768895843934301E-5</v>
      </c>
      <c r="G300" s="2">
        <v>3.7208885091202302E-5</v>
      </c>
      <c r="I300" s="2"/>
      <c r="J300" s="2"/>
      <c r="O300" s="2">
        <v>166920</v>
      </c>
      <c r="P300" s="2">
        <v>1.81269350116343E-3</v>
      </c>
      <c r="Q300" s="2">
        <v>2.0346734753020602E-3</v>
      </c>
      <c r="S300" s="2"/>
      <c r="T300" s="2"/>
      <c r="Y300" s="2">
        <v>166064</v>
      </c>
      <c r="Z300" s="2">
        <v>1.3425264455726299E-3</v>
      </c>
      <c r="AA300" s="2">
        <v>2.4037827945483699E-2</v>
      </c>
      <c r="AC300" s="2"/>
      <c r="AD300" s="2"/>
    </row>
    <row r="301" spans="5:30" x14ac:dyDescent="0.25">
      <c r="E301" s="2">
        <v>167294</v>
      </c>
      <c r="F301" s="2">
        <v>1.1768895843934301E-5</v>
      </c>
      <c r="G301" s="2">
        <v>3.7208885091202302E-5</v>
      </c>
      <c r="I301" s="2"/>
      <c r="J301" s="2"/>
      <c r="O301" s="2">
        <v>166920</v>
      </c>
      <c r="P301" s="2">
        <v>1.81269350116343E-3</v>
      </c>
      <c r="Q301" s="2">
        <v>2.0346734753020602E-3</v>
      </c>
      <c r="S301" s="2"/>
      <c r="T301" s="2"/>
      <c r="Y301" s="2">
        <v>166064</v>
      </c>
      <c r="Z301" s="2">
        <v>1.3425264455726299E-3</v>
      </c>
      <c r="AA301" s="2">
        <v>2.4037827945483699E-2</v>
      </c>
      <c r="AC301" s="2"/>
      <c r="AD301" s="2"/>
    </row>
    <row r="302" spans="5:30" x14ac:dyDescent="0.25">
      <c r="E302" s="2">
        <v>168407</v>
      </c>
      <c r="F302" s="2">
        <v>2.1261260984673901E-6</v>
      </c>
      <c r="G302" s="2">
        <v>6.8024378471545598E-6</v>
      </c>
      <c r="I302" s="2"/>
      <c r="J302" s="2"/>
      <c r="O302" s="2">
        <v>168014</v>
      </c>
      <c r="P302" s="2">
        <v>4.9496871604592498E-5</v>
      </c>
      <c r="Q302" s="2">
        <v>1.0827701178076899E-4</v>
      </c>
      <c r="S302" s="2"/>
      <c r="T302" s="2"/>
      <c r="Y302" s="2">
        <v>167128</v>
      </c>
      <c r="Z302" s="2">
        <v>2.8959042971246599E-5</v>
      </c>
      <c r="AA302" s="2">
        <v>3.5005426463329201E-2</v>
      </c>
      <c r="AC302" s="2"/>
      <c r="AD302" s="2"/>
    </row>
    <row r="303" spans="5:30" x14ac:dyDescent="0.25">
      <c r="E303" s="2">
        <v>168407</v>
      </c>
      <c r="F303" s="2">
        <v>2.6253378026746802E-5</v>
      </c>
      <c r="G303" s="2">
        <v>6.8024378471545598E-6</v>
      </c>
      <c r="I303" s="2"/>
      <c r="J303" s="2"/>
      <c r="O303" s="2">
        <v>168014</v>
      </c>
      <c r="P303" s="2">
        <v>2.3276732935496701E-4</v>
      </c>
      <c r="Q303" s="2">
        <v>1.0827701178076899E-4</v>
      </c>
      <c r="S303" s="2"/>
      <c r="T303" s="2"/>
      <c r="Y303" s="2">
        <v>167128</v>
      </c>
      <c r="Z303" s="2">
        <v>8.8146554030171895E-2</v>
      </c>
      <c r="AA303" s="2">
        <v>3.5005426463329201E-2</v>
      </c>
      <c r="AC303" s="2"/>
      <c r="AD303" s="2"/>
    </row>
    <row r="304" spans="5:30" x14ac:dyDescent="0.25">
      <c r="E304" s="2">
        <v>169407</v>
      </c>
      <c r="F304" s="2">
        <v>4.7499440340099403E-6</v>
      </c>
      <c r="G304" s="2">
        <v>7.45140970370441E-6</v>
      </c>
      <c r="I304" s="2"/>
      <c r="J304" s="2"/>
      <c r="O304" s="2">
        <v>169014</v>
      </c>
      <c r="P304" s="2">
        <v>2.7028994708951798E-4</v>
      </c>
      <c r="Q304" s="2">
        <v>1.0742030488568601E-3</v>
      </c>
      <c r="S304" s="2"/>
      <c r="T304" s="2"/>
      <c r="Y304" s="2">
        <v>168128</v>
      </c>
      <c r="Z304" s="2">
        <v>1.26326538572154E-3</v>
      </c>
      <c r="AA304" s="2">
        <v>1.45612988114071E-2</v>
      </c>
      <c r="AC304" s="2"/>
      <c r="AD304" s="2"/>
    </row>
    <row r="305" spans="5:30" x14ac:dyDescent="0.25">
      <c r="E305" s="2">
        <v>169407</v>
      </c>
      <c r="F305" s="2">
        <v>4.7499440340099403E-6</v>
      </c>
      <c r="G305" s="2">
        <v>7.45140970370441E-6</v>
      </c>
      <c r="I305" s="2"/>
      <c r="J305" s="2"/>
      <c r="O305" s="2">
        <v>169014</v>
      </c>
      <c r="P305" s="2">
        <v>2.7028994708951798E-4</v>
      </c>
      <c r="Q305" s="2">
        <v>1.0742030488568601E-3</v>
      </c>
      <c r="S305" s="2"/>
      <c r="T305" s="2"/>
      <c r="Y305" s="2">
        <v>168128</v>
      </c>
      <c r="Z305" s="2">
        <v>1.26326538572154E-3</v>
      </c>
      <c r="AA305" s="2">
        <v>1.45612988114071E-2</v>
      </c>
      <c r="AC305" s="2"/>
      <c r="AD305" s="2"/>
    </row>
    <row r="306" spans="5:30" x14ac:dyDescent="0.25">
      <c r="E306" s="2">
        <v>170494</v>
      </c>
      <c r="F306" s="2">
        <v>1.6297375270602801E-6</v>
      </c>
      <c r="G306" s="2">
        <v>6.7695848552387703E-6</v>
      </c>
      <c r="I306" s="2"/>
      <c r="J306" s="2"/>
      <c r="O306" s="2">
        <v>170120</v>
      </c>
      <c r="P306" s="2">
        <v>3.7416031389259602E-5</v>
      </c>
      <c r="Q306" s="2">
        <v>3.8425245069247999E-4</v>
      </c>
      <c r="S306" s="2"/>
      <c r="T306" s="2"/>
      <c r="Y306" s="2">
        <v>169181</v>
      </c>
      <c r="Z306" s="2">
        <v>2.4682057176501301E-5</v>
      </c>
      <c r="AA306" s="2">
        <v>3.5795575248704498E-2</v>
      </c>
      <c r="AC306" s="2"/>
      <c r="AD306" s="2"/>
    </row>
    <row r="307" spans="5:30" x14ac:dyDescent="0.25">
      <c r="E307" s="2">
        <v>170494</v>
      </c>
      <c r="F307" s="2">
        <v>1.0343909185740601E-5</v>
      </c>
      <c r="G307" s="2">
        <v>6.7695848552387703E-6</v>
      </c>
      <c r="I307" s="2"/>
      <c r="J307" s="2"/>
      <c r="O307" s="2">
        <v>170120</v>
      </c>
      <c r="P307" s="2">
        <v>8.21943766432551E-4</v>
      </c>
      <c r="Q307" s="2">
        <v>3.8425245069247999E-4</v>
      </c>
      <c r="S307" s="2"/>
      <c r="T307" s="2"/>
      <c r="Y307" s="2">
        <v>169181</v>
      </c>
      <c r="Z307" s="2">
        <v>4.3820340307092601E-2</v>
      </c>
      <c r="AA307" s="2">
        <v>3.5795575248704498E-2</v>
      </c>
      <c r="AC307" s="2"/>
      <c r="AD307" s="2"/>
    </row>
    <row r="308" spans="5:30" x14ac:dyDescent="0.25">
      <c r="E308" s="2">
        <v>171494</v>
      </c>
      <c r="F308" s="2">
        <v>1.15636678595654E-5</v>
      </c>
      <c r="G308" s="2">
        <v>1.7425414359258598E-5</v>
      </c>
      <c r="I308" s="2"/>
      <c r="J308" s="2"/>
      <c r="O308" s="2">
        <v>171120</v>
      </c>
      <c r="P308" s="2">
        <v>3.5105172004739601E-4</v>
      </c>
      <c r="Q308" s="2">
        <v>3.8549876335949997E-4</v>
      </c>
      <c r="S308" s="2"/>
      <c r="T308" s="2"/>
      <c r="Y308" s="2">
        <v>170181</v>
      </c>
      <c r="Z308" s="2">
        <v>1.39083898344949E-3</v>
      </c>
      <c r="AA308" s="2">
        <v>2.23140847764099E-2</v>
      </c>
      <c r="AC308" s="2"/>
      <c r="AD308" s="2"/>
    </row>
    <row r="309" spans="5:30" x14ac:dyDescent="0.25">
      <c r="E309" s="2">
        <v>171494</v>
      </c>
      <c r="F309" s="2">
        <v>1.15636678595654E-5</v>
      </c>
      <c r="G309" s="2">
        <v>1.7425414359258598E-5</v>
      </c>
      <c r="I309" s="2"/>
      <c r="J309" s="2"/>
      <c r="O309" s="2">
        <v>171120</v>
      </c>
      <c r="P309" s="2">
        <v>3.5105172004739601E-4</v>
      </c>
      <c r="Q309" s="2">
        <v>3.8549876335949997E-4</v>
      </c>
      <c r="S309" s="2"/>
      <c r="T309" s="2"/>
      <c r="Y309" s="2">
        <v>170181</v>
      </c>
      <c r="Z309" s="2">
        <v>1.39083898344949E-3</v>
      </c>
      <c r="AA309" s="2">
        <v>2.23140847764099E-2</v>
      </c>
      <c r="AC309" s="2"/>
      <c r="AD309" s="2"/>
    </row>
    <row r="310" spans="5:30" x14ac:dyDescent="0.25">
      <c r="E310" s="2">
        <v>172595</v>
      </c>
      <c r="F310" s="2">
        <v>1.6412626528543701E-6</v>
      </c>
      <c r="G310" s="2">
        <v>7.7096459715585605E-6</v>
      </c>
      <c r="I310" s="2"/>
      <c r="J310" s="2"/>
      <c r="O310" s="2">
        <v>172201</v>
      </c>
      <c r="P310" s="2">
        <v>3.8813378291497698E-5</v>
      </c>
      <c r="Q310" s="2">
        <v>1.2006886372895099E-4</v>
      </c>
      <c r="S310" s="2"/>
      <c r="T310" s="2"/>
      <c r="Y310" s="2">
        <v>171235</v>
      </c>
      <c r="Z310" s="2">
        <v>2.2471841566408499E-5</v>
      </c>
      <c r="AA310" s="2">
        <v>2.4925103961887199E-2</v>
      </c>
      <c r="AC310" s="2"/>
      <c r="AD310" s="2"/>
    </row>
    <row r="311" spans="5:30" x14ac:dyDescent="0.25">
      <c r="E311" s="2">
        <v>172595</v>
      </c>
      <c r="F311" s="2">
        <v>2.03238316239436E-5</v>
      </c>
      <c r="G311" s="2">
        <v>7.7096459715585605E-6</v>
      </c>
      <c r="I311" s="2"/>
      <c r="J311" s="2"/>
      <c r="O311" s="2">
        <v>172201</v>
      </c>
      <c r="P311" s="2">
        <v>4.7952735104791398E-4</v>
      </c>
      <c r="Q311" s="2">
        <v>1.2006886372895099E-4</v>
      </c>
      <c r="S311" s="2"/>
      <c r="T311" s="2"/>
      <c r="Y311" s="2">
        <v>171235</v>
      </c>
      <c r="Z311" s="2">
        <v>0.48643393801062002</v>
      </c>
      <c r="AA311" s="2">
        <v>2.4925103961887199E-2</v>
      </c>
      <c r="AC311" s="2"/>
      <c r="AD311" s="2"/>
    </row>
    <row r="312" spans="5:30" x14ac:dyDescent="0.25">
      <c r="E312" s="2">
        <v>173595</v>
      </c>
      <c r="F312" s="2">
        <v>8.5423951887615104E-2</v>
      </c>
      <c r="G312" s="2">
        <v>1.35926918566037E-2</v>
      </c>
      <c r="I312" s="2"/>
      <c r="J312" s="2"/>
      <c r="O312" s="2">
        <v>173201</v>
      </c>
      <c r="P312" s="2">
        <v>1.89290727694402E-4</v>
      </c>
      <c r="Q312" s="2">
        <v>3.95962654915919E-4</v>
      </c>
      <c r="S312" s="2"/>
      <c r="T312" s="2"/>
      <c r="Y312" s="2">
        <v>172235</v>
      </c>
      <c r="Z312" s="2">
        <v>2.0380019250930701E-3</v>
      </c>
      <c r="AA312" s="2">
        <v>0.161670077505293</v>
      </c>
      <c r="AC312" s="2"/>
      <c r="AD312" s="2"/>
    </row>
    <row r="313" spans="5:30" x14ac:dyDescent="0.25">
      <c r="E313" s="2">
        <v>173595</v>
      </c>
      <c r="F313" s="2">
        <v>8.5423951887615104E-2</v>
      </c>
      <c r="G313" s="2">
        <v>1.35926918566037E-2</v>
      </c>
      <c r="I313" s="2"/>
      <c r="J313" s="2"/>
      <c r="O313" s="2">
        <v>173201</v>
      </c>
      <c r="P313" s="2">
        <v>1.89290727694402E-4</v>
      </c>
      <c r="Q313" s="2">
        <v>3.95962654915919E-4</v>
      </c>
      <c r="S313" s="2"/>
      <c r="T313" s="2"/>
      <c r="Y313" s="2">
        <v>172235</v>
      </c>
      <c r="Z313" s="2">
        <v>2.0380019250930701E-3</v>
      </c>
      <c r="AA313" s="2">
        <v>0.161670077505293</v>
      </c>
      <c r="AC313" s="2"/>
      <c r="AD313" s="2"/>
    </row>
    <row r="314" spans="5:30" x14ac:dyDescent="0.25">
      <c r="E314" s="2">
        <v>174689</v>
      </c>
      <c r="F314" s="2">
        <v>1.6689958710065399E-6</v>
      </c>
      <c r="G314" s="2">
        <v>5.5325232428116399E-6</v>
      </c>
      <c r="I314" s="2"/>
      <c r="J314" s="2"/>
      <c r="O314" s="2">
        <v>174281</v>
      </c>
      <c r="P314" s="2">
        <v>3.83286895710073E-5</v>
      </c>
      <c r="Q314" s="2">
        <v>1.8914366191963701E-4</v>
      </c>
      <c r="S314" s="2"/>
      <c r="T314" s="2"/>
      <c r="Y314" s="2">
        <v>173294</v>
      </c>
      <c r="Z314" s="2">
        <v>4.4935534145692001E-5</v>
      </c>
      <c r="AA314" s="2">
        <v>0.59795052411236904</v>
      </c>
      <c r="AC314" s="2"/>
      <c r="AD314" s="2"/>
    </row>
    <row r="315" spans="5:30" x14ac:dyDescent="0.25">
      <c r="E315" s="2">
        <v>174689</v>
      </c>
      <c r="F315" s="2">
        <v>1.9914881424243902E-5</v>
      </c>
      <c r="G315" s="2">
        <v>5.5325232428116399E-6</v>
      </c>
      <c r="I315" s="2"/>
      <c r="J315" s="2"/>
      <c r="O315" s="2">
        <v>174281</v>
      </c>
      <c r="P315" s="2">
        <v>2.50761811445269E-4</v>
      </c>
      <c r="Q315" s="2">
        <v>1.8914366191963701E-4</v>
      </c>
      <c r="S315" s="2"/>
      <c r="T315" s="2"/>
      <c r="Y315" s="2">
        <v>173294</v>
      </c>
      <c r="Z315" s="2">
        <v>1.40639185980393</v>
      </c>
      <c r="AA315" s="2">
        <v>0.59795052411236904</v>
      </c>
      <c r="AC315" s="2"/>
      <c r="AD315" s="2"/>
    </row>
    <row r="316" spans="5:30" x14ac:dyDescent="0.25">
      <c r="E316" s="2">
        <v>175689</v>
      </c>
      <c r="F316" s="2">
        <v>1.1135802100779201E-5</v>
      </c>
      <c r="G316" s="2">
        <v>1.9961675795771601E-5</v>
      </c>
      <c r="I316" s="2"/>
      <c r="J316" s="2"/>
      <c r="O316" s="2">
        <v>175281</v>
      </c>
      <c r="P316" s="2">
        <v>3.71240158843139E-4</v>
      </c>
      <c r="Q316" s="2">
        <v>6.7252449024591903E-4</v>
      </c>
      <c r="S316" s="2"/>
      <c r="T316" s="2"/>
      <c r="Y316" s="2">
        <v>174294</v>
      </c>
      <c r="Z316" s="2">
        <v>8.5717962252449195E-3</v>
      </c>
      <c r="AA316" s="2">
        <v>7.3423662762575698E-2</v>
      </c>
      <c r="AC316" s="2"/>
      <c r="AD316" s="2"/>
    </row>
    <row r="317" spans="5:30" x14ac:dyDescent="0.25">
      <c r="E317" s="2">
        <v>175689</v>
      </c>
      <c r="F317" s="2">
        <v>1.1135802100779201E-5</v>
      </c>
      <c r="G317" s="2">
        <v>1.9961675795771601E-5</v>
      </c>
      <c r="I317" s="2"/>
      <c r="J317" s="2"/>
      <c r="O317" s="2">
        <v>175281</v>
      </c>
      <c r="P317" s="2">
        <v>3.71240158843139E-4</v>
      </c>
      <c r="Q317" s="2">
        <v>6.7252449024591903E-4</v>
      </c>
      <c r="S317" s="2"/>
      <c r="T317" s="2"/>
      <c r="Y317" s="2">
        <v>174294</v>
      </c>
      <c r="Z317" s="2">
        <v>8.5717962252449195E-3</v>
      </c>
      <c r="AA317" s="2">
        <v>7.3423662762575698E-2</v>
      </c>
      <c r="AC317" s="2"/>
      <c r="AD317" s="2"/>
    </row>
    <row r="318" spans="5:30" x14ac:dyDescent="0.25">
      <c r="E318" s="2">
        <v>176765</v>
      </c>
      <c r="F318" s="2">
        <v>1.36206709461752E-6</v>
      </c>
      <c r="G318" s="2">
        <v>8.9097731130609703E-6</v>
      </c>
      <c r="I318" s="2"/>
      <c r="J318" s="2"/>
      <c r="O318" s="2">
        <v>176382</v>
      </c>
      <c r="P318" s="2">
        <v>4.2809894581858002E-5</v>
      </c>
      <c r="Q318" s="2">
        <v>2.6311781296641402E-4</v>
      </c>
      <c r="S318" s="2"/>
      <c r="T318" s="2"/>
      <c r="Y318" s="2">
        <v>175384</v>
      </c>
      <c r="Z318" s="2">
        <v>1.3685251686938101E-4</v>
      </c>
      <c r="AA318" s="2">
        <v>0.57710426535374504</v>
      </c>
      <c r="AC318" s="2"/>
      <c r="AD318" s="2"/>
    </row>
    <row r="319" spans="5:30" x14ac:dyDescent="0.25">
      <c r="E319" s="2">
        <v>176765</v>
      </c>
      <c r="F319" s="2">
        <v>1.42966749748385E-5</v>
      </c>
      <c r="G319" s="2">
        <v>8.9097731130609703E-6</v>
      </c>
      <c r="I319" s="2"/>
      <c r="J319" s="2"/>
      <c r="O319" s="2">
        <v>176382</v>
      </c>
      <c r="P319" s="2">
        <v>5.2123932850211901E-4</v>
      </c>
      <c r="Q319" s="2">
        <v>2.6311781296641402E-4</v>
      </c>
      <c r="S319" s="2"/>
      <c r="T319" s="2"/>
      <c r="Y319" s="2">
        <v>175384</v>
      </c>
      <c r="Z319" s="2">
        <v>10.458360104266699</v>
      </c>
      <c r="AA319" s="2">
        <v>0.57710426535374504</v>
      </c>
      <c r="AC319" s="2"/>
      <c r="AD319" s="2"/>
    </row>
    <row r="320" spans="5:30" x14ac:dyDescent="0.25">
      <c r="E320" s="2">
        <v>177765</v>
      </c>
      <c r="F320" s="2">
        <v>9.5459122310148506E-6</v>
      </c>
      <c r="G320" s="2">
        <v>2.8511426474574201E-5</v>
      </c>
      <c r="I320" s="2"/>
      <c r="J320" s="2"/>
      <c r="O320" s="2">
        <v>177382</v>
      </c>
      <c r="P320" s="2">
        <v>2.8223931224325902E-4</v>
      </c>
      <c r="Q320" s="2">
        <v>4.0297163958002101E-4</v>
      </c>
      <c r="S320" s="2"/>
      <c r="T320" s="2"/>
      <c r="Y320" s="2">
        <v>176384</v>
      </c>
      <c r="Z320" s="2">
        <v>4.3031554625319098E-3</v>
      </c>
      <c r="AA320" s="2">
        <v>1.2672034173328199</v>
      </c>
      <c r="AC320" s="2"/>
      <c r="AD320" s="2"/>
    </row>
    <row r="321" spans="5:30" x14ac:dyDescent="0.25">
      <c r="E321" s="2">
        <v>177765</v>
      </c>
      <c r="F321" s="2">
        <v>9.5459122310148506E-6</v>
      </c>
      <c r="G321" s="2">
        <v>2.8511426474574201E-5</v>
      </c>
      <c r="I321" s="2"/>
      <c r="J321" s="2"/>
      <c r="O321" s="2">
        <v>177382</v>
      </c>
      <c r="P321" s="2">
        <v>2.8223931224325902E-4</v>
      </c>
      <c r="Q321" s="2">
        <v>4.0297163958002101E-4</v>
      </c>
      <c r="S321" s="2"/>
      <c r="T321" s="2"/>
      <c r="Y321" s="2">
        <v>176384</v>
      </c>
      <c r="Z321" s="2">
        <v>4.3031554625319098E-3</v>
      </c>
      <c r="AA321" s="2">
        <v>1.2672034173328199</v>
      </c>
      <c r="AC321" s="2"/>
      <c r="AD321" s="2"/>
    </row>
    <row r="322" spans="5:30" x14ac:dyDescent="0.25">
      <c r="E322" s="2">
        <v>178871</v>
      </c>
      <c r="F322" s="2">
        <v>1.5958884241430501E-6</v>
      </c>
      <c r="G322" s="2">
        <v>1.64133633222124E-5</v>
      </c>
      <c r="I322" s="2"/>
      <c r="J322" s="2"/>
      <c r="O322" s="2">
        <v>178477</v>
      </c>
      <c r="P322" s="2">
        <v>5.4611866307691499E-5</v>
      </c>
      <c r="Q322" s="2">
        <v>1.0519169830583499E-4</v>
      </c>
      <c r="S322" s="2"/>
      <c r="T322" s="2"/>
      <c r="Y322" s="2">
        <v>177428</v>
      </c>
      <c r="Z322" s="2">
        <v>5.1024525219258403E-5</v>
      </c>
      <c r="AA322" s="2">
        <v>4.0543426825957702</v>
      </c>
      <c r="AC322" s="2"/>
      <c r="AD322" s="2"/>
    </row>
    <row r="323" spans="5:30" x14ac:dyDescent="0.25">
      <c r="E323" s="2">
        <v>178871</v>
      </c>
      <c r="F323" s="2">
        <v>3.0102277603087199E-5</v>
      </c>
      <c r="G323" s="2">
        <v>1.64133633222124E-5</v>
      </c>
      <c r="I323" s="2"/>
      <c r="J323" s="2"/>
      <c r="O323" s="2">
        <v>178477</v>
      </c>
      <c r="P323" s="2">
        <v>1.8502953653851099E-4</v>
      </c>
      <c r="Q323" s="2">
        <v>1.0519169830583499E-4</v>
      </c>
      <c r="S323" s="2"/>
      <c r="T323" s="2"/>
      <c r="Y323" s="2">
        <v>177428</v>
      </c>
      <c r="Z323" s="2">
        <v>4.0966609281053801</v>
      </c>
      <c r="AA323" s="2">
        <v>4.0543426825957702</v>
      </c>
      <c r="AC323" s="2"/>
      <c r="AD323" s="2"/>
    </row>
    <row r="324" spans="5:30" x14ac:dyDescent="0.25">
      <c r="E324" s="2">
        <v>179871</v>
      </c>
      <c r="F324" s="2">
        <v>4.5056970912109301E-4</v>
      </c>
      <c r="G324" s="2">
        <v>2.4183805719635499E-4</v>
      </c>
      <c r="I324" s="2"/>
      <c r="J324" s="2"/>
      <c r="O324" s="2">
        <v>179477</v>
      </c>
      <c r="P324" s="2">
        <v>1.4664705132843799E-4</v>
      </c>
      <c r="Q324" s="2">
        <v>2.5314444620618302E-4</v>
      </c>
      <c r="S324" s="2"/>
      <c r="T324" s="2"/>
      <c r="Y324" s="2">
        <v>178428</v>
      </c>
      <c r="Z324" s="2">
        <v>4.1180789456789898E-3</v>
      </c>
      <c r="AA324" s="2">
        <v>0.69055998199502999</v>
      </c>
      <c r="AC324" s="2"/>
      <c r="AD324" s="2"/>
    </row>
    <row r="325" spans="5:30" x14ac:dyDescent="0.25">
      <c r="E325" s="2">
        <v>179871</v>
      </c>
      <c r="F325" s="2">
        <v>4.5056970912109301E-4</v>
      </c>
      <c r="G325" s="2">
        <v>2.4183805719635499E-4</v>
      </c>
      <c r="I325" s="2"/>
      <c r="J325" s="2"/>
      <c r="O325" s="2">
        <v>179477</v>
      </c>
      <c r="P325" s="2">
        <v>1.4664705132843799E-4</v>
      </c>
      <c r="Q325" s="2">
        <v>2.5314444620618302E-4</v>
      </c>
      <c r="S325" s="2"/>
      <c r="T325" s="2"/>
      <c r="Y325" s="2">
        <v>178428</v>
      </c>
      <c r="Z325" s="2">
        <v>4.1180789456789898E-3</v>
      </c>
      <c r="AA325" s="2">
        <v>0.69055998199502999</v>
      </c>
      <c r="AC325" s="2"/>
      <c r="AD325" s="2"/>
    </row>
    <row r="326" spans="5:30" x14ac:dyDescent="0.25">
      <c r="E326" s="2">
        <v>180948</v>
      </c>
      <c r="F326" s="2">
        <v>1.73730366574754E-6</v>
      </c>
      <c r="G326" s="2">
        <v>4.8314514028113203E-6</v>
      </c>
      <c r="I326" s="2"/>
      <c r="J326" s="2"/>
      <c r="O326" s="2">
        <v>180550</v>
      </c>
      <c r="P326" s="2">
        <v>4.0406139802360598E-5</v>
      </c>
      <c r="Q326" s="2">
        <v>1.4295821600584201E-4</v>
      </c>
      <c r="S326" s="2"/>
      <c r="T326" s="2"/>
      <c r="Y326" s="2">
        <v>179472</v>
      </c>
      <c r="Z326" s="2">
        <v>4.7525682067979397E-5</v>
      </c>
      <c r="AA326" s="2">
        <v>0.59240710172461397</v>
      </c>
      <c r="AC326" s="2"/>
      <c r="AD326" s="2"/>
    </row>
    <row r="327" spans="5:30" x14ac:dyDescent="0.25">
      <c r="E327" s="2">
        <v>180948</v>
      </c>
      <c r="F327" s="2">
        <v>1.16970978553053E-5</v>
      </c>
      <c r="G327" s="2">
        <v>4.8314514028113203E-6</v>
      </c>
      <c r="I327" s="2"/>
      <c r="J327" s="2"/>
      <c r="O327" s="2">
        <v>180550</v>
      </c>
      <c r="P327" s="2">
        <v>2.1174859247972199E-4</v>
      </c>
      <c r="Q327" s="2">
        <v>1.4295821600584201E-4</v>
      </c>
      <c r="S327" s="2"/>
      <c r="T327" s="2"/>
      <c r="Y327" s="2">
        <v>179472</v>
      </c>
      <c r="Z327" s="2">
        <v>8.6428452257360195</v>
      </c>
      <c r="AA327" s="2">
        <v>0.59240710172461397</v>
      </c>
      <c r="AC327" s="2"/>
      <c r="AD327" s="2"/>
    </row>
    <row r="328" spans="5:30" x14ac:dyDescent="0.25">
      <c r="E328" s="2">
        <v>181948</v>
      </c>
      <c r="F328" s="2">
        <v>4.3848390039475399E-5</v>
      </c>
      <c r="G328" s="2">
        <v>8.1868276359122797E-5</v>
      </c>
      <c r="I328" s="2"/>
      <c r="J328" s="2"/>
      <c r="O328" s="2">
        <v>181550</v>
      </c>
      <c r="P328" s="2">
        <v>2.4561216572148702E-4</v>
      </c>
      <c r="Q328" s="2">
        <v>3.7930136933102601E-4</v>
      </c>
      <c r="S328" s="2"/>
      <c r="T328" s="2"/>
      <c r="Y328" s="2">
        <v>180472</v>
      </c>
      <c r="Z328" s="2">
        <v>8.9350538680224596E-3</v>
      </c>
      <c r="AA328" s="2">
        <v>3.26562167677482E-2</v>
      </c>
      <c r="AC328" s="2"/>
      <c r="AD328" s="2"/>
    </row>
    <row r="329" spans="5:30" x14ac:dyDescent="0.25">
      <c r="E329" s="2">
        <v>181948</v>
      </c>
      <c r="F329" s="2">
        <v>4.3848390039475399E-5</v>
      </c>
      <c r="G329" s="2">
        <v>8.1868276359122797E-5</v>
      </c>
      <c r="I329" s="2"/>
      <c r="J329" s="2"/>
      <c r="O329" s="2">
        <v>181550</v>
      </c>
      <c r="P329" s="2">
        <v>2.4561216572148702E-4</v>
      </c>
      <c r="Q329" s="2">
        <v>3.7930136933102601E-4</v>
      </c>
      <c r="S329" s="2"/>
      <c r="T329" s="2"/>
      <c r="Y329" s="2">
        <v>180472</v>
      </c>
      <c r="Z329" s="2">
        <v>8.9350538680224596E-3</v>
      </c>
      <c r="AA329" s="2">
        <v>3.26562167677482E-2</v>
      </c>
      <c r="AC329" s="2"/>
      <c r="AD329" s="2"/>
    </row>
    <row r="330" spans="5:30" x14ac:dyDescent="0.25">
      <c r="E330" s="2">
        <v>183045</v>
      </c>
      <c r="F330" s="2">
        <v>1.4985327502784601E-6</v>
      </c>
      <c r="G330" s="2">
        <v>1.1305051661098901E-5</v>
      </c>
      <c r="I330" s="2"/>
      <c r="J330" s="2"/>
      <c r="O330" s="2">
        <v>182652</v>
      </c>
      <c r="P330" s="2">
        <v>3.6446477126411503E-5</v>
      </c>
      <c r="Q330" s="2">
        <v>1.2634561897423101E-4</v>
      </c>
      <c r="S330" s="2"/>
      <c r="T330" s="2"/>
      <c r="Y330" s="2">
        <v>181522</v>
      </c>
      <c r="Z330" s="2">
        <v>2.8480315513502899E-5</v>
      </c>
      <c r="AA330" s="2">
        <v>0.33350721103771003</v>
      </c>
      <c r="AC330" s="2"/>
      <c r="AD330" s="2"/>
    </row>
    <row r="331" spans="5:30" x14ac:dyDescent="0.25">
      <c r="E331" s="2">
        <v>183045</v>
      </c>
      <c r="F331" s="2">
        <v>1.47548474971324E-5</v>
      </c>
      <c r="G331" s="2">
        <v>1.1305051661098901E-5</v>
      </c>
      <c r="I331" s="2"/>
      <c r="J331" s="2"/>
      <c r="O331" s="2">
        <v>182652</v>
      </c>
      <c r="P331" s="2">
        <v>3.1701142328602599E-4</v>
      </c>
      <c r="Q331" s="2">
        <v>1.2634561897423101E-4</v>
      </c>
      <c r="S331" s="2"/>
      <c r="T331" s="2"/>
      <c r="Y331" s="2">
        <v>181522</v>
      </c>
      <c r="Z331" s="2">
        <v>2.0397522363780198</v>
      </c>
      <c r="AA331" s="2">
        <v>0.33350721103771003</v>
      </c>
      <c r="AC331" s="2"/>
      <c r="AD331" s="2"/>
    </row>
    <row r="332" spans="5:30" x14ac:dyDescent="0.25">
      <c r="E332" s="2">
        <v>184045</v>
      </c>
      <c r="F332" s="2">
        <v>3.7395948745114802E-5</v>
      </c>
      <c r="G332" s="2">
        <v>1.16210302613398E-4</v>
      </c>
      <c r="I332" s="2"/>
      <c r="J332" s="2"/>
      <c r="O332" s="2">
        <v>183652</v>
      </c>
      <c r="P332" s="2">
        <v>2.3374133275864701E-4</v>
      </c>
      <c r="Q332" s="2">
        <v>2.6880913282530198E-4</v>
      </c>
      <c r="S332" s="2"/>
      <c r="T332" s="2"/>
      <c r="Y332" s="2">
        <v>182522</v>
      </c>
      <c r="Z332" s="2">
        <v>6.5276492157947397E-3</v>
      </c>
      <c r="AA332" s="2">
        <v>2.5210369977603599E-2</v>
      </c>
      <c r="AC332" s="2"/>
      <c r="AD332" s="2"/>
    </row>
    <row r="333" spans="5:30" x14ac:dyDescent="0.25">
      <c r="E333" s="2">
        <v>184045</v>
      </c>
      <c r="F333" s="2">
        <v>3.7395948745114802E-5</v>
      </c>
      <c r="G333" s="2">
        <v>1.16210302613398E-4</v>
      </c>
      <c r="I333" s="2"/>
      <c r="J333" s="2"/>
      <c r="O333" s="2">
        <v>183652</v>
      </c>
      <c r="P333" s="2">
        <v>2.3374133275864701E-4</v>
      </c>
      <c r="Q333" s="2">
        <v>2.6880913282530198E-4</v>
      </c>
      <c r="S333" s="2"/>
      <c r="T333" s="2"/>
      <c r="Y333" s="2">
        <v>182522</v>
      </c>
      <c r="Z333" s="2">
        <v>6.5276492157947397E-3</v>
      </c>
      <c r="AA333" s="2">
        <v>2.5210369977603599E-2</v>
      </c>
      <c r="AC333" s="2"/>
      <c r="AD333" s="2"/>
    </row>
    <row r="334" spans="5:30" x14ac:dyDescent="0.25">
      <c r="E334" s="2">
        <v>185147</v>
      </c>
      <c r="F334" s="2">
        <v>1.9151614349263101E-6</v>
      </c>
      <c r="G334" s="2">
        <v>1.1753810067993999E-5</v>
      </c>
      <c r="I334" s="2"/>
      <c r="J334" s="2"/>
      <c r="O334" s="2">
        <v>184744</v>
      </c>
      <c r="P334" s="2">
        <v>3.7000365507959102E-5</v>
      </c>
      <c r="Q334" s="2">
        <v>1.18707521181865E-4</v>
      </c>
      <c r="S334" s="2"/>
      <c r="T334" s="2"/>
      <c r="Y334" s="2">
        <v>183589</v>
      </c>
      <c r="Z334" s="2">
        <v>9.7269513509748605E-5</v>
      </c>
      <c r="AA334" s="2">
        <v>3.57952728808454E-2</v>
      </c>
      <c r="AC334" s="2"/>
      <c r="AD334" s="2"/>
    </row>
    <row r="335" spans="5:30" x14ac:dyDescent="0.25">
      <c r="E335" s="2">
        <v>185147</v>
      </c>
      <c r="F335" s="2">
        <v>1.9960580461503901E-5</v>
      </c>
      <c r="G335" s="2">
        <v>1.1753810067993999E-5</v>
      </c>
      <c r="I335" s="2"/>
      <c r="J335" s="2"/>
      <c r="O335" s="2">
        <v>184744</v>
      </c>
      <c r="P335" s="2">
        <v>2.4104912659692499E-4</v>
      </c>
      <c r="Q335" s="2">
        <v>1.18707521181865E-4</v>
      </c>
      <c r="S335" s="2"/>
      <c r="T335" s="2"/>
      <c r="Y335" s="2">
        <v>183589</v>
      </c>
      <c r="Z335" s="2">
        <v>5.1243264943327101E-2</v>
      </c>
      <c r="AA335" s="2">
        <v>3.57952728808454E-2</v>
      </c>
      <c r="AC335" s="2"/>
      <c r="AD335" s="2"/>
    </row>
    <row r="336" spans="5:30" x14ac:dyDescent="0.25">
      <c r="E336" s="2">
        <v>186147</v>
      </c>
      <c r="F336" s="2">
        <v>2.58108674452648E-5</v>
      </c>
      <c r="G336" s="2">
        <v>6.0228615941511499E-5</v>
      </c>
      <c r="I336" s="2"/>
      <c r="J336" s="2"/>
      <c r="O336" s="2">
        <v>185744</v>
      </c>
      <c r="P336" s="2">
        <v>2.74321002603738E-3</v>
      </c>
      <c r="Q336" s="2">
        <v>2.6622349630884999E-3</v>
      </c>
      <c r="S336" s="2"/>
      <c r="T336" s="2"/>
      <c r="Y336" s="2">
        <v>184589</v>
      </c>
      <c r="Z336" s="2">
        <v>1.0293577104085599E-3</v>
      </c>
      <c r="AA336" s="2">
        <v>7.8952243982233994E-2</v>
      </c>
      <c r="AC336" s="2"/>
      <c r="AD336" s="2"/>
    </row>
    <row r="337" spans="5:30" x14ac:dyDescent="0.25">
      <c r="E337" s="2">
        <v>186147</v>
      </c>
      <c r="F337" s="2">
        <v>2.58108674452648E-5</v>
      </c>
      <c r="G337" s="2">
        <v>6.0228615941511499E-5</v>
      </c>
      <c r="I337" s="2"/>
      <c r="J337" s="2"/>
      <c r="O337" s="2">
        <v>185744</v>
      </c>
      <c r="P337" s="2">
        <v>2.74321002603738E-3</v>
      </c>
      <c r="Q337" s="2">
        <v>2.6622349630884999E-3</v>
      </c>
      <c r="S337" s="2"/>
      <c r="T337" s="2"/>
      <c r="Y337" s="2">
        <v>184589</v>
      </c>
      <c r="Z337" s="2">
        <v>1.0293577104085599E-3</v>
      </c>
      <c r="AA337" s="2">
        <v>7.8952243982233994E-2</v>
      </c>
      <c r="AC337" s="2"/>
      <c r="AD337" s="2"/>
    </row>
    <row r="338" spans="5:30" x14ac:dyDescent="0.25">
      <c r="E338" s="2">
        <v>187247</v>
      </c>
      <c r="F338" s="2">
        <v>2.0221337655356599E-6</v>
      </c>
      <c r="G338" s="2">
        <v>1.2414654720964E-5</v>
      </c>
      <c r="I338" s="2"/>
      <c r="J338" s="2"/>
      <c r="O338" s="2">
        <v>186845</v>
      </c>
      <c r="P338" s="2">
        <v>4.3947231884916702E-5</v>
      </c>
      <c r="Q338" s="2">
        <v>1.5045792198254901E-4</v>
      </c>
      <c r="S338" s="2"/>
      <c r="T338" s="2"/>
      <c r="Y338" s="2">
        <v>185662</v>
      </c>
      <c r="Z338" s="2">
        <v>2.3156931003901701E-5</v>
      </c>
      <c r="AA338" s="2">
        <v>0.30897509275972601</v>
      </c>
      <c r="AC338" s="2"/>
      <c r="AD338" s="2"/>
    </row>
    <row r="339" spans="5:30" x14ac:dyDescent="0.25">
      <c r="E339" s="2">
        <v>187247</v>
      </c>
      <c r="F339" s="2">
        <v>6.8053079278648906E-5</v>
      </c>
      <c r="G339" s="2">
        <v>1.2414654720964E-5</v>
      </c>
      <c r="I339" s="2"/>
      <c r="J339" s="2"/>
      <c r="O339" s="2">
        <v>186845</v>
      </c>
      <c r="P339" s="2">
        <v>3.7935149845018103E-4</v>
      </c>
      <c r="Q339" s="2">
        <v>1.5045792198254901E-4</v>
      </c>
      <c r="S339" s="2"/>
      <c r="T339" s="2"/>
      <c r="Y339" s="2">
        <v>185662</v>
      </c>
      <c r="Z339" s="2">
        <v>0.16331110260258899</v>
      </c>
      <c r="AA339" s="2">
        <v>0.30897509275972601</v>
      </c>
      <c r="AC339" s="2"/>
      <c r="AD339" s="2"/>
    </row>
    <row r="340" spans="5:30" x14ac:dyDescent="0.25">
      <c r="E340" s="2">
        <v>188247</v>
      </c>
      <c r="F340" s="2">
        <v>1.2682173660420699E-4</v>
      </c>
      <c r="G340" s="2">
        <v>1.4244491743578501E-4</v>
      </c>
      <c r="I340" s="2"/>
      <c r="J340" s="2"/>
      <c r="O340" s="2">
        <v>187845</v>
      </c>
      <c r="P340" s="2">
        <v>6.1675777289816897E-4</v>
      </c>
      <c r="Q340" s="2">
        <v>7.9181760884824504E-4</v>
      </c>
      <c r="S340" s="2"/>
      <c r="T340" s="2"/>
      <c r="Y340" s="2">
        <v>186662</v>
      </c>
      <c r="Z340" s="2">
        <v>7.1837918749603096E-4</v>
      </c>
      <c r="AA340" s="2">
        <v>1.9672568735181199E-2</v>
      </c>
      <c r="AC340" s="2"/>
      <c r="AD340" s="2"/>
    </row>
    <row r="341" spans="5:30" x14ac:dyDescent="0.25">
      <c r="E341" s="2">
        <v>188247</v>
      </c>
      <c r="F341" s="2">
        <v>1.2682173660420699E-4</v>
      </c>
      <c r="G341" s="2">
        <v>1.4244491743578501E-4</v>
      </c>
      <c r="I341" s="2"/>
      <c r="J341" s="2"/>
      <c r="O341" s="2">
        <v>187845</v>
      </c>
      <c r="P341" s="2">
        <v>6.1675777289816897E-4</v>
      </c>
      <c r="Q341" s="2">
        <v>7.9181760884824504E-4</v>
      </c>
      <c r="S341" s="2"/>
      <c r="T341" s="2"/>
      <c r="Y341" s="2">
        <v>186662</v>
      </c>
      <c r="Z341" s="2">
        <v>7.1837918749603096E-4</v>
      </c>
      <c r="AA341" s="2">
        <v>1.9672568735181199E-2</v>
      </c>
      <c r="AC341" s="2"/>
      <c r="AD341" s="2"/>
    </row>
    <row r="342" spans="5:30" x14ac:dyDescent="0.25">
      <c r="E342" s="2">
        <v>189329</v>
      </c>
      <c r="F342" s="2">
        <v>1.5390289139629199E-6</v>
      </c>
      <c r="G342" s="2">
        <v>5.02531042678212E-6</v>
      </c>
      <c r="I342" s="2"/>
      <c r="J342" s="2"/>
      <c r="O342" s="2">
        <v>188930</v>
      </c>
      <c r="P342" s="2">
        <v>3.49328836600453E-5</v>
      </c>
      <c r="Q342" s="2">
        <v>2.54114045433948E-4</v>
      </c>
      <c r="S342" s="2"/>
      <c r="T342" s="2"/>
      <c r="Y342" s="2">
        <v>187746</v>
      </c>
      <c r="Z342" s="2">
        <v>2.27315793649914E-5</v>
      </c>
      <c r="AA342" s="2">
        <v>2.2398473258050101E-2</v>
      </c>
      <c r="AC342" s="2"/>
      <c r="AD342" s="2"/>
    </row>
    <row r="343" spans="5:30" x14ac:dyDescent="0.25">
      <c r="E343" s="2">
        <v>189329</v>
      </c>
      <c r="F343" s="2">
        <v>1.2083723194180399E-5</v>
      </c>
      <c r="G343" s="2">
        <v>5.02531042678212E-6</v>
      </c>
      <c r="I343" s="2"/>
      <c r="J343" s="2"/>
      <c r="O343" s="2">
        <v>188930</v>
      </c>
      <c r="P343" s="2">
        <v>7.5051728220139704E-4</v>
      </c>
      <c r="Q343" s="2">
        <v>2.54114045433948E-4</v>
      </c>
      <c r="S343" s="2"/>
      <c r="T343" s="2"/>
      <c r="Y343" s="2">
        <v>187746</v>
      </c>
      <c r="Z343" s="2">
        <v>4.55185553829986E-2</v>
      </c>
      <c r="AA343" s="2">
        <v>2.2398473258050101E-2</v>
      </c>
      <c r="AC343" s="2"/>
      <c r="AD343" s="2"/>
    </row>
    <row r="344" spans="5:30" x14ac:dyDescent="0.25">
      <c r="E344" s="2">
        <v>190329</v>
      </c>
      <c r="F344" s="2">
        <v>7.3807573049802397E-6</v>
      </c>
      <c r="G344" s="2">
        <v>7.7600354108096895E-6</v>
      </c>
      <c r="I344" s="2"/>
      <c r="J344" s="2"/>
      <c r="O344" s="2">
        <v>189930</v>
      </c>
      <c r="P344" s="2">
        <v>6.5332235260140599E-4</v>
      </c>
      <c r="Q344" s="2">
        <v>8.3687834566786704E-4</v>
      </c>
      <c r="S344" s="2"/>
      <c r="T344" s="2"/>
      <c r="Y344" s="2">
        <v>188746</v>
      </c>
      <c r="Z344" s="2">
        <v>1.0674695633306999E-3</v>
      </c>
      <c r="AA344" s="2">
        <v>7.3529037895758501E-3</v>
      </c>
      <c r="AC344" s="2"/>
      <c r="AD344" s="2"/>
    </row>
    <row r="345" spans="5:30" x14ac:dyDescent="0.25">
      <c r="E345" s="2">
        <v>190329</v>
      </c>
      <c r="F345" s="2">
        <v>7.3807573049802397E-6</v>
      </c>
      <c r="G345" s="2">
        <v>7.7600354108096895E-6</v>
      </c>
      <c r="I345" s="2"/>
      <c r="J345" s="2"/>
      <c r="O345" s="2">
        <v>189930</v>
      </c>
      <c r="P345" s="2">
        <v>6.5332235260140599E-4</v>
      </c>
      <c r="Q345" s="2">
        <v>8.3687834566786704E-4</v>
      </c>
      <c r="S345" s="2"/>
      <c r="T345" s="2"/>
      <c r="Y345" s="2">
        <v>188746</v>
      </c>
      <c r="Z345" s="2">
        <v>1.0674695633306999E-3</v>
      </c>
      <c r="AA345" s="2">
        <v>7.3529037895758501E-3</v>
      </c>
      <c r="AC345" s="2"/>
      <c r="AD345" s="2"/>
    </row>
    <row r="346" spans="5:30" x14ac:dyDescent="0.25">
      <c r="E346" s="2">
        <v>191408</v>
      </c>
      <c r="F346" s="2">
        <v>1.7480030501086901E-6</v>
      </c>
      <c r="G346" s="2">
        <v>6.3366389212641503E-6</v>
      </c>
      <c r="I346" s="2"/>
      <c r="J346" s="2"/>
      <c r="O346" s="2">
        <v>191019</v>
      </c>
      <c r="P346" s="2">
        <v>4.0336654951046198E-5</v>
      </c>
      <c r="Q346" s="2">
        <v>1.6952580334561099E-4</v>
      </c>
      <c r="S346" s="2"/>
      <c r="T346" s="2"/>
      <c r="Y346" s="2">
        <v>189815</v>
      </c>
      <c r="Z346" s="2">
        <v>3.1133894745207302E-5</v>
      </c>
      <c r="AA346" s="2">
        <v>1.1758269390104001E-3</v>
      </c>
      <c r="AC346" s="2"/>
      <c r="AD346" s="2"/>
    </row>
    <row r="347" spans="5:30" x14ac:dyDescent="0.25">
      <c r="E347" s="2">
        <v>191408</v>
      </c>
      <c r="F347" s="2">
        <v>1.12724996564438E-5</v>
      </c>
      <c r="G347" s="2">
        <v>6.3366389212641503E-6</v>
      </c>
      <c r="I347" s="2"/>
      <c r="J347" s="2"/>
      <c r="O347" s="2">
        <v>191019</v>
      </c>
      <c r="P347" s="2">
        <v>3.2064783035431002E-4</v>
      </c>
      <c r="Q347" s="2">
        <v>1.6952580334561099E-4</v>
      </c>
      <c r="S347" s="2"/>
      <c r="T347" s="2"/>
      <c r="Y347" s="2">
        <v>189815</v>
      </c>
      <c r="Z347" s="2">
        <v>2.4362225024150402E-3</v>
      </c>
      <c r="AA347" s="2">
        <v>1.1758269390104001E-3</v>
      </c>
      <c r="AC347" s="2"/>
      <c r="AD347" s="2"/>
    </row>
    <row r="348" spans="5:30" x14ac:dyDescent="0.25">
      <c r="E348" s="2">
        <v>192408</v>
      </c>
      <c r="F348" s="2">
        <v>9.0854027041340505E-6</v>
      </c>
      <c r="G348" s="2">
        <v>1.86685225345213E-5</v>
      </c>
      <c r="I348" s="2"/>
      <c r="J348" s="2"/>
      <c r="O348" s="2">
        <v>192019</v>
      </c>
      <c r="P348" s="2">
        <v>1.9230892007393599E-4</v>
      </c>
      <c r="Q348" s="2">
        <v>5.4996163805634795E-4</v>
      </c>
      <c r="S348" s="2"/>
      <c r="T348" s="2"/>
      <c r="Y348" s="2">
        <v>190815</v>
      </c>
      <c r="Z348" s="2">
        <v>1.2083786628489101E-3</v>
      </c>
      <c r="AA348" s="2">
        <v>9.1938004425062406E-2</v>
      </c>
      <c r="AC348" s="2"/>
      <c r="AD348" s="2"/>
    </row>
    <row r="349" spans="5:30" x14ac:dyDescent="0.25">
      <c r="E349" s="2">
        <v>192408</v>
      </c>
      <c r="F349" s="2">
        <v>9.0854027041340505E-6</v>
      </c>
      <c r="G349" s="2">
        <v>1.86685225345213E-5</v>
      </c>
      <c r="I349" s="2"/>
      <c r="J349" s="2"/>
      <c r="O349" s="2">
        <v>192019</v>
      </c>
      <c r="P349" s="2">
        <v>1.9230892007393599E-4</v>
      </c>
      <c r="Q349" s="2">
        <v>5.4996163805634795E-4</v>
      </c>
      <c r="S349" s="2"/>
      <c r="T349" s="2"/>
      <c r="Y349" s="2">
        <v>190815</v>
      </c>
      <c r="Z349" s="2">
        <v>1.2083786628489101E-3</v>
      </c>
      <c r="AA349" s="2">
        <v>9.1938004425062406E-2</v>
      </c>
      <c r="AC349" s="2"/>
      <c r="AD349" s="2"/>
    </row>
    <row r="350" spans="5:30" x14ac:dyDescent="0.25">
      <c r="E350" s="2">
        <v>193499</v>
      </c>
      <c r="F350" s="2">
        <v>1.7911184936888601E-6</v>
      </c>
      <c r="G350" s="2">
        <v>8.9793532824494506E-6</v>
      </c>
      <c r="I350" s="2"/>
      <c r="J350" s="2"/>
      <c r="O350" s="2">
        <v>193114</v>
      </c>
      <c r="P350" s="2">
        <v>4.7536376338431799E-5</v>
      </c>
      <c r="Q350" s="2">
        <v>1.3392029362124501E-4</v>
      </c>
      <c r="S350" s="2"/>
      <c r="T350" s="2"/>
      <c r="Y350" s="2">
        <v>191866</v>
      </c>
      <c r="Z350" s="2">
        <v>2.5989504788655101E-5</v>
      </c>
      <c r="AA350" s="2">
        <v>0.23547585504908</v>
      </c>
      <c r="AC350" s="2"/>
      <c r="AD350" s="2"/>
    </row>
    <row r="351" spans="5:30" x14ac:dyDescent="0.25">
      <c r="E351" s="2">
        <v>193499</v>
      </c>
      <c r="F351" s="2">
        <v>1.69678343683881E-5</v>
      </c>
      <c r="G351" s="2">
        <v>8.9793532824494506E-6</v>
      </c>
      <c r="I351" s="2"/>
      <c r="J351" s="2"/>
      <c r="O351" s="2">
        <v>193114</v>
      </c>
      <c r="P351" s="2">
        <v>2.1387496749776999E-4</v>
      </c>
      <c r="Q351" s="2">
        <v>1.3392029362124501E-4</v>
      </c>
      <c r="S351" s="2"/>
      <c r="T351" s="2"/>
      <c r="Y351" s="2">
        <v>191866</v>
      </c>
      <c r="Z351" s="2">
        <v>0.519873872192679</v>
      </c>
      <c r="AA351" s="2">
        <v>0.23547585504908</v>
      </c>
      <c r="AC351" s="2"/>
      <c r="AD351" s="2"/>
    </row>
    <row r="352" spans="5:30" x14ac:dyDescent="0.25">
      <c r="E352" s="2">
        <v>194499</v>
      </c>
      <c r="F352" s="2">
        <v>4.3333467486029102E-5</v>
      </c>
      <c r="G352" s="2">
        <v>9.1212763160379706E-5</v>
      </c>
      <c r="I352" s="2"/>
      <c r="J352" s="2"/>
      <c r="O352" s="2">
        <v>194114</v>
      </c>
      <c r="P352" s="2">
        <v>2.36254646932384E-4</v>
      </c>
      <c r="Q352" s="2">
        <v>4.2676622815515999E-4</v>
      </c>
      <c r="S352" s="2"/>
      <c r="T352" s="2"/>
      <c r="Y352" s="2">
        <v>192866</v>
      </c>
      <c r="Z352" s="2">
        <v>1.7734816394164601E-4</v>
      </c>
      <c r="AA352" s="2">
        <v>4.9098174000591098E-2</v>
      </c>
      <c r="AC352" s="2"/>
      <c r="AD352" s="2"/>
    </row>
    <row r="353" spans="5:30" x14ac:dyDescent="0.25">
      <c r="E353" s="2">
        <v>194499</v>
      </c>
      <c r="F353" s="2">
        <v>4.3333467486029102E-5</v>
      </c>
      <c r="G353" s="2">
        <v>9.1212763160379706E-5</v>
      </c>
      <c r="I353" s="2"/>
      <c r="J353" s="2"/>
      <c r="O353" s="2">
        <v>194114</v>
      </c>
      <c r="P353" s="2">
        <v>2.36254646932384E-4</v>
      </c>
      <c r="Q353" s="2">
        <v>4.2676622815515999E-4</v>
      </c>
      <c r="S353" s="2"/>
      <c r="T353" s="2"/>
      <c r="Y353" s="2">
        <v>192866</v>
      </c>
      <c r="Z353" s="2">
        <v>1.7734816394164601E-4</v>
      </c>
      <c r="AA353" s="2">
        <v>4.9098174000591098E-2</v>
      </c>
      <c r="AC353" s="2"/>
      <c r="AD353" s="2"/>
    </row>
    <row r="354" spans="5:30" x14ac:dyDescent="0.25">
      <c r="E354" s="2">
        <v>195574</v>
      </c>
      <c r="F354" s="2">
        <v>1.8026127832270499E-6</v>
      </c>
      <c r="G354" s="2">
        <v>4.6909154242253204E-6</v>
      </c>
      <c r="I354" s="2"/>
      <c r="J354" s="2"/>
      <c r="O354" s="2">
        <v>195213</v>
      </c>
      <c r="P354" s="2">
        <v>3.2549702551471002E-5</v>
      </c>
      <c r="Q354" s="2">
        <v>2.0132838008214999E-4</v>
      </c>
      <c r="S354" s="2"/>
      <c r="T354" s="2"/>
      <c r="Y354" s="2">
        <v>193913</v>
      </c>
      <c r="Z354" s="2">
        <v>7.15984197558434E-6</v>
      </c>
      <c r="AA354" s="2">
        <v>2.2385277949337899E-2</v>
      </c>
      <c r="AC354" s="2"/>
      <c r="AD354" s="2"/>
    </row>
    <row r="355" spans="5:30" x14ac:dyDescent="0.25">
      <c r="E355" s="2">
        <v>195574</v>
      </c>
      <c r="F355" s="2">
        <v>1.39756047377633E-5</v>
      </c>
      <c r="G355" s="2">
        <v>4.6909154242253204E-6</v>
      </c>
      <c r="I355" s="2"/>
      <c r="J355" s="2"/>
      <c r="O355" s="2">
        <v>195213</v>
      </c>
      <c r="P355" s="2">
        <v>2.39755647450893E-4</v>
      </c>
      <c r="Q355" s="2">
        <v>2.0132838008214999E-4</v>
      </c>
      <c r="S355" s="2"/>
      <c r="T355" s="2"/>
      <c r="Y355" s="2">
        <v>193913</v>
      </c>
      <c r="Z355" s="2">
        <v>0.13783401698616499</v>
      </c>
      <c r="AA355" s="2">
        <v>2.2385277949337899E-2</v>
      </c>
      <c r="AC355" s="2"/>
      <c r="AD355" s="2"/>
    </row>
    <row r="356" spans="5:30" x14ac:dyDescent="0.25">
      <c r="E356" s="2">
        <v>196574</v>
      </c>
      <c r="F356" s="2">
        <v>3.30234704279225E-5</v>
      </c>
      <c r="G356" s="2">
        <v>9.4998573449752298E-5</v>
      </c>
      <c r="I356" s="2"/>
      <c r="J356" s="2"/>
      <c r="O356" s="2">
        <v>196213</v>
      </c>
      <c r="P356" s="2">
        <v>9.6431062046740195E-5</v>
      </c>
      <c r="Q356" s="2">
        <v>1.41088677983132E-4</v>
      </c>
      <c r="S356" s="2"/>
      <c r="T356" s="2"/>
      <c r="Y356" s="2">
        <v>194913</v>
      </c>
      <c r="Z356" s="2">
        <v>2.8659905835859097E-4</v>
      </c>
      <c r="AA356" s="2">
        <v>3.4239076065547602E-2</v>
      </c>
      <c r="AC356" s="2"/>
      <c r="AD356" s="2"/>
    </row>
    <row r="357" spans="5:30" x14ac:dyDescent="0.25">
      <c r="E357" s="2">
        <v>196574</v>
      </c>
      <c r="F357" s="2">
        <v>3.30234704279225E-5</v>
      </c>
      <c r="G357" s="2">
        <v>9.4998573449752298E-5</v>
      </c>
      <c r="I357" s="2"/>
      <c r="J357" s="2"/>
      <c r="O357" s="2">
        <v>196213</v>
      </c>
      <c r="P357" s="2">
        <v>9.6431062046740195E-5</v>
      </c>
      <c r="Q357" s="2">
        <v>1.41088677983132E-4</v>
      </c>
      <c r="S357" s="2"/>
      <c r="T357" s="2"/>
      <c r="Y357" s="2">
        <v>194913</v>
      </c>
      <c r="Z357" s="2">
        <v>2.8659905835859097E-4</v>
      </c>
      <c r="AA357" s="2">
        <v>3.4239076065547602E-2</v>
      </c>
      <c r="AC357" s="2"/>
      <c r="AD357" s="2"/>
    </row>
    <row r="358" spans="5:30" x14ac:dyDescent="0.25">
      <c r="E358" s="2">
        <v>197669</v>
      </c>
      <c r="F358" s="2">
        <v>1.9485679476241199E-6</v>
      </c>
      <c r="G358" s="2">
        <v>2.2530893240126199E-5</v>
      </c>
      <c r="I358" s="2"/>
      <c r="J358" s="2"/>
      <c r="O358" s="2">
        <v>197293</v>
      </c>
      <c r="P358" s="2">
        <v>3.3040570732522097E-5</v>
      </c>
      <c r="Q358" s="2">
        <v>1.2271774764803601E-4</v>
      </c>
      <c r="S358" s="2"/>
      <c r="T358" s="2"/>
      <c r="Y358" s="2">
        <v>195965</v>
      </c>
      <c r="Z358" s="2">
        <v>1.8245652418629499E-5</v>
      </c>
      <c r="AA358" s="2">
        <v>7.1160987072376794E-2</v>
      </c>
      <c r="AC358" s="2"/>
      <c r="AD358" s="2"/>
    </row>
    <row r="359" spans="5:30" x14ac:dyDescent="0.25">
      <c r="E359" s="2">
        <v>197669</v>
      </c>
      <c r="F359" s="2">
        <v>2.2609982801685601E-5</v>
      </c>
      <c r="G359" s="2">
        <v>2.2530893240126199E-5</v>
      </c>
      <c r="I359" s="2"/>
      <c r="J359" s="2"/>
      <c r="O359" s="2">
        <v>197293</v>
      </c>
      <c r="P359" s="2">
        <v>2.3583665736719899E-4</v>
      </c>
      <c r="Q359" s="2">
        <v>1.2271774764803601E-4</v>
      </c>
      <c r="S359" s="2"/>
      <c r="T359" s="2"/>
      <c r="Y359" s="2">
        <v>195965</v>
      </c>
      <c r="Z359" s="2">
        <v>0.104125049378423</v>
      </c>
      <c r="AA359" s="2">
        <v>7.1160987072376794E-2</v>
      </c>
      <c r="AC359" s="2"/>
      <c r="AD359" s="2"/>
    </row>
    <row r="360" spans="5:30" x14ac:dyDescent="0.25">
      <c r="E360" s="2">
        <v>198669</v>
      </c>
      <c r="F360" s="2">
        <v>8.4258562981827498E-4</v>
      </c>
      <c r="G360" s="2">
        <v>6.0092848627675099E-4</v>
      </c>
      <c r="I360" s="2"/>
      <c r="J360" s="2"/>
      <c r="O360" s="2">
        <v>198293</v>
      </c>
      <c r="P360" s="2">
        <v>2.07907108063829E-4</v>
      </c>
      <c r="Q360" s="2">
        <v>1.58238255888452E-4</v>
      </c>
      <c r="S360" s="2"/>
      <c r="T360" s="2"/>
      <c r="Y360" s="2">
        <v>196965</v>
      </c>
      <c r="Z360" s="2">
        <v>5.7137761021994399E-4</v>
      </c>
      <c r="AA360" s="2">
        <v>0.37568329976393</v>
      </c>
      <c r="AC360" s="2"/>
      <c r="AD360" s="2"/>
    </row>
    <row r="361" spans="5:30" x14ac:dyDescent="0.25">
      <c r="E361" s="2">
        <v>198669</v>
      </c>
      <c r="F361" s="2">
        <v>8.4258562981827498E-4</v>
      </c>
      <c r="G361" s="2">
        <v>6.0092848627675099E-4</v>
      </c>
      <c r="I361" s="2"/>
      <c r="J361" s="2"/>
      <c r="O361" s="2">
        <v>198293</v>
      </c>
      <c r="P361" s="2">
        <v>2.07907108063829E-4</v>
      </c>
      <c r="Q361" s="2">
        <v>1.58238255888452E-4</v>
      </c>
      <c r="S361" s="2"/>
      <c r="T361" s="2"/>
      <c r="Y361" s="2">
        <v>196965</v>
      </c>
      <c r="Z361" s="2">
        <v>5.7137761021994399E-4</v>
      </c>
      <c r="AA361" s="2">
        <v>0.37568329976393</v>
      </c>
      <c r="AC361" s="2"/>
      <c r="AD361" s="2"/>
    </row>
    <row r="362" spans="5:30" x14ac:dyDescent="0.25">
      <c r="E362" s="2">
        <v>199771</v>
      </c>
      <c r="F362" s="2">
        <v>1.5757869562359501E-6</v>
      </c>
      <c r="G362" s="2">
        <v>5.6625780983051696E-6</v>
      </c>
      <c r="I362" s="2"/>
      <c r="J362" s="2"/>
      <c r="O362" s="2">
        <v>199375</v>
      </c>
      <c r="P362" s="2">
        <v>4.7783527450462497E-5</v>
      </c>
      <c r="Q362" s="2">
        <v>1.1239368273863E-4</v>
      </c>
      <c r="S362" s="2"/>
      <c r="T362" s="2"/>
      <c r="Y362" s="2">
        <v>198019</v>
      </c>
      <c r="Z362" s="2">
        <v>1.14456652677373E-5</v>
      </c>
      <c r="AA362" s="2">
        <v>0.42311810157026603</v>
      </c>
      <c r="AC362" s="2"/>
      <c r="AD362" s="2"/>
    </row>
    <row r="363" spans="5:30" x14ac:dyDescent="0.25">
      <c r="E363" s="2">
        <v>199771</v>
      </c>
      <c r="F363" s="2">
        <v>1.21975062504737E-5</v>
      </c>
      <c r="G363" s="2">
        <v>5.6625780983051696E-6</v>
      </c>
      <c r="I363" s="2"/>
      <c r="J363" s="2"/>
      <c r="O363" s="2">
        <v>199375</v>
      </c>
      <c r="P363" s="2">
        <v>2.1508917559683499E-4</v>
      </c>
      <c r="Q363" s="2">
        <v>1.1239368273863E-4</v>
      </c>
      <c r="S363" s="2"/>
      <c r="T363" s="2"/>
      <c r="Y363" s="2">
        <v>198019</v>
      </c>
      <c r="Z363" s="2">
        <v>0.34790780297542701</v>
      </c>
      <c r="AA363" s="2">
        <v>0.42311810157026603</v>
      </c>
      <c r="AC363" s="2"/>
      <c r="AD363" s="2"/>
    </row>
    <row r="364" spans="5:30" x14ac:dyDescent="0.25">
      <c r="E364" s="2">
        <v>200771</v>
      </c>
      <c r="F364" s="2">
        <v>1.10910216701552E-5</v>
      </c>
      <c r="G364" s="2">
        <v>1.5388186529757801E-5</v>
      </c>
      <c r="I364" s="2"/>
      <c r="J364" s="2"/>
      <c r="O364" s="2">
        <v>200375</v>
      </c>
      <c r="P364" s="2">
        <v>1.6675244891954199E-4</v>
      </c>
      <c r="Q364" s="2">
        <v>2.6458668426398502E-4</v>
      </c>
      <c r="S364" s="2"/>
      <c r="T364" s="2"/>
      <c r="Y364" s="2">
        <v>199019</v>
      </c>
      <c r="Z364" s="2">
        <v>4.7897095022642402E-4</v>
      </c>
      <c r="AA364" s="2">
        <v>1.76749771470609E-2</v>
      </c>
      <c r="AC364" s="2"/>
      <c r="AD364" s="2"/>
    </row>
    <row r="365" spans="5:30" x14ac:dyDescent="0.25">
      <c r="E365" s="2">
        <v>200771</v>
      </c>
      <c r="F365" s="2">
        <v>1.10910216701552E-5</v>
      </c>
      <c r="G365" s="2">
        <v>1.5388186529757801E-5</v>
      </c>
      <c r="I365" s="2"/>
      <c r="J365" s="2"/>
      <c r="O365" s="2">
        <v>200375</v>
      </c>
      <c r="P365" s="2">
        <v>1.6675244891954199E-4</v>
      </c>
      <c r="Q365" s="2">
        <v>2.6458668426398502E-4</v>
      </c>
      <c r="S365" s="2"/>
      <c r="T365" s="2"/>
      <c r="Y365" s="2">
        <v>199019</v>
      </c>
      <c r="Z365" s="2">
        <v>4.7897095022642402E-4</v>
      </c>
      <c r="AA365" s="2">
        <v>1.76749771470609E-2</v>
      </c>
      <c r="AC365" s="2"/>
      <c r="AD365" s="2"/>
    </row>
    <row r="366" spans="5:30" x14ac:dyDescent="0.25">
      <c r="E366" s="2">
        <v>201865</v>
      </c>
      <c r="F366" s="2">
        <v>1.87432691079704E-6</v>
      </c>
      <c r="G366" s="2">
        <v>8.2483449937363693E-6</v>
      </c>
      <c r="I366" s="2"/>
      <c r="J366" s="2"/>
      <c r="O366" s="2">
        <v>201468</v>
      </c>
      <c r="P366" s="2">
        <v>3.0211570383287899E-5</v>
      </c>
      <c r="Q366" s="2">
        <v>1.56578097831397E-4</v>
      </c>
      <c r="S366" s="2"/>
      <c r="T366" s="2"/>
      <c r="Y366" s="2">
        <v>200065</v>
      </c>
      <c r="Z366" s="2">
        <v>1.0712346404937301E-5</v>
      </c>
      <c r="AA366" s="2">
        <v>6.6450662601743498E-3</v>
      </c>
      <c r="AC366" s="2"/>
      <c r="AD366" s="2"/>
    </row>
    <row r="367" spans="5:30" x14ac:dyDescent="0.25">
      <c r="E367" s="2">
        <v>201865</v>
      </c>
      <c r="F367" s="2">
        <v>1.59359133022876E-5</v>
      </c>
      <c r="G367" s="2">
        <v>8.2483449937363693E-6</v>
      </c>
      <c r="I367" s="2"/>
      <c r="J367" s="2"/>
      <c r="O367" s="2">
        <v>201468</v>
      </c>
      <c r="P367" s="2">
        <v>2.5590329924691401E-4</v>
      </c>
      <c r="Q367" s="2">
        <v>1.56578097831397E-4</v>
      </c>
      <c r="S367" s="2"/>
      <c r="T367" s="2"/>
      <c r="Y367" s="2">
        <v>200065</v>
      </c>
      <c r="Z367" s="2">
        <v>1.20568033121644E-2</v>
      </c>
      <c r="AA367" s="2">
        <v>6.6450662601743498E-3</v>
      </c>
      <c r="AC367" s="2"/>
      <c r="AD367" s="2"/>
    </row>
    <row r="368" spans="5:30" x14ac:dyDescent="0.25">
      <c r="E368" s="2">
        <v>202865</v>
      </c>
      <c r="F368" s="2">
        <v>7.9488175598921992E-6</v>
      </c>
      <c r="G368" s="2">
        <v>9.6797140878479907E-6</v>
      </c>
      <c r="I368" s="2"/>
      <c r="J368" s="2"/>
      <c r="O368" s="2">
        <v>202468</v>
      </c>
      <c r="P368" s="2">
        <v>5.3326467891372297E-4</v>
      </c>
      <c r="Q368" s="2">
        <v>5.6566076586839296E-4</v>
      </c>
      <c r="S368" s="2"/>
      <c r="T368" s="2"/>
      <c r="Y368" s="2">
        <v>201065</v>
      </c>
      <c r="Z368" s="2">
        <v>1.3544109288940399E-3</v>
      </c>
      <c r="AA368" s="2">
        <v>0.12876173892040499</v>
      </c>
      <c r="AC368" s="2"/>
      <c r="AD368" s="2"/>
    </row>
    <row r="369" spans="5:30" x14ac:dyDescent="0.25">
      <c r="E369" s="2">
        <v>202865</v>
      </c>
      <c r="F369" s="2">
        <v>7.9488175598921992E-6</v>
      </c>
      <c r="G369" s="2">
        <v>9.6797140878479907E-6</v>
      </c>
      <c r="I369" s="2"/>
      <c r="J369" s="2"/>
      <c r="O369" s="2">
        <v>202468</v>
      </c>
      <c r="P369" s="2">
        <v>5.3326467891372297E-4</v>
      </c>
      <c r="Q369" s="2">
        <v>5.6566076586839296E-4</v>
      </c>
      <c r="S369" s="2"/>
      <c r="T369" s="2"/>
      <c r="Y369" s="2">
        <v>201065</v>
      </c>
      <c r="Z369" s="2">
        <v>1.3544109288940399E-3</v>
      </c>
      <c r="AA369" s="2">
        <v>0.12876173892040499</v>
      </c>
      <c r="AC369" s="2"/>
      <c r="AD369" s="2"/>
    </row>
    <row r="370" spans="5:30" x14ac:dyDescent="0.25">
      <c r="E370" s="2">
        <v>203952</v>
      </c>
      <c r="F370" s="2">
        <v>1.24620520699806E-6</v>
      </c>
      <c r="G370" s="2">
        <v>1.0293133751699299E-5</v>
      </c>
      <c r="I370" s="2"/>
      <c r="J370" s="2"/>
      <c r="O370" s="2">
        <v>203563</v>
      </c>
      <c r="P370" s="2">
        <v>4.0018432972352201E-5</v>
      </c>
      <c r="Q370" s="2">
        <v>1.66676476849732E-4</v>
      </c>
      <c r="S370" s="2"/>
      <c r="T370" s="2"/>
      <c r="Y370" s="2">
        <v>202120</v>
      </c>
      <c r="Z370" s="2">
        <v>1.8185687885031102E-5</v>
      </c>
      <c r="AA370" s="2">
        <v>0.23222736753183101</v>
      </c>
      <c r="AC370" s="2"/>
      <c r="AD370" s="2"/>
    </row>
    <row r="371" spans="5:30" x14ac:dyDescent="0.25">
      <c r="E371" s="2">
        <v>203952</v>
      </c>
      <c r="F371" s="2">
        <v>3.0491724215011701E-5</v>
      </c>
      <c r="G371" s="2">
        <v>1.0293133751699299E-5</v>
      </c>
      <c r="I371" s="2"/>
      <c r="J371" s="2"/>
      <c r="O371" s="2">
        <v>203563</v>
      </c>
      <c r="P371" s="2">
        <v>2.8967740477132498E-4</v>
      </c>
      <c r="Q371" s="2">
        <v>1.66676476849732E-4</v>
      </c>
      <c r="S371" s="2"/>
      <c r="T371" s="2"/>
      <c r="Y371" s="2">
        <v>202120</v>
      </c>
      <c r="Z371" s="2">
        <v>0.20896402260226499</v>
      </c>
      <c r="AA371" s="2">
        <v>0.23222736753183101</v>
      </c>
      <c r="AC371" s="2"/>
      <c r="AD371" s="2"/>
    </row>
    <row r="372" spans="5:30" x14ac:dyDescent="0.25">
      <c r="E372" s="2">
        <v>204952</v>
      </c>
      <c r="F372" s="2">
        <v>1.9290650112228499E-5</v>
      </c>
      <c r="G372" s="2">
        <v>2.4402195921300401E-5</v>
      </c>
      <c r="I372" s="2"/>
      <c r="J372" s="2"/>
      <c r="O372" s="2">
        <v>204563</v>
      </c>
      <c r="P372" s="2">
        <v>1.0667026152913E-4</v>
      </c>
      <c r="Q372" s="2">
        <v>1.6758784778177501E-4</v>
      </c>
      <c r="S372" s="2"/>
      <c r="T372" s="2"/>
      <c r="Y372" s="2">
        <v>203120</v>
      </c>
      <c r="Z372" s="2">
        <v>3.6896381257882599E-4</v>
      </c>
      <c r="AA372" s="2">
        <v>2.7750103018563701E-2</v>
      </c>
      <c r="AC372" s="2"/>
      <c r="AD372" s="2"/>
    </row>
    <row r="373" spans="5:30" x14ac:dyDescent="0.25">
      <c r="E373" s="2">
        <v>204952</v>
      </c>
      <c r="F373" s="2">
        <v>1.9290650112228499E-5</v>
      </c>
      <c r="G373" s="2">
        <v>2.4402195921300401E-5</v>
      </c>
      <c r="I373" s="2"/>
      <c r="J373" s="2"/>
      <c r="O373" s="2">
        <v>204563</v>
      </c>
      <c r="P373" s="2">
        <v>1.0667026152913E-4</v>
      </c>
      <c r="Q373" s="2">
        <v>1.6758784778177501E-4</v>
      </c>
      <c r="S373" s="2"/>
      <c r="T373" s="2"/>
      <c r="Y373" s="2">
        <v>203120</v>
      </c>
      <c r="Z373" s="2">
        <v>3.6896381257882599E-4</v>
      </c>
      <c r="AA373" s="2">
        <v>2.7750103018563701E-2</v>
      </c>
      <c r="AC373" s="2"/>
      <c r="AD373" s="2"/>
    </row>
    <row r="374" spans="5:30" x14ac:dyDescent="0.25">
      <c r="E374" s="2">
        <v>206042</v>
      </c>
      <c r="F374" s="2">
        <v>1.69081173117657E-6</v>
      </c>
      <c r="G374" s="2">
        <v>5.8329751667161297E-6</v>
      </c>
      <c r="I374" s="2"/>
      <c r="J374" s="2"/>
      <c r="O374" s="2">
        <v>205649</v>
      </c>
      <c r="P374" s="2">
        <v>3.1493675550640897E-5</v>
      </c>
      <c r="Q374" s="2">
        <v>2.6734606452448798E-4</v>
      </c>
      <c r="S374" s="2"/>
      <c r="T374" s="2"/>
      <c r="Y374" s="2">
        <v>204160</v>
      </c>
      <c r="Z374" s="2">
        <v>6.7836135946888399E-6</v>
      </c>
      <c r="AA374" s="2">
        <v>2.0290641080334699E-2</v>
      </c>
      <c r="AC374" s="2"/>
      <c r="AD374" s="2"/>
    </row>
    <row r="375" spans="5:30" x14ac:dyDescent="0.25">
      <c r="E375" s="2">
        <v>206042</v>
      </c>
      <c r="F375" s="2">
        <v>7.2636817210468296E-6</v>
      </c>
      <c r="G375" s="2">
        <v>5.8329751667161297E-6</v>
      </c>
      <c r="I375" s="2"/>
      <c r="J375" s="2"/>
      <c r="O375" s="2">
        <v>205649</v>
      </c>
      <c r="P375" s="2">
        <v>4.51804043900669E-4</v>
      </c>
      <c r="Q375" s="2">
        <v>2.6734606452448798E-4</v>
      </c>
      <c r="S375" s="2"/>
      <c r="T375" s="2"/>
      <c r="Y375" s="2">
        <v>204160</v>
      </c>
      <c r="Z375" s="2">
        <v>0.165030226473628</v>
      </c>
      <c r="AA375" s="2">
        <v>2.0290641080334699E-2</v>
      </c>
      <c r="AC375" s="2"/>
      <c r="AD375" s="2"/>
    </row>
    <row r="376" spans="5:30" x14ac:dyDescent="0.25">
      <c r="E376" s="2">
        <v>207042</v>
      </c>
      <c r="F376" s="2">
        <v>2.6692144865766601E-5</v>
      </c>
      <c r="G376" s="2">
        <v>5.4271362765936102E-5</v>
      </c>
      <c r="I376" s="2"/>
      <c r="J376" s="2"/>
      <c r="O376" s="2">
        <v>206649</v>
      </c>
      <c r="P376" s="2">
        <v>3.1980537233360898E-4</v>
      </c>
      <c r="Q376" s="2">
        <v>3.9667338738320603E-4</v>
      </c>
      <c r="S376" s="2"/>
      <c r="T376" s="2"/>
      <c r="Y376" s="2">
        <v>205160</v>
      </c>
      <c r="Z376" s="2">
        <v>1.38693377873451E-3</v>
      </c>
      <c r="AA376" s="2">
        <v>1.0201947774736399E-2</v>
      </c>
      <c r="AC376" s="2"/>
      <c r="AD376" s="2"/>
    </row>
    <row r="377" spans="5:30" x14ac:dyDescent="0.25">
      <c r="E377" s="2">
        <v>207042</v>
      </c>
      <c r="F377" s="2">
        <v>2.6692144865766601E-5</v>
      </c>
      <c r="G377" s="2">
        <v>5.4271362765936102E-5</v>
      </c>
      <c r="I377" s="2"/>
      <c r="J377" s="2"/>
      <c r="O377" s="2">
        <v>206649</v>
      </c>
      <c r="P377" s="2">
        <v>3.1980537233360898E-4</v>
      </c>
      <c r="Q377" s="2">
        <v>3.9667338738320603E-4</v>
      </c>
      <c r="S377" s="2"/>
      <c r="T377" s="2"/>
      <c r="Y377" s="2">
        <v>205160</v>
      </c>
      <c r="Z377" s="2">
        <v>1.38693377873451E-3</v>
      </c>
      <c r="AA377" s="2">
        <v>1.0201947774736399E-2</v>
      </c>
      <c r="AC377" s="2"/>
      <c r="AD377" s="2"/>
    </row>
    <row r="378" spans="5:30" x14ac:dyDescent="0.25">
      <c r="E378" s="2">
        <v>208139</v>
      </c>
      <c r="F378" s="2">
        <v>1.5650806333414199E-6</v>
      </c>
      <c r="G378" s="2">
        <v>8.7317777557852595E-6</v>
      </c>
      <c r="I378" s="2"/>
      <c r="J378" s="2"/>
      <c r="O378" s="2">
        <v>207734</v>
      </c>
      <c r="P378" s="2">
        <v>2.8915286744497701E-5</v>
      </c>
      <c r="Q378" s="2">
        <v>2.0757486695314201E-4</v>
      </c>
      <c r="S378" s="2"/>
      <c r="T378" s="2"/>
      <c r="Y378" s="2">
        <v>206224</v>
      </c>
      <c r="Z378" s="2">
        <v>3.2816529068346302E-5</v>
      </c>
      <c r="AA378" s="2">
        <v>1.5129429792609801E-2</v>
      </c>
      <c r="AC378" s="2"/>
      <c r="AD378" s="2"/>
    </row>
    <row r="379" spans="5:30" x14ac:dyDescent="0.25">
      <c r="E379" s="2">
        <v>208139</v>
      </c>
      <c r="F379" s="2">
        <v>2.7955467430892901E-5</v>
      </c>
      <c r="G379" s="2">
        <v>8.7317777557852595E-6</v>
      </c>
      <c r="I379" s="2"/>
      <c r="J379" s="2"/>
      <c r="O379" s="2">
        <v>207734</v>
      </c>
      <c r="P379" s="2">
        <v>2.2729345883550301E-4</v>
      </c>
      <c r="Q379" s="2">
        <v>2.0757486695314201E-4</v>
      </c>
      <c r="S379" s="2"/>
      <c r="T379" s="2"/>
      <c r="Y379" s="2">
        <v>206224</v>
      </c>
      <c r="Z379" s="2">
        <v>0.10809093669821999</v>
      </c>
      <c r="AA379" s="2">
        <v>1.5129429792609801E-2</v>
      </c>
      <c r="AC379" s="2"/>
      <c r="AD379" s="2"/>
    </row>
    <row r="380" spans="5:30" x14ac:dyDescent="0.25">
      <c r="E380" s="2">
        <v>209139</v>
      </c>
      <c r="F380" s="2">
        <v>5.3786363767448997E-6</v>
      </c>
      <c r="G380" s="2">
        <v>8.6521638733988895E-6</v>
      </c>
      <c r="I380" s="2"/>
      <c r="J380" s="2"/>
      <c r="O380" s="2">
        <v>208734</v>
      </c>
      <c r="P380" s="2">
        <v>1.04714365182743E-4</v>
      </c>
      <c r="Q380" s="2">
        <v>1.8089664872309401E-4</v>
      </c>
      <c r="S380" s="2"/>
      <c r="T380" s="2"/>
      <c r="Y380" s="2">
        <v>207224</v>
      </c>
      <c r="Z380" s="2">
        <v>1.2181652526838901E-3</v>
      </c>
      <c r="AA380" s="2">
        <v>0.121968874545543</v>
      </c>
      <c r="AC380" s="2"/>
      <c r="AD380" s="2"/>
    </row>
    <row r="381" spans="5:30" x14ac:dyDescent="0.25">
      <c r="E381" s="2">
        <v>209139</v>
      </c>
      <c r="F381" s="2">
        <v>5.3786363767448997E-6</v>
      </c>
      <c r="G381" s="2">
        <v>8.6521638733988895E-6</v>
      </c>
      <c r="I381" s="2"/>
      <c r="J381" s="2"/>
      <c r="O381" s="2">
        <v>208734</v>
      </c>
      <c r="P381" s="2">
        <v>1.04714365182743E-4</v>
      </c>
      <c r="Q381" s="2">
        <v>1.8089664872309401E-4</v>
      </c>
      <c r="S381" s="2"/>
      <c r="T381" s="2"/>
      <c r="Y381" s="2">
        <v>207224</v>
      </c>
      <c r="Z381" s="2">
        <v>1.2181652526838901E-3</v>
      </c>
      <c r="AA381" s="2">
        <v>0.121968874545543</v>
      </c>
      <c r="AC381" s="2"/>
      <c r="AD381" s="2"/>
    </row>
    <row r="382" spans="5:30" x14ac:dyDescent="0.25">
      <c r="E382" s="2">
        <v>210234</v>
      </c>
      <c r="F382" s="2">
        <v>1.28127662355049E-6</v>
      </c>
      <c r="G382" s="2">
        <v>7.14473565757833E-6</v>
      </c>
      <c r="I382" s="2"/>
      <c r="J382" s="2"/>
      <c r="O382" s="2">
        <v>209810</v>
      </c>
      <c r="P382" s="2">
        <v>3.3567820548455197E-5</v>
      </c>
      <c r="Q382" s="2">
        <v>1.3054355321502099E-4</v>
      </c>
      <c r="S382" s="2"/>
      <c r="T382" s="2"/>
      <c r="Y382" s="2">
        <v>208288</v>
      </c>
      <c r="Z382" s="2">
        <v>3.0732044214132901E-5</v>
      </c>
      <c r="AA382" s="2">
        <v>0.28304612928961798</v>
      </c>
      <c r="AC382" s="2"/>
      <c r="AD382" s="2"/>
    </row>
    <row r="383" spans="5:30" x14ac:dyDescent="0.25">
      <c r="E383" s="2">
        <v>210234</v>
      </c>
      <c r="F383" s="2">
        <v>2.6470857294829099E-5</v>
      </c>
      <c r="G383" s="2">
        <v>7.14473565757833E-6</v>
      </c>
      <c r="I383" s="2"/>
      <c r="J383" s="2"/>
      <c r="O383" s="2">
        <v>209810</v>
      </c>
      <c r="P383" s="2">
        <v>2.5356935127923702E-4</v>
      </c>
      <c r="Q383" s="2">
        <v>1.3054355321502099E-4</v>
      </c>
      <c r="S383" s="2"/>
      <c r="T383" s="2"/>
      <c r="Y383" s="2">
        <v>208288</v>
      </c>
      <c r="Z383" s="2">
        <v>1.1993013146639699</v>
      </c>
      <c r="AA383" s="2">
        <v>0.28304612928961798</v>
      </c>
      <c r="AC383" s="2"/>
      <c r="AD383" s="2"/>
    </row>
    <row r="384" spans="5:30" x14ac:dyDescent="0.25">
      <c r="E384" s="2">
        <v>211234</v>
      </c>
      <c r="F384" s="2">
        <v>1.4656605009929799E-5</v>
      </c>
      <c r="G384" s="2">
        <v>1.9716542080432099E-5</v>
      </c>
      <c r="I384" s="2"/>
      <c r="J384" s="2"/>
      <c r="O384" s="2">
        <v>210810</v>
      </c>
      <c r="P384" s="2">
        <v>1.48998531104973E-2</v>
      </c>
      <c r="Q384" s="2">
        <v>8.6399841222617405E-3</v>
      </c>
      <c r="S384" s="2"/>
      <c r="T384" s="2"/>
      <c r="Y384" s="2">
        <v>209288</v>
      </c>
      <c r="Z384" s="2">
        <v>4.3586278720316798E-3</v>
      </c>
      <c r="AA384" s="2">
        <v>0.17605845402826001</v>
      </c>
      <c r="AC384" s="2"/>
      <c r="AD384" s="2"/>
    </row>
    <row r="385" spans="5:30" x14ac:dyDescent="0.25">
      <c r="E385" s="2">
        <v>211234</v>
      </c>
      <c r="F385" s="2">
        <v>1.4656605009929799E-5</v>
      </c>
      <c r="G385" s="2">
        <v>1.9716542080432099E-5</v>
      </c>
      <c r="I385" s="2"/>
      <c r="J385" s="2"/>
      <c r="O385" s="2">
        <v>210810</v>
      </c>
      <c r="P385" s="2">
        <v>1.48998531104973E-2</v>
      </c>
      <c r="Q385" s="2">
        <v>8.6399841222617405E-3</v>
      </c>
      <c r="S385" s="2"/>
      <c r="T385" s="2"/>
      <c r="Y385" s="2">
        <v>209288</v>
      </c>
      <c r="Z385" s="2">
        <v>4.3586278720316798E-3</v>
      </c>
      <c r="AA385" s="2">
        <v>0.17605845402826001</v>
      </c>
      <c r="AC385" s="2"/>
      <c r="AD385" s="2"/>
    </row>
    <row r="386" spans="5:30" x14ac:dyDescent="0.25">
      <c r="E386" s="2">
        <v>212324</v>
      </c>
      <c r="F386" s="2">
        <v>1.55035565552345E-6</v>
      </c>
      <c r="G386" s="2">
        <v>4.6881912900137302E-6</v>
      </c>
      <c r="I386" s="2"/>
      <c r="J386" s="2"/>
      <c r="O386" s="2">
        <v>211906</v>
      </c>
      <c r="P386" s="2">
        <v>3.5023209497181498E-5</v>
      </c>
      <c r="Q386" s="2">
        <v>2.35601994507884E-4</v>
      </c>
      <c r="S386" s="2"/>
      <c r="T386" s="2"/>
      <c r="Y386" s="2">
        <v>210329</v>
      </c>
      <c r="Z386" s="2">
        <v>5.1339881272239697E-5</v>
      </c>
      <c r="AA386" s="2">
        <v>0.57917740167127196</v>
      </c>
      <c r="AC386" s="2"/>
      <c r="AD386" s="2"/>
    </row>
    <row r="387" spans="5:30" x14ac:dyDescent="0.25">
      <c r="E387" s="2">
        <v>212324</v>
      </c>
      <c r="F387" s="2">
        <v>7.3215721272547898E-6</v>
      </c>
      <c r="G387" s="2">
        <v>4.6881912900137302E-6</v>
      </c>
      <c r="I387" s="2"/>
      <c r="J387" s="2"/>
      <c r="O387" s="2">
        <v>211906</v>
      </c>
      <c r="P387" s="2">
        <v>3.93112988192965E-4</v>
      </c>
      <c r="Q387" s="2">
        <v>2.35601994507884E-4</v>
      </c>
      <c r="S387" s="2"/>
      <c r="T387" s="2"/>
      <c r="Y387" s="2">
        <v>210329</v>
      </c>
      <c r="Z387" s="2">
        <v>3.76745599836751</v>
      </c>
      <c r="AA387" s="2">
        <v>0.57917740167127196</v>
      </c>
      <c r="AC387" s="2"/>
      <c r="AD387" s="2"/>
    </row>
    <row r="388" spans="5:30" x14ac:dyDescent="0.25">
      <c r="E388" s="2">
        <v>213324</v>
      </c>
      <c r="F388" s="2">
        <v>1.3454356776731101E-5</v>
      </c>
      <c r="G388" s="2">
        <v>1.6715013464966401E-5</v>
      </c>
      <c r="I388" s="2"/>
      <c r="J388" s="2"/>
      <c r="O388" s="2">
        <v>212906</v>
      </c>
      <c r="P388" s="2">
        <v>2.2086503524458499E-4</v>
      </c>
      <c r="Q388" s="2">
        <v>2.7988268039846301E-4</v>
      </c>
      <c r="S388" s="2"/>
      <c r="T388" s="2"/>
      <c r="Y388" s="2">
        <v>211329</v>
      </c>
      <c r="Z388" s="2">
        <v>1.2984187784935699E-2</v>
      </c>
      <c r="AA388" s="2">
        <v>0.18216044024171099</v>
      </c>
      <c r="AC388" s="2"/>
      <c r="AD388" s="2"/>
    </row>
    <row r="389" spans="5:30" x14ac:dyDescent="0.25">
      <c r="E389" s="2">
        <v>213324</v>
      </c>
      <c r="F389" s="2">
        <v>1.3454356776731101E-5</v>
      </c>
      <c r="G389" s="2">
        <v>1.6715013464966401E-5</v>
      </c>
      <c r="I389" s="2"/>
      <c r="J389" s="2"/>
      <c r="O389" s="2">
        <v>212906</v>
      </c>
      <c r="P389" s="2">
        <v>2.2086503524458499E-4</v>
      </c>
      <c r="Q389" s="2">
        <v>2.7988268039846301E-4</v>
      </c>
      <c r="S389" s="2"/>
      <c r="T389" s="2"/>
      <c r="Y389" s="2">
        <v>211329</v>
      </c>
      <c r="Z389" s="2">
        <v>1.2984187784935699E-2</v>
      </c>
      <c r="AA389" s="2">
        <v>0.18216044024171099</v>
      </c>
      <c r="AC389" s="2"/>
      <c r="AD389" s="2"/>
    </row>
    <row r="390" spans="5:30" x14ac:dyDescent="0.25">
      <c r="E390" s="2">
        <v>214408</v>
      </c>
      <c r="F390" s="2">
        <v>1.6476004156731801E-6</v>
      </c>
      <c r="G390" s="2">
        <v>1.03596319823176E-5</v>
      </c>
      <c r="I390" s="2"/>
      <c r="J390" s="2"/>
      <c r="O390" s="2">
        <v>213972</v>
      </c>
      <c r="P390" s="2">
        <v>4.1886637488204198E-5</v>
      </c>
      <c r="Q390" s="2">
        <v>1.2888404915803399E-4</v>
      </c>
      <c r="S390" s="2"/>
      <c r="T390" s="2"/>
      <c r="Y390" s="2">
        <v>212366</v>
      </c>
      <c r="Z390" s="2">
        <v>1.9761932209073999E-4</v>
      </c>
      <c r="AA390" s="2">
        <v>2.2940640048207501</v>
      </c>
      <c r="AC390" s="2"/>
      <c r="AD390" s="2"/>
    </row>
    <row r="391" spans="5:30" x14ac:dyDescent="0.25">
      <c r="E391" s="2">
        <v>214408</v>
      </c>
      <c r="F391" s="2">
        <v>1.81450466897803E-5</v>
      </c>
      <c r="G391" s="2">
        <v>1.03596319823176E-5</v>
      </c>
      <c r="I391" s="2"/>
      <c r="J391" s="2"/>
      <c r="O391" s="2">
        <v>213972</v>
      </c>
      <c r="P391" s="2">
        <v>2.24574449032935E-4</v>
      </c>
      <c r="Q391" s="2">
        <v>1.2888404915803399E-4</v>
      </c>
      <c r="S391" s="2"/>
      <c r="T391" s="2"/>
      <c r="Y391" s="2">
        <v>212366</v>
      </c>
      <c r="Z391" s="2">
        <v>3.9756651238876501</v>
      </c>
      <c r="AA391" s="2">
        <v>2.2940640048207501</v>
      </c>
      <c r="AC391" s="2"/>
      <c r="AD391" s="2"/>
    </row>
    <row r="392" spans="5:30" x14ac:dyDescent="0.25">
      <c r="E392" s="2">
        <v>215408</v>
      </c>
      <c r="F392" s="2">
        <v>1.5687199010677401E-5</v>
      </c>
      <c r="G392" s="2">
        <v>1.8193557001595299E-5</v>
      </c>
      <c r="I392" s="2"/>
      <c r="J392" s="2"/>
      <c r="O392" s="2">
        <v>214972</v>
      </c>
      <c r="P392" s="2">
        <v>2.2395279934753499E-4</v>
      </c>
      <c r="Q392" s="2">
        <v>5.2803353163499299E-4</v>
      </c>
      <c r="S392" s="2"/>
      <c r="T392" s="2"/>
      <c r="Y392" s="2">
        <v>213366</v>
      </c>
      <c r="Z392" s="2">
        <v>2.0135102103535402E-3</v>
      </c>
      <c r="AA392" s="2">
        <v>2.2625393471033202</v>
      </c>
      <c r="AC392" s="2"/>
      <c r="AD392" s="2"/>
    </row>
    <row r="393" spans="5:30" x14ac:dyDescent="0.25">
      <c r="E393" s="2">
        <v>215408</v>
      </c>
      <c r="F393" s="2">
        <v>1.5687199010677401E-5</v>
      </c>
      <c r="G393" s="2">
        <v>1.8193557001595299E-5</v>
      </c>
      <c r="I393" s="2"/>
      <c r="J393" s="2"/>
      <c r="O393" s="2">
        <v>214972</v>
      </c>
      <c r="P393" s="2">
        <v>2.2395279934753499E-4</v>
      </c>
      <c r="Q393" s="2">
        <v>5.2803353163499299E-4</v>
      </c>
      <c r="S393" s="2"/>
      <c r="T393" s="2"/>
      <c r="Y393" s="2">
        <v>213366</v>
      </c>
      <c r="Z393" s="2">
        <v>2.0135102103535402E-3</v>
      </c>
      <c r="AA393" s="2">
        <v>2.2625393471033202</v>
      </c>
      <c r="AC393" s="2"/>
      <c r="AD393" s="2"/>
    </row>
    <row r="394" spans="5:30" x14ac:dyDescent="0.25">
      <c r="E394" s="2">
        <v>216518</v>
      </c>
      <c r="F394" s="2">
        <v>1.51111185689832E-6</v>
      </c>
      <c r="G394" s="2">
        <v>5.3642736685492299E-6</v>
      </c>
      <c r="I394" s="2"/>
      <c r="J394" s="2"/>
      <c r="O394" s="2">
        <v>216055</v>
      </c>
      <c r="P394" s="2">
        <v>4.0578236773707401E-5</v>
      </c>
      <c r="Q394" s="2">
        <v>9.7080787193373798E-5</v>
      </c>
      <c r="S394" s="2"/>
      <c r="T394" s="2"/>
      <c r="Y394" s="2">
        <v>214443</v>
      </c>
      <c r="Z394" s="2">
        <v>5.6883519163009902E-5</v>
      </c>
      <c r="AA394" s="2">
        <v>3.36484383004007</v>
      </c>
      <c r="AC394" s="2"/>
      <c r="AD394" s="2"/>
    </row>
    <row r="395" spans="5:30" x14ac:dyDescent="0.25">
      <c r="E395" s="2">
        <v>216518</v>
      </c>
      <c r="F395" s="2">
        <v>6.6216533802464903E-6</v>
      </c>
      <c r="G395" s="2">
        <v>5.3642736685492299E-6</v>
      </c>
      <c r="I395" s="2"/>
      <c r="J395" s="2"/>
      <c r="O395" s="2">
        <v>216055</v>
      </c>
      <c r="P395" s="2">
        <v>1.4456749709077199E-4</v>
      </c>
      <c r="Q395" s="2">
        <v>9.7080787193373798E-5</v>
      </c>
      <c r="S395" s="2"/>
      <c r="T395" s="2"/>
      <c r="Y395" s="2">
        <v>214443</v>
      </c>
      <c r="Z395" s="2">
        <v>11.104289990284499</v>
      </c>
      <c r="AA395" s="2">
        <v>3.36484383004007</v>
      </c>
      <c r="AC395" s="2"/>
      <c r="AD395" s="2"/>
    </row>
    <row r="396" spans="5:30" x14ac:dyDescent="0.25">
      <c r="E396" s="2">
        <v>217518</v>
      </c>
      <c r="F396" s="2">
        <v>5.7730291113168503E-6</v>
      </c>
      <c r="G396" s="2">
        <v>1.1818073825812701E-5</v>
      </c>
      <c r="I396" s="2"/>
      <c r="J396" s="2"/>
      <c r="O396" s="2">
        <v>217055</v>
      </c>
      <c r="P396" s="2">
        <v>2.0238247942290901E-4</v>
      </c>
      <c r="Q396" s="2">
        <v>3.0162199300722302E-4</v>
      </c>
      <c r="S396" s="2"/>
      <c r="T396" s="2"/>
      <c r="Y396" s="2">
        <v>215443</v>
      </c>
      <c r="Z396" s="2">
        <v>5.65304995008896E-3</v>
      </c>
      <c r="AA396" s="2">
        <v>0.98836895892929999</v>
      </c>
      <c r="AC396" s="2"/>
      <c r="AD396" s="2"/>
    </row>
    <row r="397" spans="5:30" x14ac:dyDescent="0.25">
      <c r="E397" s="2">
        <v>217518</v>
      </c>
      <c r="F397" s="2">
        <v>5.7730291113168503E-6</v>
      </c>
      <c r="G397" s="2">
        <v>1.1818073825812701E-5</v>
      </c>
      <c r="I397" s="2"/>
      <c r="J397" s="2"/>
      <c r="O397" s="2">
        <v>217055</v>
      </c>
      <c r="P397" s="2">
        <v>2.0238247942290901E-4</v>
      </c>
      <c r="Q397" s="2">
        <v>3.0162199300722302E-4</v>
      </c>
      <c r="S397" s="2"/>
      <c r="T397" s="2"/>
      <c r="Y397" s="2">
        <v>215443</v>
      </c>
      <c r="Z397" s="2">
        <v>5.65304995008896E-3</v>
      </c>
      <c r="AA397" s="2">
        <v>0.98836895892929999</v>
      </c>
      <c r="AC397" s="2"/>
      <c r="AD397" s="2"/>
    </row>
    <row r="398" spans="5:30" x14ac:dyDescent="0.25">
      <c r="E398" s="2">
        <v>218595</v>
      </c>
      <c r="F398" s="2">
        <v>1.1886575023272901E-6</v>
      </c>
      <c r="G398" s="2">
        <v>6.1752676126688602E-6</v>
      </c>
      <c r="I398" s="2"/>
      <c r="J398" s="2"/>
      <c r="O398" s="2">
        <v>218148</v>
      </c>
      <c r="P398" s="2">
        <v>3.4232933260582801E-5</v>
      </c>
      <c r="Q398" s="2">
        <v>1.07106764425081E-4</v>
      </c>
      <c r="S398" s="2"/>
      <c r="T398" s="2"/>
      <c r="Y398" s="2">
        <v>216510</v>
      </c>
      <c r="Z398" s="2">
        <v>3.1075029071014303E-5</v>
      </c>
      <c r="AA398" s="2">
        <v>0.51476085514339498</v>
      </c>
      <c r="AC398" s="2"/>
      <c r="AD398" s="2"/>
    </row>
    <row r="399" spans="5:30" x14ac:dyDescent="0.25">
      <c r="E399" s="2">
        <v>218595</v>
      </c>
      <c r="F399" s="2">
        <v>3.2794997797135197E-5</v>
      </c>
      <c r="G399" s="2">
        <v>6.1752676126688602E-6</v>
      </c>
      <c r="I399" s="2"/>
      <c r="J399" s="2"/>
      <c r="O399" s="2">
        <v>218148</v>
      </c>
      <c r="P399" s="2">
        <v>1.6505959480320201E-4</v>
      </c>
      <c r="Q399" s="2">
        <v>1.07106764425081E-4</v>
      </c>
      <c r="S399" s="2"/>
      <c r="T399" s="2"/>
      <c r="Y399" s="2">
        <v>216510</v>
      </c>
      <c r="Z399" s="2">
        <v>0.96403429110989403</v>
      </c>
      <c r="AA399" s="2">
        <v>0.51476085514339498</v>
      </c>
      <c r="AC399" s="2"/>
      <c r="AD399" s="2"/>
    </row>
    <row r="400" spans="5:30" x14ac:dyDescent="0.25">
      <c r="E400" s="2">
        <v>219595</v>
      </c>
      <c r="F400" s="2">
        <v>9.20887775868151E-6</v>
      </c>
      <c r="G400" s="2">
        <v>1.8171810255455601E-5</v>
      </c>
      <c r="I400" s="2"/>
      <c r="J400" s="2"/>
      <c r="O400" s="2">
        <v>219148</v>
      </c>
      <c r="P400" s="2">
        <v>1.42322606677959E-2</v>
      </c>
      <c r="Q400" s="2">
        <v>8.5699942608612398E-3</v>
      </c>
      <c r="S400" s="2"/>
      <c r="T400" s="2"/>
      <c r="Y400" s="2">
        <v>217510</v>
      </c>
      <c r="Z400" s="2">
        <v>9.5930678604891296E-4</v>
      </c>
      <c r="AA400" s="2">
        <v>0.461887951185113</v>
      </c>
      <c r="AC400" s="2"/>
      <c r="AD400" s="2"/>
    </row>
    <row r="401" spans="5:30" x14ac:dyDescent="0.25">
      <c r="E401" s="2">
        <v>219595</v>
      </c>
      <c r="F401" s="2">
        <v>9.20887775868151E-6</v>
      </c>
      <c r="G401" s="2">
        <v>1.8171810255455601E-5</v>
      </c>
      <c r="I401" s="2"/>
      <c r="J401" s="2"/>
      <c r="O401" s="2">
        <v>219148</v>
      </c>
      <c r="P401" s="2">
        <v>1.42322606677959E-2</v>
      </c>
      <c r="Q401" s="2">
        <v>8.5699942608612398E-3</v>
      </c>
      <c r="S401" s="2"/>
      <c r="T401" s="2"/>
      <c r="Y401" s="2">
        <v>217510</v>
      </c>
      <c r="Z401" s="2">
        <v>9.5930678604891296E-4</v>
      </c>
      <c r="AA401" s="2">
        <v>0.461887951185113</v>
      </c>
      <c r="AC401" s="2"/>
      <c r="AD401" s="2"/>
    </row>
    <row r="402" spans="5:30" x14ac:dyDescent="0.25">
      <c r="E402" s="2">
        <v>220708</v>
      </c>
      <c r="F402" s="2">
        <v>1.46423820839013E-6</v>
      </c>
      <c r="G402" s="2">
        <v>9.36501471692101E-6</v>
      </c>
      <c r="I402" s="2"/>
      <c r="J402" s="2"/>
      <c r="O402" s="2">
        <v>220236</v>
      </c>
      <c r="P402" s="2">
        <v>3.57951258194048E-5</v>
      </c>
      <c r="Q402" s="2">
        <v>1.3110627188183099E-4</v>
      </c>
      <c r="S402" s="2"/>
      <c r="T402" s="2"/>
      <c r="Y402" s="2">
        <v>218575</v>
      </c>
      <c r="Z402" s="2">
        <v>4.5397411512349701E-5</v>
      </c>
      <c r="AA402" s="2">
        <v>1.76776400265292</v>
      </c>
      <c r="AC402" s="2"/>
      <c r="AD402" s="2"/>
    </row>
    <row r="403" spans="5:30" x14ac:dyDescent="0.25">
      <c r="E403" s="2">
        <v>220708</v>
      </c>
      <c r="F403" s="2">
        <v>2.3081487382098301E-5</v>
      </c>
      <c r="G403" s="2">
        <v>9.36501471692101E-6</v>
      </c>
      <c r="I403" s="2"/>
      <c r="J403" s="2"/>
      <c r="O403" s="2">
        <v>220236</v>
      </c>
      <c r="P403" s="2">
        <v>1.7779402683657799E-4</v>
      </c>
      <c r="Q403" s="2">
        <v>1.3110627188183099E-4</v>
      </c>
      <c r="S403" s="2"/>
      <c r="T403" s="2"/>
      <c r="Y403" s="2">
        <v>218575</v>
      </c>
      <c r="Z403" s="2">
        <v>0.85984887746670902</v>
      </c>
      <c r="AA403" s="2">
        <v>1.76776400265292</v>
      </c>
      <c r="AC403" s="2"/>
      <c r="AD403" s="2"/>
    </row>
    <row r="404" spans="5:30" x14ac:dyDescent="0.25">
      <c r="E404" s="2">
        <v>221708</v>
      </c>
      <c r="F404" s="2">
        <v>2.42632270431402E-5</v>
      </c>
      <c r="G404" s="2">
        <v>4.5165847695238601E-5</v>
      </c>
      <c r="I404" s="2"/>
      <c r="J404" s="2"/>
      <c r="O404" s="2">
        <v>221236</v>
      </c>
      <c r="P404" s="2">
        <v>8.5460256102070999E-5</v>
      </c>
      <c r="Q404" s="2">
        <v>1.64915903976291E-4</v>
      </c>
      <c r="S404" s="2"/>
      <c r="T404" s="2"/>
      <c r="Y404" s="2">
        <v>219575</v>
      </c>
      <c r="Z404" s="2">
        <v>2.1523005797224699E-3</v>
      </c>
      <c r="AA404" s="2">
        <v>0.19530751020915901</v>
      </c>
      <c r="AC404" s="2"/>
      <c r="AD404" s="2"/>
    </row>
    <row r="405" spans="5:30" x14ac:dyDescent="0.25">
      <c r="E405" s="2">
        <v>221708</v>
      </c>
      <c r="F405" s="2">
        <v>2.42632270431402E-5</v>
      </c>
      <c r="G405" s="2">
        <v>4.5165847695238601E-5</v>
      </c>
      <c r="I405" s="2"/>
      <c r="J405" s="2"/>
      <c r="O405" s="2">
        <v>221236</v>
      </c>
      <c r="P405" s="2">
        <v>8.5460256102070999E-5</v>
      </c>
      <c r="Q405" s="2">
        <v>1.64915903976291E-4</v>
      </c>
      <c r="S405" s="2"/>
      <c r="T405" s="2"/>
      <c r="Y405" s="2">
        <v>219575</v>
      </c>
      <c r="Z405" s="2">
        <v>2.1523005797224699E-3</v>
      </c>
      <c r="AA405" s="2">
        <v>0.19530751020915901</v>
      </c>
      <c r="AC405" s="2"/>
      <c r="AD405" s="2"/>
    </row>
    <row r="406" spans="5:30" x14ac:dyDescent="0.25">
      <c r="E406" s="2">
        <v>222803</v>
      </c>
      <c r="F406" s="2">
        <v>1.5845630968363599E-6</v>
      </c>
      <c r="G406" s="2">
        <v>7.9101354130598805E-6</v>
      </c>
      <c r="I406" s="2"/>
      <c r="J406" s="2"/>
      <c r="O406" s="2">
        <v>222316</v>
      </c>
      <c r="P406" s="2">
        <v>2.4795560259445301E-5</v>
      </c>
      <c r="Q406" s="2">
        <v>1.7513373609475501E-4</v>
      </c>
      <c r="S406" s="2"/>
      <c r="T406" s="2"/>
      <c r="Y406" s="2">
        <v>220618</v>
      </c>
      <c r="Z406" s="2">
        <v>3.4421266167637303E-5</v>
      </c>
      <c r="AA406" s="2">
        <v>0.54518873631062503</v>
      </c>
      <c r="AC406" s="2"/>
      <c r="AD406" s="2"/>
    </row>
    <row r="407" spans="5:30" x14ac:dyDescent="0.25">
      <c r="E407" s="2">
        <v>222803</v>
      </c>
      <c r="F407" s="2">
        <v>1.8498297928998801E-5</v>
      </c>
      <c r="G407" s="2">
        <v>7.9101354130598805E-6</v>
      </c>
      <c r="I407" s="2"/>
      <c r="J407" s="2"/>
      <c r="O407" s="2">
        <v>222316</v>
      </c>
      <c r="P407" s="2">
        <v>3.3035742756251299E-4</v>
      </c>
      <c r="Q407" s="2">
        <v>1.7513373609475501E-4</v>
      </c>
      <c r="S407" s="2"/>
      <c r="T407" s="2"/>
      <c r="Y407" s="2">
        <v>220618</v>
      </c>
      <c r="Z407" s="2">
        <v>6.1067214287316798</v>
      </c>
      <c r="AA407" s="2">
        <v>0.54518873631062503</v>
      </c>
      <c r="AC407" s="2"/>
      <c r="AD407" s="2"/>
    </row>
    <row r="408" spans="5:30" x14ac:dyDescent="0.25">
      <c r="E408" s="2">
        <v>223803</v>
      </c>
      <c r="F408" s="2">
        <v>3.2119413463335003E-5</v>
      </c>
      <c r="G408" s="2">
        <v>3.6484675541858697E-5</v>
      </c>
      <c r="I408" s="2"/>
      <c r="J408" s="2"/>
      <c r="O408" s="2">
        <v>223316</v>
      </c>
      <c r="P408" s="2">
        <v>1.38569762281433E-4</v>
      </c>
      <c r="Q408" s="2">
        <v>1.6296394284009299E-4</v>
      </c>
      <c r="S408" s="2"/>
      <c r="T408" s="2"/>
      <c r="Y408" s="2">
        <v>221618</v>
      </c>
      <c r="Z408" s="2">
        <v>7.34725704340943E-3</v>
      </c>
      <c r="AA408" s="2">
        <v>9.7527235573561299E-2</v>
      </c>
      <c r="AC408" s="2"/>
      <c r="AD408" s="2"/>
    </row>
    <row r="409" spans="5:30" x14ac:dyDescent="0.25">
      <c r="E409" s="2">
        <v>223803</v>
      </c>
      <c r="F409" s="2">
        <v>3.2119413463335003E-5</v>
      </c>
      <c r="G409" s="2">
        <v>3.6484675541858697E-5</v>
      </c>
      <c r="I409" s="2"/>
      <c r="J409" s="2"/>
      <c r="O409" s="2">
        <v>223316</v>
      </c>
      <c r="P409" s="2">
        <v>1.38569762281433E-4</v>
      </c>
      <c r="Q409" s="2">
        <v>1.6296394284009299E-4</v>
      </c>
      <c r="S409" s="2"/>
      <c r="T409" s="2"/>
      <c r="Y409" s="2">
        <v>221618</v>
      </c>
      <c r="Z409" s="2">
        <v>7.34725704340943E-3</v>
      </c>
      <c r="AA409" s="2">
        <v>9.7527235573561299E-2</v>
      </c>
      <c r="AC409" s="2"/>
      <c r="AD409" s="2"/>
    </row>
    <row r="410" spans="5:30" x14ac:dyDescent="0.25">
      <c r="E410" s="2">
        <v>224899</v>
      </c>
      <c r="F410" s="2">
        <v>1.63267634709981E-6</v>
      </c>
      <c r="G410" s="2">
        <v>4.9187215568060203E-6</v>
      </c>
      <c r="I410" s="2"/>
      <c r="J410" s="2"/>
      <c r="O410" s="2">
        <v>224406</v>
      </c>
      <c r="P410" s="2">
        <v>2.95169865132391E-5</v>
      </c>
      <c r="Q410" s="2">
        <v>1.1188647923261399E-4</v>
      </c>
      <c r="S410" s="2"/>
      <c r="T410" s="2"/>
      <c r="Y410" s="2">
        <v>222681</v>
      </c>
      <c r="Z410" s="2">
        <v>6.57235342663972E-4</v>
      </c>
      <c r="AA410" s="2">
        <v>0.30633059801511398</v>
      </c>
      <c r="AC410" s="2"/>
      <c r="AD410" s="2"/>
    </row>
  </sheetData>
  <mergeCells count="8">
    <mergeCell ref="Y5:AA5"/>
    <mergeCell ref="B2:C2"/>
    <mergeCell ref="L2:M2"/>
    <mergeCell ref="V2:W2"/>
    <mergeCell ref="B5:D5"/>
    <mergeCell ref="L5:N5"/>
    <mergeCell ref="O5:T5"/>
    <mergeCell ref="V5:X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</vt:lpstr>
      <vt:lpstr>Burgers1</vt:lpstr>
      <vt:lpstr>Burgers2, res D2, D3, D5</vt:lpstr>
      <vt:lpstr>uxt d2d3d5</vt:lpstr>
      <vt:lpstr>res-uxt d2d3d5</vt:lpstr>
      <vt:lpstr>res-uxut2 d2d3d5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2023-10-09T13:17:35Z</dcterms:modified>
</cp:coreProperties>
</file>