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activeTab="4"/>
  </bookViews>
  <sheets>
    <sheet name="All Results" sheetId="2" r:id="rId1"/>
    <sheet name="ux, ut, uxt" sheetId="1" r:id="rId2"/>
    <sheet name="ux,ut combinations" sheetId="6" r:id="rId3"/>
    <sheet name="Res-&gt;Geo" sheetId="9" r:id="rId4"/>
    <sheet name="Hyperparameter" sheetId="11" r:id="rId5"/>
    <sheet name="Residual Based" sheetId="5" r:id="rId6"/>
    <sheet name="RARD Point Checks" sheetId="8" r:id="rId7"/>
    <sheet name="Misc Checks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1" l="1"/>
  <c r="T10" i="11"/>
  <c r="T11" i="11"/>
  <c r="U11" i="11"/>
  <c r="U10" i="11"/>
  <c r="U9" i="11"/>
  <c r="L189" i="11"/>
  <c r="J189" i="11"/>
  <c r="K189" i="11" s="1"/>
  <c r="K188" i="11"/>
  <c r="K187" i="11"/>
  <c r="K186" i="11"/>
  <c r="K185" i="11"/>
  <c r="K184" i="11"/>
  <c r="K183" i="11"/>
  <c r="K182" i="11"/>
  <c r="K181" i="11"/>
  <c r="K180" i="11"/>
  <c r="K179" i="11"/>
  <c r="L178" i="11"/>
  <c r="J178" i="11"/>
  <c r="K178" i="11" s="1"/>
  <c r="K177" i="11"/>
  <c r="K176" i="11"/>
  <c r="K175" i="11"/>
  <c r="K174" i="11"/>
  <c r="K173" i="11"/>
  <c r="K172" i="11"/>
  <c r="K171" i="11"/>
  <c r="K170" i="11"/>
  <c r="K169" i="11"/>
  <c r="K168" i="11"/>
  <c r="L167" i="11"/>
  <c r="J167" i="11"/>
  <c r="K167" i="11" s="1"/>
  <c r="K166" i="11"/>
  <c r="K165" i="11"/>
  <c r="K164" i="11"/>
  <c r="K163" i="11"/>
  <c r="K162" i="11"/>
  <c r="K161" i="11"/>
  <c r="K160" i="11"/>
  <c r="K159" i="11"/>
  <c r="K158" i="11"/>
  <c r="K157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58" i="11"/>
  <c r="K59" i="11"/>
  <c r="K60" i="11"/>
  <c r="K61" i="11"/>
  <c r="K62" i="11"/>
  <c r="K63" i="11"/>
  <c r="K64" i="11"/>
  <c r="K65" i="11"/>
  <c r="K66" i="11"/>
  <c r="K67" i="11"/>
  <c r="J68" i="11"/>
  <c r="K68" i="11" s="1"/>
  <c r="T8" i="11" s="1"/>
  <c r="L68" i="11"/>
  <c r="M68" i="11"/>
  <c r="T3" i="11"/>
  <c r="T4" i="11"/>
  <c r="T5" i="11"/>
  <c r="T13" i="11"/>
  <c r="T14" i="11"/>
  <c r="U18" i="11"/>
  <c r="U16" i="11"/>
  <c r="L79" i="11"/>
  <c r="U12" i="11" s="1"/>
  <c r="J79" i="11"/>
  <c r="K79" i="11" s="1"/>
  <c r="T12" i="11" s="1"/>
  <c r="K78" i="11"/>
  <c r="K77" i="11"/>
  <c r="K76" i="11"/>
  <c r="K75" i="11"/>
  <c r="K74" i="11"/>
  <c r="K73" i="11"/>
  <c r="K72" i="11"/>
  <c r="K71" i="11"/>
  <c r="K70" i="11"/>
  <c r="K69" i="11"/>
  <c r="K80" i="11"/>
  <c r="K81" i="11"/>
  <c r="K82" i="11"/>
  <c r="K83" i="11"/>
  <c r="K84" i="11"/>
  <c r="K85" i="11"/>
  <c r="K86" i="11"/>
  <c r="K87" i="11"/>
  <c r="K88" i="11"/>
  <c r="K89" i="11"/>
  <c r="J90" i="11"/>
  <c r="K90" i="11" s="1"/>
  <c r="K91" i="11"/>
  <c r="K92" i="11"/>
  <c r="K93" i="11"/>
  <c r="K94" i="11"/>
  <c r="K95" i="11"/>
  <c r="L90" i="11"/>
  <c r="U13" i="11" s="1"/>
  <c r="U8" i="11"/>
  <c r="L24" i="11"/>
  <c r="U4" i="11" s="1"/>
  <c r="J24" i="11"/>
  <c r="K24" i="11" s="1"/>
  <c r="K23" i="11"/>
  <c r="K22" i="11"/>
  <c r="K21" i="11"/>
  <c r="K20" i="11"/>
  <c r="K19" i="11"/>
  <c r="K18" i="11"/>
  <c r="K17" i="11"/>
  <c r="K16" i="11"/>
  <c r="K15" i="11"/>
  <c r="K14" i="11"/>
  <c r="K3" i="11"/>
  <c r="K4" i="11"/>
  <c r="K5" i="11"/>
  <c r="K6" i="11"/>
  <c r="K7" i="11"/>
  <c r="K8" i="11"/>
  <c r="K9" i="11"/>
  <c r="K10" i="11"/>
  <c r="K11" i="11"/>
  <c r="K12" i="11"/>
  <c r="J13" i="11"/>
  <c r="K13" i="11" s="1"/>
  <c r="L13" i="11"/>
  <c r="U3" i="11" s="1"/>
  <c r="T4" i="5"/>
  <c r="T3" i="5"/>
  <c r="S4" i="5"/>
  <c r="S3" i="5"/>
  <c r="K4" i="9"/>
  <c r="K5" i="9"/>
  <c r="K6" i="9"/>
  <c r="K7" i="9"/>
  <c r="K8" i="9"/>
  <c r="K9" i="9"/>
  <c r="K10" i="9"/>
  <c r="K11" i="9"/>
  <c r="K12" i="9"/>
  <c r="K3" i="9"/>
  <c r="K23" i="9"/>
  <c r="K22" i="9"/>
  <c r="K21" i="9"/>
  <c r="K20" i="9"/>
  <c r="K19" i="9"/>
  <c r="K18" i="9"/>
  <c r="K17" i="9"/>
  <c r="K16" i="9"/>
  <c r="K15" i="9"/>
  <c r="K14" i="9"/>
  <c r="L123" i="11"/>
  <c r="J123" i="11"/>
  <c r="K123" i="11" s="1"/>
  <c r="T16" i="11" s="1"/>
  <c r="K122" i="11"/>
  <c r="K121" i="11"/>
  <c r="K120" i="11"/>
  <c r="K119" i="11"/>
  <c r="K118" i="11"/>
  <c r="K117" i="11"/>
  <c r="K116" i="11"/>
  <c r="K115" i="11"/>
  <c r="K114" i="11"/>
  <c r="K113" i="11"/>
  <c r="L156" i="11"/>
  <c r="U19" i="11" s="1"/>
  <c r="J156" i="11"/>
  <c r="K156" i="11" s="1"/>
  <c r="T19" i="11" s="1"/>
  <c r="K155" i="11"/>
  <c r="K154" i="11"/>
  <c r="K153" i="11"/>
  <c r="K152" i="11"/>
  <c r="K151" i="11"/>
  <c r="K150" i="11"/>
  <c r="K149" i="11"/>
  <c r="K148" i="11"/>
  <c r="K147" i="11"/>
  <c r="K146" i="11"/>
  <c r="L145" i="11"/>
  <c r="J145" i="11"/>
  <c r="K145" i="11" s="1"/>
  <c r="T18" i="11" s="1"/>
  <c r="K144" i="11"/>
  <c r="K143" i="11"/>
  <c r="K142" i="11"/>
  <c r="K141" i="11"/>
  <c r="K140" i="11"/>
  <c r="K139" i="11"/>
  <c r="K138" i="11"/>
  <c r="K137" i="11"/>
  <c r="K136" i="11"/>
  <c r="K135" i="11"/>
  <c r="L134" i="11"/>
  <c r="U17" i="11" s="1"/>
  <c r="J134" i="11"/>
  <c r="K134" i="11" s="1"/>
  <c r="T17" i="11" s="1"/>
  <c r="K133" i="11"/>
  <c r="K132" i="11"/>
  <c r="K131" i="11"/>
  <c r="K130" i="11"/>
  <c r="K129" i="11"/>
  <c r="K128" i="11"/>
  <c r="K127" i="11"/>
  <c r="K126" i="11"/>
  <c r="K125" i="11"/>
  <c r="K124" i="11"/>
  <c r="K111" i="11"/>
  <c r="K110" i="11"/>
  <c r="K109" i="11"/>
  <c r="K108" i="11"/>
  <c r="K107" i="11"/>
  <c r="K106" i="11"/>
  <c r="K105" i="11"/>
  <c r="K104" i="11"/>
  <c r="K103" i="11"/>
  <c r="K102" i="11"/>
  <c r="K100" i="11"/>
  <c r="K99" i="11"/>
  <c r="K98" i="11"/>
  <c r="K97" i="11"/>
  <c r="K96" i="11"/>
  <c r="K56" i="11"/>
  <c r="K55" i="11"/>
  <c r="K54" i="11"/>
  <c r="K53" i="11"/>
  <c r="K52" i="11"/>
  <c r="K51" i="11"/>
  <c r="K50" i="11"/>
  <c r="K49" i="11"/>
  <c r="K48" i="11"/>
  <c r="K47" i="11"/>
  <c r="K45" i="11"/>
  <c r="K44" i="11"/>
  <c r="K43" i="11"/>
  <c r="K42" i="11"/>
  <c r="K41" i="11"/>
  <c r="K40" i="11"/>
  <c r="K39" i="11"/>
  <c r="K38" i="11"/>
  <c r="K37" i="11"/>
  <c r="K36" i="11"/>
  <c r="K34" i="11"/>
  <c r="K33" i="11"/>
  <c r="K32" i="11"/>
  <c r="K31" i="11"/>
  <c r="K30" i="11"/>
  <c r="K29" i="11"/>
  <c r="K28" i="11"/>
  <c r="K27" i="11"/>
  <c r="K26" i="11"/>
  <c r="K25" i="11"/>
  <c r="L112" i="11"/>
  <c r="U15" i="11" s="1"/>
  <c r="J112" i="11"/>
  <c r="K112" i="11" s="1"/>
  <c r="T15" i="11" s="1"/>
  <c r="L101" i="11"/>
  <c r="U14" i="11" s="1"/>
  <c r="J101" i="11"/>
  <c r="K101" i="11" s="1"/>
  <c r="L57" i="11"/>
  <c r="U7" i="11" s="1"/>
  <c r="J57" i="11"/>
  <c r="K57" i="11" s="1"/>
  <c r="T7" i="11" s="1"/>
  <c r="L46" i="11"/>
  <c r="U6" i="11" s="1"/>
  <c r="J46" i="11"/>
  <c r="K46" i="11" s="1"/>
  <c r="T6" i="11" s="1"/>
  <c r="L35" i="11"/>
  <c r="U5" i="11" s="1"/>
  <c r="J35" i="11"/>
  <c r="K35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35" i="9"/>
  <c r="J35" i="9"/>
  <c r="K35" i="9" s="1"/>
  <c r="L24" i="9"/>
  <c r="L26" i="2" s="1"/>
  <c r="J24" i="9"/>
  <c r="K24" i="9" s="1"/>
  <c r="K26" i="2" s="1"/>
  <c r="L13" i="9"/>
  <c r="L25" i="2" s="1"/>
  <c r="J13" i="9"/>
  <c r="K13" i="9" s="1"/>
  <c r="K25" i="2" s="1"/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J35" i="5"/>
  <c r="K35" i="5" s="1"/>
  <c r="L24" i="5"/>
  <c r="J24" i="5"/>
  <c r="K24" i="5" s="1"/>
  <c r="L13" i="5"/>
  <c r="J13" i="5"/>
  <c r="K1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<sst xmlns="http://schemas.openxmlformats.org/spreadsheetml/2006/main" count="2193" uniqueCount="139">
  <si>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</si>
  <si>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</si>
  <si>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</si>
  <si>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</si>
  <si>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</si>
  <si>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</si>
  <si>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</si>
  <si>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</si>
  <si>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</si>
  <si>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</si>
  <si>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</si>
  <si>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</si>
  <si>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</si>
  <si>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</si>
  <si>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</si>
  <si>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</si>
  <si>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</si>
  <si>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</si>
  <si>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</si>
  <si>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</si>
  <si>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</si>
  <si>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</si>
  <si>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</si>
  <si>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</si>
  <si>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</si>
  <si>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</si>
  <si>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</si>
  <si>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</si>
  <si>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</si>
  <si>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</si>
  <si>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</si>
  <si>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</si>
  <si>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</si>
  <si>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</si>
  <si>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</si>
  <si>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</si>
  <si>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</si>
  <si>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</si>
  <si>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</si>
  <si>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</si>
  <si>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</si>
  <si>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</si>
  <si>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</si>
  <si>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</si>
  <si>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</si>
  <si>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</si>
  <si>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</si>
  <si>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</si>
  <si>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</si>
  <si>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</si>
  <si>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</si>
  <si>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</si>
  <si>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</si>
  <si>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</si>
  <si>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</si>
  <si>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</si>
  <si>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</si>
  <si>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</si>
  <si>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</si>
  <si>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</si>
  <si>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</si>
  <si>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</si>
  <si>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</si>
  <si>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</si>
  <si>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</si>
  <si>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</si>
  <si>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</si>
  <si>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</si>
  <si>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</si>
  <si>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</si>
  <si>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</si>
  <si>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</si>
  <si>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</si>
  <si>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</si>
  <si>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</si>
  <si>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</si>
  <si>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</si>
  <si>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</si>
  <si>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</si>
  <si>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</si>
  <si>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</si>
  <si>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</si>
  <si>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</si>
  <si>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</si>
  <si>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</si>
  <si>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</si>
  <si>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</si>
  <si>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</si>
  <si>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</si>
  <si>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</si>
  <si>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</si>
  <si>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</si>
  <si>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</si>
  <si>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</si>
  <si>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</si>
  <si>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</si>
  <si>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</si>
  <si>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</si>
  <si>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</si>
  <si>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</si>
  <si>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</si>
  <si>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</si>
  <si>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</si>
  <si>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</si>
  <si>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</si>
  <si>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</si>
  <si>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</si>
  <si>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</si>
  <si>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</si>
  <si>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</si>
  <si>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RAD res</t>
  </si>
  <si>
    <t>Note anomalies</t>
  </si>
  <si>
    <t>RAD uxut3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</si>
  <si>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</si>
  <si>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</si>
  <si>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</si>
  <si>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</si>
  <si>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</si>
  <si>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</si>
  <si>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</si>
  <si>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</si>
  <si>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</si>
  <si>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</si>
  <si>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</si>
  <si>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</si>
  <si>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</si>
  <si>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</si>
  <si>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</si>
  <si>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</si>
  <si>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</si>
  <si>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</si>
  <si>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</si>
  <si>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</si>
  <si>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</si>
  <si>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</si>
  <si>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</si>
  <si>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</si>
  <si>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</si>
  <si>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RAD uxt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</si>
</sst>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E+00"/>
    <numFmt numFmtId="165" formatCode="0.0000%"/>
    <numFmt numFmtId="166" formatCode="0.0%"/>
    <numFmt numFmtId="167" formatCode="0.0000"/>
    <numFmt numFmtId="168" formatCode="#,##0.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8" borderId="4" xfId="0" quotePrefix="1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8" fontId="0" fillId="0" borderId="0" xfId="0" applyNumberFormat="1" applyBorder="1"/>
    <xf numFmtId="168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8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164" fontId="0" fillId="5" borderId="13" xfId="0" applyNumberFormat="1" applyFill="1" applyBorder="1"/>
    <xf numFmtId="2" fontId="0" fillId="5" borderId="12" xfId="0" applyNumberFormat="1" applyFill="1" applyBorder="1"/>
    <xf numFmtId="164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164" fontId="0" fillId="0" borderId="34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0" borderId="35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8" borderId="37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0" fontId="0" fillId="8" borderId="36" xfId="0" applyFill="1" applyBorder="1"/>
    <xf numFmtId="0" fontId="0" fillId="8" borderId="30" xfId="0" applyFill="1" applyBorder="1"/>
    <xf numFmtId="2" fontId="0" fillId="8" borderId="30" xfId="0" applyNumberFormat="1" applyFill="1" applyBorder="1"/>
    <xf numFmtId="169" fontId="0" fillId="0" borderId="4" xfId="0" applyNumberFormat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35" xfId="0" applyNumberFormat="1" applyFill="1" applyBorder="1"/>
    <xf numFmtId="2" fontId="0" fillId="0" borderId="35" xfId="0" applyNumberFormat="1" applyBorder="1"/>
    <xf numFmtId="2" fontId="0" fillId="0" borderId="37" xfId="0" applyNumberFormat="1" applyBorder="1"/>
    <xf numFmtId="0" fontId="0" fillId="0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O48" sqref="O48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30" t="s">
        <v>60</v>
      </c>
      <c r="C2" s="130"/>
      <c r="D2" s="130"/>
    </row>
    <row r="3" spans="2:11" x14ac:dyDescent="0.25">
      <c r="B3" s="31" t="s">
        <v>61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55</v>
      </c>
    </row>
    <row r="4" spans="2:11" x14ac:dyDescent="0.25">
      <c r="B4" s="33" t="s">
        <v>85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56</v>
      </c>
    </row>
    <row r="5" spans="2:11" x14ac:dyDescent="0.25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57</v>
      </c>
    </row>
    <row r="6" spans="2:11" x14ac:dyDescent="0.25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58</v>
      </c>
    </row>
    <row r="7" spans="2:11" x14ac:dyDescent="0.25">
      <c r="B7" s="58">
        <v>10000</v>
      </c>
      <c r="C7" s="60">
        <v>1.0648361111111111</v>
      </c>
      <c r="D7" s="61">
        <v>1.496013399019277E-4</v>
      </c>
      <c r="E7" s="61">
        <v>7.0086486756693633E-5</v>
      </c>
      <c r="F7" s="43"/>
      <c r="G7" s="36" t="s">
        <v>33</v>
      </c>
      <c r="H7" s="36" t="s">
        <v>33</v>
      </c>
      <c r="K7" t="s">
        <v>59</v>
      </c>
    </row>
    <row r="9" spans="2:11" x14ac:dyDescent="0.25">
      <c r="B9" s="130" t="s">
        <v>67</v>
      </c>
      <c r="C9" s="130"/>
      <c r="D9" s="130"/>
    </row>
    <row r="10" spans="2:11" x14ac:dyDescent="0.25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25">
      <c r="B11" s="33" t="s">
        <v>62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25">
      <c r="B12" s="33" t="s">
        <v>63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25">
      <c r="B13" s="33" t="s">
        <v>64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25">
      <c r="B14" s="33" t="s">
        <v>73</v>
      </c>
      <c r="C14" s="60">
        <v>6.5009028195208867</v>
      </c>
      <c r="D14" s="61">
        <v>5.1511715945229235E-4</v>
      </c>
      <c r="E14" s="38"/>
      <c r="F14" s="43"/>
      <c r="G14" s="39">
        <f t="shared" ref="G14" si="0">(D14-$D$11)/(AVERAGE($D$11,D14))</f>
        <v>0.88130219024149936</v>
      </c>
      <c r="H14" s="39">
        <f t="shared" ref="H14" si="1">(D14-$D$11)/$D$11</f>
        <v>1.5755857972614618</v>
      </c>
    </row>
    <row r="15" spans="2:11" x14ac:dyDescent="0.25">
      <c r="B15" s="53" t="s">
        <v>75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25">
      <c r="B16" s="33" t="s">
        <v>76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25">
      <c r="B19" s="130" t="s">
        <v>79</v>
      </c>
      <c r="C19" s="130"/>
      <c r="D19" s="130"/>
      <c r="J19" s="130" t="s">
        <v>68</v>
      </c>
      <c r="K19" s="130"/>
      <c r="L19" s="130"/>
    </row>
    <row r="20" spans="2:16" x14ac:dyDescent="0.25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25">
      <c r="B21" s="33" t="s">
        <v>37</v>
      </c>
      <c r="C21" s="60">
        <v>6.0704150062534445</v>
      </c>
      <c r="D21" s="61">
        <v>8.5798222225815857E-4</v>
      </c>
      <c r="E21" s="61"/>
      <c r="F21" s="36"/>
      <c r="G21" s="36"/>
      <c r="H21" s="36"/>
      <c r="J21" s="52" t="s">
        <v>74</v>
      </c>
      <c r="K21" s="60">
        <v>6.5009028195208867</v>
      </c>
      <c r="L21" s="61">
        <v>5.1511715945229235E-4</v>
      </c>
      <c r="M21" s="38"/>
      <c r="N21" s="36"/>
      <c r="O21" s="36"/>
      <c r="P21" s="36"/>
    </row>
    <row r="22" spans="2:16" x14ac:dyDescent="0.25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69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25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70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25">
      <c r="B24" s="33" t="s">
        <v>86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71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25">
      <c r="B25" s="33" t="s">
        <v>87</v>
      </c>
      <c r="C25" s="37">
        <v>6.75</v>
      </c>
      <c r="D25" s="38">
        <v>6.1030289937101887E-3</v>
      </c>
      <c r="E25" s="38"/>
      <c r="F25" s="50"/>
      <c r="G25" s="50"/>
      <c r="H25" s="50"/>
      <c r="J25" s="52" t="s">
        <v>104</v>
      </c>
      <c r="K25" s="37">
        <f>'Res-&gt;Geo'!K13</f>
        <v>7.0560580801102697</v>
      </c>
      <c r="L25" s="38">
        <f>'Res-&gt;Geo'!L13</f>
        <v>1.2075540148193712E-3</v>
      </c>
      <c r="M25" s="51"/>
      <c r="N25" s="50"/>
      <c r="O25" s="50"/>
      <c r="P25" s="50"/>
    </row>
    <row r="26" spans="2:16" x14ac:dyDescent="0.25">
      <c r="B26" s="33" t="s">
        <v>66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52" t="s">
        <v>105</v>
      </c>
      <c r="K26" s="37">
        <f>'Res-&gt;Geo'!K24</f>
        <v>6.5612788102096848</v>
      </c>
      <c r="L26" s="38">
        <f>'Res-&gt;Geo'!L24</f>
        <v>6.3359642664588209E-4</v>
      </c>
      <c r="M26" s="51"/>
      <c r="N26" s="50"/>
      <c r="O26" s="50"/>
      <c r="P26" s="50"/>
    </row>
    <row r="28" spans="2:16" x14ac:dyDescent="0.25">
      <c r="B28" s="130" t="s">
        <v>80</v>
      </c>
      <c r="C28" s="130"/>
      <c r="D28" s="130"/>
      <c r="J28" s="52" t="s">
        <v>81</v>
      </c>
      <c r="K28" s="60">
        <v>5.1226966441273527</v>
      </c>
      <c r="L28" s="61">
        <v>4.1051432538959022E-4</v>
      </c>
      <c r="M28" s="38"/>
      <c r="N28" s="36"/>
      <c r="O28" s="36"/>
      <c r="P28" s="36"/>
    </row>
    <row r="29" spans="2:16" x14ac:dyDescent="0.25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82</v>
      </c>
      <c r="K29" s="37">
        <v>5.1866628862354354</v>
      </c>
      <c r="L29" s="38">
        <v>0.35971302227250296</v>
      </c>
      <c r="M29" s="51"/>
      <c r="N29" s="50"/>
      <c r="O29" s="50"/>
      <c r="P29" s="50"/>
    </row>
    <row r="30" spans="2:16" x14ac:dyDescent="0.25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83</v>
      </c>
      <c r="K30" s="37">
        <v>5.3061574558814248</v>
      </c>
      <c r="L30" s="38">
        <v>0.53859231786486261</v>
      </c>
      <c r="M30" s="51"/>
      <c r="N30" s="50"/>
      <c r="O30" s="50"/>
      <c r="P30" s="50"/>
    </row>
    <row r="31" spans="2:16" x14ac:dyDescent="0.25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  <c r="J31" s="52" t="s">
        <v>84</v>
      </c>
      <c r="K31" s="37">
        <v>5.5078187762300024</v>
      </c>
      <c r="L31" s="38">
        <v>0.56719420691196276</v>
      </c>
      <c r="M31" s="51"/>
      <c r="N31" s="50"/>
      <c r="O31" s="50"/>
      <c r="P31" s="50"/>
    </row>
    <row r="32" spans="2:16" x14ac:dyDescent="0.25">
      <c r="B32" s="33" t="s">
        <v>14</v>
      </c>
      <c r="C32" s="60">
        <v>5.0133557120693935</v>
      </c>
      <c r="D32" s="61">
        <v>0.31772718136858552</v>
      </c>
      <c r="E32" s="61"/>
      <c r="F32" s="39"/>
      <c r="G32" s="39"/>
      <c r="H32" s="39"/>
    </row>
    <row r="33" spans="2:8" x14ac:dyDescent="0.25">
      <c r="B33" s="33" t="s">
        <v>65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25">
      <c r="B34" s="33" t="s">
        <v>66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A36" sqref="A36:XFD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31" t="s">
        <v>16</v>
      </c>
      <c r="B1" s="133" t="s">
        <v>19</v>
      </c>
      <c r="C1" s="141" t="s">
        <v>0</v>
      </c>
      <c r="D1" s="142"/>
      <c r="E1" s="142"/>
      <c r="F1" s="142"/>
      <c r="G1" s="142"/>
      <c r="H1" s="142"/>
      <c r="I1" s="143"/>
      <c r="J1" s="135" t="s">
        <v>1</v>
      </c>
      <c r="K1" s="135"/>
      <c r="L1" s="136"/>
      <c r="M1" s="137"/>
      <c r="N1" s="139" t="s">
        <v>2</v>
      </c>
      <c r="O1" s="135"/>
      <c r="P1" s="140"/>
    </row>
    <row r="2" spans="1:16" ht="45.75" thickBot="1" x14ac:dyDescent="0.3">
      <c r="A2" s="132"/>
      <c r="B2" s="13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38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2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2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2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2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2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2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2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2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2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2"/>
        <v>7.1444036734103893</v>
      </c>
      <c r="L45" s="12">
        <v>1.68836883610443E-3</v>
      </c>
      <c r="M45" s="47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2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2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3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3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3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3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3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3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3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3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3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3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3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3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3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3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3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3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3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3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3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3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3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3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3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3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3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3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3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3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3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3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3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3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50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4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50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4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50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4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50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4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50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4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50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4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50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4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50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4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50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4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50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4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4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U7" sqref="S2:U7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31" t="s">
        <v>16</v>
      </c>
      <c r="B1" s="133" t="s">
        <v>19</v>
      </c>
      <c r="C1" s="141" t="s">
        <v>0</v>
      </c>
      <c r="D1" s="142"/>
      <c r="E1" s="142"/>
      <c r="F1" s="142"/>
      <c r="G1" s="142"/>
      <c r="H1" s="142"/>
      <c r="I1" s="143"/>
      <c r="J1" s="135" t="s">
        <v>1</v>
      </c>
      <c r="K1" s="135"/>
      <c r="L1" s="136"/>
      <c r="M1" s="137"/>
      <c r="N1" s="139" t="s">
        <v>2</v>
      </c>
      <c r="O1" s="135"/>
      <c r="P1" s="140"/>
    </row>
    <row r="2" spans="1:21" ht="45.75" thickBot="1" x14ac:dyDescent="0.3">
      <c r="A2" s="132"/>
      <c r="B2" s="13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38"/>
      <c r="N2" s="20" t="s">
        <v>18</v>
      </c>
      <c r="O2" s="8" t="s">
        <v>7</v>
      </c>
      <c r="P2" s="9" t="s">
        <v>8</v>
      </c>
      <c r="S2" s="89" t="s">
        <v>125</v>
      </c>
      <c r="T2" s="90" t="s">
        <v>36</v>
      </c>
      <c r="U2" s="91" t="s">
        <v>123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50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50" t="s">
        <v>118</v>
      </c>
      <c r="T3" s="129">
        <v>6.6727281104723444</v>
      </c>
      <c r="U3" s="61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50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50" t="s">
        <v>39</v>
      </c>
      <c r="T4" s="88">
        <v>6.4588361886739634</v>
      </c>
      <c r="U4" s="63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50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50" t="s">
        <v>40</v>
      </c>
      <c r="T5" s="88">
        <v>6.7770482105745051</v>
      </c>
      <c r="U5" s="63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50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50" t="s">
        <v>100</v>
      </c>
      <c r="T6" s="88">
        <v>5.6040625410808342</v>
      </c>
      <c r="U6" s="63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50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50" t="s">
        <v>102</v>
      </c>
      <c r="T7" s="88">
        <v>5.5980620890524522</v>
      </c>
      <c r="U7" s="63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50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50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50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50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50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7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9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28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50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50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50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50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50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50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50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50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50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50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100</v>
      </c>
      <c r="C58" s="11" t="s">
        <v>10</v>
      </c>
      <c r="D58" s="29" t="s">
        <v>101</v>
      </c>
      <c r="E58" s="29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18606.120003461801</v>
      </c>
      <c r="K58" s="67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100</v>
      </c>
      <c r="C59" s="11" t="s">
        <v>10</v>
      </c>
      <c r="D59" s="29" t="s">
        <v>101</v>
      </c>
      <c r="E59" s="29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19199.984512805899</v>
      </c>
      <c r="K59" s="67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100</v>
      </c>
      <c r="C60" s="11" t="s">
        <v>10</v>
      </c>
      <c r="D60" s="29" t="s">
        <v>101</v>
      </c>
      <c r="E60" s="29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19291.6864929199</v>
      </c>
      <c r="K60" s="67">
        <f t="shared" si="3"/>
        <v>5.3588018035888609</v>
      </c>
      <c r="L60" s="69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100</v>
      </c>
      <c r="C61" s="11" t="s">
        <v>10</v>
      </c>
      <c r="D61" s="29" t="s">
        <v>101</v>
      </c>
      <c r="E61" s="29" t="s">
        <v>50</v>
      </c>
      <c r="F61" s="11">
        <v>1</v>
      </c>
      <c r="G61" s="11">
        <v>1</v>
      </c>
      <c r="H61" s="11">
        <v>2000</v>
      </c>
      <c r="I61" s="29">
        <v>100</v>
      </c>
      <c r="J61" s="64">
        <v>19364.989731073299</v>
      </c>
      <c r="K61" s="67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100</v>
      </c>
      <c r="C62" s="11" t="s">
        <v>10</v>
      </c>
      <c r="D62" s="29" t="s">
        <v>101</v>
      </c>
      <c r="E62" s="29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19496.156715393001</v>
      </c>
      <c r="K62" s="67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100</v>
      </c>
      <c r="C63" s="11" t="s">
        <v>10</v>
      </c>
      <c r="D63" s="29" t="s">
        <v>101</v>
      </c>
      <c r="E63" s="29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20359.658004522302</v>
      </c>
      <c r="K63" s="67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100</v>
      </c>
      <c r="C64" s="11" t="s">
        <v>10</v>
      </c>
      <c r="D64" s="29" t="s">
        <v>101</v>
      </c>
      <c r="E64" s="29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21298.4408915042</v>
      </c>
      <c r="K64" s="67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100</v>
      </c>
      <c r="C65" s="11" t="s">
        <v>10</v>
      </c>
      <c r="D65" s="29" t="s">
        <v>101</v>
      </c>
      <c r="E65" s="29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21346.708407163602</v>
      </c>
      <c r="K65" s="67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100</v>
      </c>
      <c r="C66" s="11" t="s">
        <v>10</v>
      </c>
      <c r="D66" s="29" t="s">
        <v>101</v>
      </c>
      <c r="E66" s="29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21377.753213405598</v>
      </c>
      <c r="K66" s="67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100</v>
      </c>
      <c r="C67" s="11" t="s">
        <v>10</v>
      </c>
      <c r="D67" s="29" t="s">
        <v>101</v>
      </c>
      <c r="E67" s="29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21404.7535066604</v>
      </c>
      <c r="K67" s="67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5">
        <f>AVERAGE(J58:J67)</f>
        <v>20174.625147891002</v>
      </c>
      <c r="K68" s="68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102</v>
      </c>
      <c r="C69" s="11" t="s">
        <v>10</v>
      </c>
      <c r="D69" s="29" t="s">
        <v>103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6">
        <v>18014.142642974799</v>
      </c>
      <c r="K69" s="67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102</v>
      </c>
      <c r="C70" s="11" t="s">
        <v>10</v>
      </c>
      <c r="D70" s="29" t="s">
        <v>103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6">
        <v>18601.595705032301</v>
      </c>
      <c r="K70" s="67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102</v>
      </c>
      <c r="C71" s="11" t="s">
        <v>10</v>
      </c>
      <c r="D71" s="29" t="s">
        <v>103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6">
        <v>18688.3227717876</v>
      </c>
      <c r="K71" s="67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102</v>
      </c>
      <c r="C72" s="11" t="s">
        <v>10</v>
      </c>
      <c r="D72" s="29" t="s">
        <v>103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6">
        <v>18897.422380924199</v>
      </c>
      <c r="K72" s="67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102</v>
      </c>
      <c r="C73" s="11" t="s">
        <v>10</v>
      </c>
      <c r="D73" s="29" t="s">
        <v>103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6">
        <v>19532.540882110501</v>
      </c>
      <c r="K73" s="67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102</v>
      </c>
      <c r="C74" s="11" t="s">
        <v>10</v>
      </c>
      <c r="D74" s="29" t="s">
        <v>103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6">
        <v>19707.885319709701</v>
      </c>
      <c r="K74" s="67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102</v>
      </c>
      <c r="C75" s="11" t="s">
        <v>10</v>
      </c>
      <c r="D75" s="29" t="s">
        <v>103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6">
        <v>21031.403920888901</v>
      </c>
      <c r="K75" s="67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102</v>
      </c>
      <c r="C76" s="11" t="s">
        <v>10</v>
      </c>
      <c r="D76" s="29" t="s">
        <v>103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6">
        <v>22287.471923589699</v>
      </c>
      <c r="K76" s="67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102</v>
      </c>
      <c r="C77" s="11" t="s">
        <v>10</v>
      </c>
      <c r="D77" s="29" t="s">
        <v>103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6">
        <v>22352.911023139899</v>
      </c>
      <c r="K77" s="67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102</v>
      </c>
      <c r="C78" s="11" t="s">
        <v>10</v>
      </c>
      <c r="D78" s="29" t="s">
        <v>103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6">
        <v>22416.5386357307</v>
      </c>
      <c r="K78" s="67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5">
        <f>AVERAGE(J69:J78)</f>
        <v>20153.023520588828</v>
      </c>
      <c r="K79" s="68">
        <f t="shared" si="3"/>
        <v>5.5980620890524522</v>
      </c>
      <c r="L79" s="70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50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50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50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50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50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50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50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50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50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50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50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50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50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50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50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50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50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50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50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50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 t="shared" ref="K123" si="7"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S12" sqref="S12:T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8" max="18" width="10.7109375" bestFit="1" customWidth="1"/>
  </cols>
  <sheetData>
    <row r="1" spans="1:20" x14ac:dyDescent="0.25">
      <c r="A1" s="131" t="s">
        <v>16</v>
      </c>
      <c r="B1" s="133" t="s">
        <v>19</v>
      </c>
      <c r="C1" s="141" t="s">
        <v>0</v>
      </c>
      <c r="D1" s="142"/>
      <c r="E1" s="142"/>
      <c r="F1" s="142"/>
      <c r="G1" s="142"/>
      <c r="H1" s="142"/>
      <c r="I1" s="143"/>
      <c r="J1" s="135" t="s">
        <v>1</v>
      </c>
      <c r="K1" s="135"/>
      <c r="L1" s="136"/>
      <c r="M1" s="137"/>
      <c r="N1" s="139" t="s">
        <v>2</v>
      </c>
      <c r="O1" s="135"/>
      <c r="P1" s="140"/>
    </row>
    <row r="2" spans="1:20" ht="45.75" thickBot="1" x14ac:dyDescent="0.3">
      <c r="A2" s="132"/>
      <c r="B2" s="13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38"/>
      <c r="N2" s="20" t="s">
        <v>18</v>
      </c>
      <c r="O2" s="8" t="s">
        <v>7</v>
      </c>
      <c r="P2" s="9" t="s">
        <v>8</v>
      </c>
    </row>
    <row r="3" spans="1:20" x14ac:dyDescent="0.25">
      <c r="A3" s="10" t="s">
        <v>119</v>
      </c>
      <c r="B3" s="11"/>
      <c r="C3" s="11" t="s">
        <v>43</v>
      </c>
      <c r="D3" s="29" t="s">
        <v>120</v>
      </c>
      <c r="E3" s="29" t="s">
        <v>50</v>
      </c>
      <c r="F3" s="11">
        <v>1</v>
      </c>
      <c r="G3" s="11">
        <v>1</v>
      </c>
      <c r="H3" s="11">
        <v>2000</v>
      </c>
      <c r="I3" s="29">
        <v>100</v>
      </c>
      <c r="J3" s="64">
        <v>24937.347809791499</v>
      </c>
      <c r="K3" s="67">
        <f>J3/3600</f>
        <v>6.9270410582754165</v>
      </c>
      <c r="L3" s="14">
        <v>5.9759491758663397E-4</v>
      </c>
      <c r="M3" s="27"/>
      <c r="N3" s="11"/>
      <c r="O3" s="11"/>
      <c r="P3" s="13"/>
    </row>
    <row r="4" spans="1:20" x14ac:dyDescent="0.25">
      <c r="A4" s="10" t="s">
        <v>119</v>
      </c>
      <c r="B4" s="11"/>
      <c r="C4" s="11" t="s">
        <v>43</v>
      </c>
      <c r="D4" s="29" t="s">
        <v>120</v>
      </c>
      <c r="E4" s="29" t="s">
        <v>50</v>
      </c>
      <c r="F4" s="11">
        <v>1</v>
      </c>
      <c r="G4" s="11">
        <v>1</v>
      </c>
      <c r="H4" s="11">
        <v>2000</v>
      </c>
      <c r="I4" s="29">
        <v>100</v>
      </c>
      <c r="J4" s="64">
        <v>25048.218782186501</v>
      </c>
      <c r="K4" s="67">
        <f t="shared" ref="K4:K12" si="0">J4/3600</f>
        <v>6.9578385506073612</v>
      </c>
      <c r="L4" s="14">
        <v>7.6625037569211501E-4</v>
      </c>
      <c r="M4" s="21"/>
      <c r="N4" s="11"/>
      <c r="O4" s="11"/>
      <c r="P4" s="13"/>
    </row>
    <row r="5" spans="1:20" x14ac:dyDescent="0.25">
      <c r="A5" s="10" t="s">
        <v>119</v>
      </c>
      <c r="B5" s="11"/>
      <c r="C5" s="11" t="s">
        <v>43</v>
      </c>
      <c r="D5" s="29" t="s">
        <v>120</v>
      </c>
      <c r="E5" s="29" t="s">
        <v>50</v>
      </c>
      <c r="F5" s="11">
        <v>1</v>
      </c>
      <c r="G5" s="11">
        <v>1</v>
      </c>
      <c r="H5" s="11">
        <v>2000</v>
      </c>
      <c r="I5" s="29">
        <v>100</v>
      </c>
      <c r="J5" s="64">
        <v>25074.4952580928</v>
      </c>
      <c r="K5" s="67">
        <f t="shared" si="0"/>
        <v>6.9651375716924449</v>
      </c>
      <c r="L5" s="69">
        <v>5.1660635911416697E-4</v>
      </c>
      <c r="M5" s="21"/>
      <c r="N5" s="11"/>
      <c r="O5" s="11"/>
      <c r="P5" s="13"/>
    </row>
    <row r="6" spans="1:20" x14ac:dyDescent="0.25">
      <c r="A6" s="10" t="s">
        <v>119</v>
      </c>
      <c r="B6" s="11"/>
      <c r="C6" s="11" t="s">
        <v>43</v>
      </c>
      <c r="D6" s="29" t="s">
        <v>120</v>
      </c>
      <c r="E6" s="29" t="s">
        <v>50</v>
      </c>
      <c r="F6" s="11">
        <v>1</v>
      </c>
      <c r="G6" s="11">
        <v>1</v>
      </c>
      <c r="H6" s="11">
        <v>2000</v>
      </c>
      <c r="I6" s="29">
        <v>100</v>
      </c>
      <c r="J6" s="64">
        <v>25163.231878519</v>
      </c>
      <c r="K6" s="67">
        <f t="shared" si="0"/>
        <v>6.9897866329219447</v>
      </c>
      <c r="L6" s="14">
        <v>2.0699978119987201E-3</v>
      </c>
      <c r="M6" s="21"/>
      <c r="N6" s="11"/>
      <c r="O6" s="11"/>
      <c r="P6" s="13"/>
    </row>
    <row r="7" spans="1:20" x14ac:dyDescent="0.25">
      <c r="A7" s="10" t="s">
        <v>119</v>
      </c>
      <c r="B7" s="11"/>
      <c r="C7" s="11" t="s">
        <v>43</v>
      </c>
      <c r="D7" s="29" t="s">
        <v>120</v>
      </c>
      <c r="E7" s="29" t="s">
        <v>50</v>
      </c>
      <c r="F7" s="11">
        <v>1</v>
      </c>
      <c r="G7" s="11">
        <v>1</v>
      </c>
      <c r="H7" s="11">
        <v>2000</v>
      </c>
      <c r="I7" s="29">
        <v>100</v>
      </c>
      <c r="J7" s="64">
        <v>25215.207126855799</v>
      </c>
      <c r="K7" s="67">
        <f t="shared" si="0"/>
        <v>7.004224201904389</v>
      </c>
      <c r="L7" s="14">
        <v>1.6644410374766999E-3</v>
      </c>
      <c r="M7" s="21"/>
      <c r="N7" s="11"/>
      <c r="O7" s="11"/>
      <c r="P7" s="13"/>
    </row>
    <row r="8" spans="1:20" x14ac:dyDescent="0.25">
      <c r="A8" s="10" t="s">
        <v>119</v>
      </c>
      <c r="B8" s="11"/>
      <c r="C8" s="11" t="s">
        <v>43</v>
      </c>
      <c r="D8" s="29" t="s">
        <v>120</v>
      </c>
      <c r="E8" s="29" t="s">
        <v>50</v>
      </c>
      <c r="F8" s="11">
        <v>1</v>
      </c>
      <c r="G8" s="11">
        <v>1</v>
      </c>
      <c r="H8" s="11">
        <v>2000</v>
      </c>
      <c r="I8" s="29">
        <v>100</v>
      </c>
      <c r="J8" s="64">
        <v>25285.752022504799</v>
      </c>
      <c r="K8" s="67">
        <f t="shared" si="0"/>
        <v>7.0238200062513334</v>
      </c>
      <c r="L8" s="14">
        <v>1.05219535362229E-3</v>
      </c>
      <c r="M8" s="21"/>
      <c r="N8" s="11"/>
      <c r="O8" s="11"/>
      <c r="P8" s="13"/>
    </row>
    <row r="9" spans="1:20" x14ac:dyDescent="0.25">
      <c r="A9" s="10" t="s">
        <v>119</v>
      </c>
      <c r="B9" s="11"/>
      <c r="C9" s="11" t="s">
        <v>43</v>
      </c>
      <c r="D9" s="29" t="s">
        <v>120</v>
      </c>
      <c r="E9" s="29" t="s">
        <v>50</v>
      </c>
      <c r="F9" s="11">
        <v>1</v>
      </c>
      <c r="G9" s="11">
        <v>1</v>
      </c>
      <c r="H9" s="11">
        <v>2000</v>
      </c>
      <c r="I9" s="29">
        <v>100</v>
      </c>
      <c r="J9" s="64">
        <v>25356.052458286202</v>
      </c>
      <c r="K9" s="67">
        <f t="shared" si="0"/>
        <v>7.0433479050795</v>
      </c>
      <c r="L9" s="14">
        <v>1.58996804682063E-3</v>
      </c>
      <c r="M9" s="21"/>
      <c r="N9" s="11"/>
      <c r="O9" s="11"/>
      <c r="P9" s="13"/>
    </row>
    <row r="10" spans="1:20" x14ac:dyDescent="0.25">
      <c r="A10" s="10" t="s">
        <v>119</v>
      </c>
      <c r="B10" s="11"/>
      <c r="C10" s="11" t="s">
        <v>43</v>
      </c>
      <c r="D10" s="29" t="s">
        <v>120</v>
      </c>
      <c r="E10" s="29" t="s">
        <v>50</v>
      </c>
      <c r="F10" s="11">
        <v>1</v>
      </c>
      <c r="G10" s="11">
        <v>1</v>
      </c>
      <c r="H10" s="11">
        <v>2000</v>
      </c>
      <c r="I10" s="29">
        <v>100</v>
      </c>
      <c r="J10" s="64">
        <v>25471.2151153087</v>
      </c>
      <c r="K10" s="67">
        <f t="shared" si="0"/>
        <v>7.0753375320301943</v>
      </c>
      <c r="L10" s="14">
        <v>5.3869102465445599E-4</v>
      </c>
      <c r="M10" s="21"/>
      <c r="N10" s="11"/>
      <c r="O10" s="11"/>
      <c r="P10" s="13"/>
    </row>
    <row r="11" spans="1:20" x14ac:dyDescent="0.25">
      <c r="A11" s="10" t="s">
        <v>119</v>
      </c>
      <c r="B11" s="11"/>
      <c r="C11" s="11" t="s">
        <v>43</v>
      </c>
      <c r="D11" s="29" t="s">
        <v>120</v>
      </c>
      <c r="E11" s="29" t="s">
        <v>50</v>
      </c>
      <c r="F11" s="11">
        <v>1</v>
      </c>
      <c r="G11" s="11">
        <v>1</v>
      </c>
      <c r="H11" s="11">
        <v>2000</v>
      </c>
      <c r="I11" s="29">
        <v>100</v>
      </c>
      <c r="J11" s="64">
        <v>26166.031649827899</v>
      </c>
      <c r="K11" s="67">
        <f t="shared" si="0"/>
        <v>7.268342124952194</v>
      </c>
      <c r="L11" s="14">
        <v>2.7806074122320502E-3</v>
      </c>
      <c r="M11" s="21"/>
      <c r="N11" s="11"/>
      <c r="O11" s="11"/>
      <c r="P11" s="13"/>
      <c r="R11" t="s">
        <v>118</v>
      </c>
      <c r="S11" s="57">
        <v>6.5612788102096848</v>
      </c>
      <c r="T11" s="48">
        <v>6.3359642664588209E-4</v>
      </c>
    </row>
    <row r="12" spans="1:20" ht="15.75" thickBot="1" x14ac:dyDescent="0.3">
      <c r="A12" s="10" t="s">
        <v>119</v>
      </c>
      <c r="B12" s="11"/>
      <c r="C12" s="11" t="s">
        <v>43</v>
      </c>
      <c r="D12" s="29" t="s">
        <v>120</v>
      </c>
      <c r="E12" s="29" t="s">
        <v>50</v>
      </c>
      <c r="F12" s="11">
        <v>1</v>
      </c>
      <c r="G12" s="11">
        <v>1</v>
      </c>
      <c r="H12" s="11">
        <v>2000</v>
      </c>
      <c r="I12" s="29">
        <v>100</v>
      </c>
      <c r="J12" s="64">
        <v>26300.538782596501</v>
      </c>
      <c r="K12" s="67">
        <f t="shared" si="0"/>
        <v>7.3057052173879171</v>
      </c>
      <c r="L12" s="14">
        <v>4.9918780899594999E-4</v>
      </c>
      <c r="M12" s="21"/>
      <c r="N12" s="11"/>
      <c r="O12" s="11"/>
      <c r="P12" s="13"/>
      <c r="R12" t="s">
        <v>101</v>
      </c>
      <c r="S12" s="57">
        <v>7.0560580801102697</v>
      </c>
      <c r="T12" s="48">
        <v>1.2075540148193712E-3</v>
      </c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5">
        <f>AVERAGE(J3:J12)</f>
        <v>25401.809088396971</v>
      </c>
      <c r="K13" s="68">
        <f t="shared" ref="K13:K24" si="1">J13/3600</f>
        <v>7.0560580801102697</v>
      </c>
      <c r="L13" s="6">
        <f>AVERAGE(L3:L12)</f>
        <v>1.2075540148193712E-3</v>
      </c>
      <c r="M13" s="28"/>
      <c r="N13" s="5"/>
      <c r="O13" s="5"/>
      <c r="P13" s="26"/>
    </row>
    <row r="14" spans="1:20" x14ac:dyDescent="0.25">
      <c r="A14" s="10" t="s">
        <v>109</v>
      </c>
      <c r="B14" s="11"/>
      <c r="C14" s="29" t="s">
        <v>43</v>
      </c>
      <c r="D14" s="29" t="s">
        <v>113</v>
      </c>
      <c r="E14" s="29" t="s">
        <v>50</v>
      </c>
      <c r="F14" s="11">
        <v>1</v>
      </c>
      <c r="G14" s="11">
        <v>1</v>
      </c>
      <c r="H14" s="11">
        <v>2000</v>
      </c>
      <c r="I14" s="29">
        <v>1000</v>
      </c>
      <c r="J14" s="64">
        <v>19061.9981713294</v>
      </c>
      <c r="K14" s="67">
        <f>J14/3600</f>
        <v>5.2949994920359442</v>
      </c>
      <c r="L14" s="69">
        <v>7.1857866503989099E-4</v>
      </c>
      <c r="M14" s="27"/>
      <c r="N14" s="11"/>
      <c r="O14" s="11"/>
      <c r="P14" s="13"/>
    </row>
    <row r="15" spans="1:20" x14ac:dyDescent="0.25">
      <c r="A15" s="10" t="s">
        <v>109</v>
      </c>
      <c r="B15" s="11"/>
      <c r="C15" s="29" t="s">
        <v>43</v>
      </c>
      <c r="D15" s="29" t="s">
        <v>113</v>
      </c>
      <c r="E15" s="29" t="s">
        <v>50</v>
      </c>
      <c r="F15" s="11">
        <v>1</v>
      </c>
      <c r="G15" s="11">
        <v>1</v>
      </c>
      <c r="H15" s="11">
        <v>2000</v>
      </c>
      <c r="I15" s="29">
        <v>1000</v>
      </c>
      <c r="J15" s="64">
        <v>22922.6018626689</v>
      </c>
      <c r="K15" s="67">
        <f t="shared" ref="K15:K23" si="2">J15/3600</f>
        <v>6.3673894062969163</v>
      </c>
      <c r="L15" s="69">
        <v>6.0267339643654198E-4</v>
      </c>
      <c r="M15" s="21"/>
      <c r="N15" s="11"/>
      <c r="O15" s="11"/>
      <c r="P15" s="13"/>
    </row>
    <row r="16" spans="1:20" x14ac:dyDescent="0.25">
      <c r="A16" s="10" t="s">
        <v>109</v>
      </c>
      <c r="B16" s="11"/>
      <c r="C16" s="29" t="s">
        <v>43</v>
      </c>
      <c r="D16" s="29" t="s">
        <v>113</v>
      </c>
      <c r="E16" s="29" t="s">
        <v>50</v>
      </c>
      <c r="F16" s="11">
        <v>1</v>
      </c>
      <c r="G16" s="11">
        <v>1</v>
      </c>
      <c r="H16" s="11">
        <v>2000</v>
      </c>
      <c r="I16" s="29">
        <v>1000</v>
      </c>
      <c r="J16" s="64">
        <v>22935.784432411099</v>
      </c>
      <c r="K16" s="67">
        <f t="shared" si="2"/>
        <v>6.3710512312253051</v>
      </c>
      <c r="L16" s="69">
        <v>3.50622632663514E-4</v>
      </c>
      <c r="M16" s="21"/>
      <c r="N16" s="11"/>
      <c r="O16" s="11"/>
      <c r="P16" s="13"/>
    </row>
    <row r="17" spans="1:16" x14ac:dyDescent="0.25">
      <c r="A17" s="10" t="s">
        <v>109</v>
      </c>
      <c r="B17" s="11"/>
      <c r="C17" s="29" t="s">
        <v>43</v>
      </c>
      <c r="D17" s="29" t="s">
        <v>113</v>
      </c>
      <c r="E17" s="29" t="s">
        <v>50</v>
      </c>
      <c r="F17" s="11">
        <v>1</v>
      </c>
      <c r="G17" s="11">
        <v>1</v>
      </c>
      <c r="H17" s="11">
        <v>2000</v>
      </c>
      <c r="I17" s="29">
        <v>1000</v>
      </c>
      <c r="J17" s="64">
        <v>23546.966060399998</v>
      </c>
      <c r="K17" s="67">
        <f t="shared" si="2"/>
        <v>6.5408239056666666</v>
      </c>
      <c r="L17" s="69">
        <v>8.9688089398920598E-4</v>
      </c>
      <c r="M17" s="21"/>
      <c r="N17" s="11"/>
      <c r="O17" s="11"/>
      <c r="P17" s="13"/>
    </row>
    <row r="18" spans="1:16" x14ac:dyDescent="0.25">
      <c r="A18" s="10" t="s">
        <v>109</v>
      </c>
      <c r="B18" s="11"/>
      <c r="C18" s="29" t="s">
        <v>43</v>
      </c>
      <c r="D18" s="29" t="s">
        <v>113</v>
      </c>
      <c r="E18" s="29" t="s">
        <v>50</v>
      </c>
      <c r="F18" s="11">
        <v>1</v>
      </c>
      <c r="G18" s="11">
        <v>1</v>
      </c>
      <c r="H18" s="11">
        <v>2000</v>
      </c>
      <c r="I18" s="29">
        <v>1000</v>
      </c>
      <c r="J18" s="64">
        <v>23586.311618566499</v>
      </c>
      <c r="K18" s="67">
        <f t="shared" si="2"/>
        <v>6.5517532273795833</v>
      </c>
      <c r="L18" s="69">
        <v>5.8444528307618495E-4</v>
      </c>
      <c r="M18" s="21"/>
      <c r="N18" s="11"/>
      <c r="O18" s="11"/>
      <c r="P18" s="13"/>
    </row>
    <row r="19" spans="1:16" x14ac:dyDescent="0.25">
      <c r="A19" s="10" t="s">
        <v>109</v>
      </c>
      <c r="B19" s="11"/>
      <c r="C19" s="29" t="s">
        <v>43</v>
      </c>
      <c r="D19" s="29" t="s">
        <v>113</v>
      </c>
      <c r="E19" s="29" t="s">
        <v>50</v>
      </c>
      <c r="F19" s="11">
        <v>1</v>
      </c>
      <c r="G19" s="11">
        <v>1</v>
      </c>
      <c r="H19" s="11">
        <v>2000</v>
      </c>
      <c r="I19" s="29">
        <v>1000</v>
      </c>
      <c r="J19" s="64">
        <v>23612.747294664299</v>
      </c>
      <c r="K19" s="67">
        <f t="shared" si="2"/>
        <v>6.5590964707400827</v>
      </c>
      <c r="L19" s="69">
        <v>8.1582955090861605E-4</v>
      </c>
      <c r="M19" s="21"/>
      <c r="N19" s="11"/>
      <c r="O19" s="11"/>
      <c r="P19" s="13"/>
    </row>
    <row r="20" spans="1:16" x14ac:dyDescent="0.25">
      <c r="A20" s="10" t="s">
        <v>109</v>
      </c>
      <c r="B20" s="11"/>
      <c r="C20" s="29" t="s">
        <v>43</v>
      </c>
      <c r="D20" s="29" t="s">
        <v>113</v>
      </c>
      <c r="E20" s="29" t="s">
        <v>50</v>
      </c>
      <c r="F20" s="11">
        <v>1</v>
      </c>
      <c r="G20" s="11">
        <v>1</v>
      </c>
      <c r="H20" s="11">
        <v>2000</v>
      </c>
      <c r="I20" s="29">
        <v>1000</v>
      </c>
      <c r="J20" s="64">
        <v>24732.6779670715</v>
      </c>
      <c r="K20" s="67">
        <f t="shared" si="2"/>
        <v>6.870188324186528</v>
      </c>
      <c r="L20" s="69">
        <v>5.1905412441518998E-4</v>
      </c>
      <c r="M20" s="21"/>
      <c r="N20" s="11"/>
      <c r="O20" s="11"/>
      <c r="P20" s="13"/>
    </row>
    <row r="21" spans="1:16" x14ac:dyDescent="0.25">
      <c r="A21" s="10" t="s">
        <v>109</v>
      </c>
      <c r="B21" s="11"/>
      <c r="C21" s="29" t="s">
        <v>43</v>
      </c>
      <c r="D21" s="29" t="s">
        <v>113</v>
      </c>
      <c r="E21" s="29" t="s">
        <v>50</v>
      </c>
      <c r="F21" s="11">
        <v>1</v>
      </c>
      <c r="G21" s="11">
        <v>1</v>
      </c>
      <c r="H21" s="11">
        <v>2000</v>
      </c>
      <c r="I21" s="29">
        <v>1000</v>
      </c>
      <c r="J21" s="64">
        <v>24777.574288129799</v>
      </c>
      <c r="K21" s="67">
        <f t="shared" si="2"/>
        <v>6.8826595244805002</v>
      </c>
      <c r="L21" s="69">
        <v>9.3681222650363895E-4</v>
      </c>
      <c r="M21" s="21"/>
      <c r="N21" s="11"/>
      <c r="O21" s="11"/>
      <c r="P21" s="13"/>
    </row>
    <row r="22" spans="1:16" x14ac:dyDescent="0.25">
      <c r="A22" s="10" t="s">
        <v>109</v>
      </c>
      <c r="B22" s="11"/>
      <c r="C22" s="29" t="s">
        <v>43</v>
      </c>
      <c r="D22" s="29" t="s">
        <v>113</v>
      </c>
      <c r="E22" s="29" t="s">
        <v>50</v>
      </c>
      <c r="F22" s="11">
        <v>1</v>
      </c>
      <c r="G22" s="11">
        <v>1</v>
      </c>
      <c r="H22" s="11">
        <v>2000</v>
      </c>
      <c r="I22" s="29">
        <v>1000</v>
      </c>
      <c r="J22" s="64">
        <v>24778.674122095101</v>
      </c>
      <c r="K22" s="67">
        <f t="shared" si="2"/>
        <v>6.8829650339153057</v>
      </c>
      <c r="L22" s="69">
        <v>4.2010810313034902E-4</v>
      </c>
      <c r="M22" s="21"/>
      <c r="N22" s="11"/>
      <c r="O22" s="11"/>
      <c r="P22" s="13"/>
    </row>
    <row r="23" spans="1:16" ht="15.75" thickBot="1" x14ac:dyDescent="0.3">
      <c r="A23" s="10" t="s">
        <v>109</v>
      </c>
      <c r="B23" s="11"/>
      <c r="C23" s="29" t="s">
        <v>43</v>
      </c>
      <c r="D23" s="29" t="s">
        <v>113</v>
      </c>
      <c r="E23" s="29" t="s">
        <v>50</v>
      </c>
      <c r="F23" s="11">
        <v>1</v>
      </c>
      <c r="G23" s="11">
        <v>1</v>
      </c>
      <c r="H23" s="11">
        <v>2000</v>
      </c>
      <c r="I23" s="29">
        <v>1000</v>
      </c>
      <c r="J23" s="64">
        <v>26250.701350211999</v>
      </c>
      <c r="K23" s="67">
        <f t="shared" si="2"/>
        <v>7.2918614861699993</v>
      </c>
      <c r="L23" s="69">
        <v>4.9095939029568901E-4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5">
        <f>AVERAGE(J14:J23)</f>
        <v>23620.603716754864</v>
      </c>
      <c r="K24" s="68">
        <f t="shared" si="1"/>
        <v>6.5612788102096848</v>
      </c>
      <c r="L24" s="70">
        <f>AVERAGE(L14:L23)</f>
        <v>6.3359642664588209E-4</v>
      </c>
      <c r="M24" s="28"/>
      <c r="N24" s="4"/>
      <c r="O24" s="5"/>
      <c r="P24" s="26"/>
    </row>
    <row r="25" spans="1:16" x14ac:dyDescent="0.25">
      <c r="A25" s="10"/>
      <c r="B25" s="11"/>
      <c r="C25" s="11"/>
      <c r="D25" s="29"/>
      <c r="E25" s="29"/>
      <c r="F25" s="11"/>
      <c r="G25" s="11"/>
      <c r="H25" s="11"/>
      <c r="I25" s="29"/>
      <c r="J25" s="64"/>
      <c r="K25" s="67"/>
      <c r="L25" s="14"/>
      <c r="M25" s="27"/>
      <c r="N25" s="11"/>
      <c r="O25" s="11"/>
      <c r="P25" s="13"/>
    </row>
    <row r="26" spans="1:16" x14ac:dyDescent="0.25">
      <c r="A26" s="10"/>
      <c r="B26" s="11"/>
      <c r="C26" s="11"/>
      <c r="D26" s="29"/>
      <c r="E26" s="29"/>
      <c r="F26" s="11"/>
      <c r="G26" s="11"/>
      <c r="H26" s="11"/>
      <c r="I26" s="29"/>
      <c r="J26" s="64"/>
      <c r="K26" s="67"/>
      <c r="L26" s="14"/>
      <c r="M26" s="21"/>
      <c r="N26" s="11"/>
      <c r="O26" s="11"/>
      <c r="P26" s="13"/>
    </row>
    <row r="27" spans="1:16" x14ac:dyDescent="0.25">
      <c r="A27" s="10"/>
      <c r="B27" s="11"/>
      <c r="C27" s="11"/>
      <c r="D27" s="29"/>
      <c r="E27" s="29"/>
      <c r="F27" s="11"/>
      <c r="G27" s="11"/>
      <c r="H27" s="11"/>
      <c r="I27" s="29"/>
      <c r="J27" s="64"/>
      <c r="K27" s="67"/>
      <c r="L27" s="69"/>
      <c r="M27" s="21"/>
      <c r="N27" s="11"/>
      <c r="O27" s="11"/>
      <c r="P27" s="13"/>
    </row>
    <row r="28" spans="1:16" x14ac:dyDescent="0.25">
      <c r="A28" s="10"/>
      <c r="B28" s="11"/>
      <c r="C28" s="11"/>
      <c r="D28" s="29"/>
      <c r="E28" s="29"/>
      <c r="F28" s="11"/>
      <c r="G28" s="11"/>
      <c r="H28" s="11"/>
      <c r="I28" s="29"/>
      <c r="J28" s="64"/>
      <c r="K28" s="67"/>
      <c r="L28" s="14"/>
      <c r="M28" s="21"/>
      <c r="N28" s="11"/>
      <c r="O28" s="11"/>
      <c r="P28" s="13"/>
    </row>
    <row r="29" spans="1:16" x14ac:dyDescent="0.25">
      <c r="A29" s="10"/>
      <c r="B29" s="11"/>
      <c r="C29" s="11"/>
      <c r="D29" s="29"/>
      <c r="E29" s="29"/>
      <c r="F29" s="11"/>
      <c r="G29" s="11"/>
      <c r="H29" s="11"/>
      <c r="I29" s="29"/>
      <c r="J29" s="64"/>
      <c r="K29" s="67"/>
      <c r="L29" s="14"/>
      <c r="M29" s="21"/>
      <c r="N29" s="11"/>
      <c r="O29" s="11"/>
      <c r="P29" s="13"/>
    </row>
    <row r="30" spans="1:16" x14ac:dyDescent="0.25">
      <c r="A30" s="10"/>
      <c r="B30" s="11"/>
      <c r="C30" s="11"/>
      <c r="D30" s="29"/>
      <c r="E30" s="29"/>
      <c r="F30" s="11"/>
      <c r="G30" s="11"/>
      <c r="H30" s="11"/>
      <c r="I30" s="29"/>
      <c r="J30" s="64"/>
      <c r="K30" s="67"/>
      <c r="L30" s="14"/>
      <c r="M30" s="21"/>
      <c r="N30" s="11"/>
      <c r="O30" s="11"/>
      <c r="P30" s="13"/>
    </row>
    <row r="31" spans="1:16" x14ac:dyDescent="0.25">
      <c r="A31" s="10"/>
      <c r="B31" s="11"/>
      <c r="C31" s="11"/>
      <c r="D31" s="29"/>
      <c r="E31" s="29"/>
      <c r="F31" s="11"/>
      <c r="G31" s="11"/>
      <c r="H31" s="11"/>
      <c r="I31" s="29"/>
      <c r="J31" s="64"/>
      <c r="K31" s="67"/>
      <c r="L31" s="14"/>
      <c r="M31" s="21"/>
      <c r="N31" s="11"/>
      <c r="O31" s="11"/>
      <c r="P31" s="13"/>
    </row>
    <row r="32" spans="1:16" x14ac:dyDescent="0.25">
      <c r="A32" s="10"/>
      <c r="B32" s="11"/>
      <c r="C32" s="11"/>
      <c r="D32" s="29"/>
      <c r="E32" s="29"/>
      <c r="F32" s="11"/>
      <c r="G32" s="11"/>
      <c r="H32" s="11"/>
      <c r="I32" s="29"/>
      <c r="J32" s="64"/>
      <c r="K32" s="67"/>
      <c r="L32" s="14"/>
      <c r="M32" s="21"/>
      <c r="N32" s="11"/>
      <c r="O32" s="11"/>
      <c r="P32" s="13"/>
    </row>
    <row r="33" spans="1:16" x14ac:dyDescent="0.25">
      <c r="A33" s="10"/>
      <c r="B33" s="11"/>
      <c r="C33" s="11"/>
      <c r="D33" s="29"/>
      <c r="E33" s="29"/>
      <c r="F33" s="11"/>
      <c r="G33" s="11"/>
      <c r="H33" s="11"/>
      <c r="I33" s="29"/>
      <c r="J33" s="64"/>
      <c r="K33" s="67"/>
      <c r="L33" s="14"/>
      <c r="M33" s="21"/>
      <c r="N33" s="11"/>
      <c r="O33" s="11"/>
      <c r="P33" s="13"/>
    </row>
    <row r="34" spans="1:16" ht="15.75" thickBot="1" x14ac:dyDescent="0.3">
      <c r="A34" s="10"/>
      <c r="B34" s="11"/>
      <c r="C34" s="11"/>
      <c r="D34" s="29"/>
      <c r="E34" s="29"/>
      <c r="F34" s="11"/>
      <c r="G34" s="11"/>
      <c r="H34" s="11"/>
      <c r="I34" s="29"/>
      <c r="J34" s="64"/>
      <c r="K34" s="67"/>
      <c r="L34" s="14"/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5" t="e">
        <f>AVERAGE(J25:J34)</f>
        <v>#DIV/0!</v>
      </c>
      <c r="K35" s="68" t="e">
        <f t="shared" ref="K35" si="3">J35/3600</f>
        <v>#DIV/0!</v>
      </c>
      <c r="L35" s="6" t="e">
        <f>AVERAGE(L25:L34)</f>
        <v>#DIV/0!</v>
      </c>
      <c r="M35" s="28"/>
      <c r="N35" s="5"/>
      <c r="O35" s="5"/>
      <c r="P35" s="26"/>
    </row>
    <row r="36" spans="1:16" x14ac:dyDescent="0.25">
      <c r="A36" s="10"/>
      <c r="B36" s="11"/>
      <c r="C36" s="11"/>
      <c r="D36" s="29"/>
      <c r="E36" s="29"/>
      <c r="F36" s="11"/>
      <c r="G36" s="11"/>
      <c r="H36" s="11"/>
      <c r="I36" s="29"/>
      <c r="J36" s="66"/>
      <c r="K36" s="67"/>
      <c r="L36" s="15"/>
      <c r="M36" s="21"/>
      <c r="N36" s="11"/>
      <c r="O36" s="11"/>
      <c r="P36" s="13"/>
    </row>
    <row r="37" spans="1:16" x14ac:dyDescent="0.25">
      <c r="A37" s="10"/>
      <c r="B37" s="11"/>
      <c r="C37" s="11"/>
      <c r="D37" s="29"/>
      <c r="E37" s="29"/>
      <c r="F37" s="11"/>
      <c r="G37" s="11"/>
      <c r="H37" s="11"/>
      <c r="I37" s="29"/>
      <c r="J37" s="66"/>
      <c r="K37" s="67"/>
      <c r="L37" s="15"/>
      <c r="M37" s="21"/>
      <c r="N37" s="11"/>
      <c r="O37" s="11"/>
      <c r="P37" s="13"/>
    </row>
    <row r="38" spans="1:16" x14ac:dyDescent="0.25">
      <c r="A38" s="10"/>
      <c r="B38" s="11"/>
      <c r="C38" s="11"/>
      <c r="D38" s="29"/>
      <c r="E38" s="29"/>
      <c r="F38" s="11"/>
      <c r="G38" s="11"/>
      <c r="H38" s="11"/>
      <c r="I38" s="29"/>
      <c r="J38" s="66"/>
      <c r="K38" s="67"/>
      <c r="L38" s="15"/>
      <c r="M38" s="21"/>
      <c r="N38" s="11"/>
      <c r="O38" s="11"/>
      <c r="P38" s="13"/>
    </row>
    <row r="39" spans="1:16" x14ac:dyDescent="0.25">
      <c r="A39" s="10"/>
      <c r="B39" s="11"/>
      <c r="C39" s="11"/>
      <c r="D39" s="29"/>
      <c r="E39" s="29"/>
      <c r="F39" s="11"/>
      <c r="G39" s="11"/>
      <c r="H39" s="11"/>
      <c r="I39" s="29"/>
      <c r="J39" s="66"/>
      <c r="K39" s="67"/>
      <c r="L39" s="15"/>
      <c r="M39" s="21"/>
      <c r="N39" s="11"/>
      <c r="O39" s="11"/>
      <c r="P39" s="13"/>
    </row>
    <row r="40" spans="1:16" x14ac:dyDescent="0.25">
      <c r="A40" s="10"/>
      <c r="B40" s="11"/>
      <c r="C40" s="11"/>
      <c r="D40" s="29"/>
      <c r="E40" s="29"/>
      <c r="F40" s="11"/>
      <c r="G40" s="11"/>
      <c r="H40" s="11"/>
      <c r="I40" s="29"/>
      <c r="J40" s="66"/>
      <c r="K40" s="67"/>
      <c r="L40" s="15"/>
      <c r="M40" s="21"/>
      <c r="N40" s="11"/>
      <c r="O40" s="11"/>
      <c r="P40" s="13"/>
    </row>
    <row r="41" spans="1:16" x14ac:dyDescent="0.25">
      <c r="A41" s="10"/>
      <c r="B41" s="11"/>
      <c r="C41" s="11"/>
      <c r="D41" s="29"/>
      <c r="E41" s="29"/>
      <c r="F41" s="11"/>
      <c r="G41" s="11"/>
      <c r="H41" s="11"/>
      <c r="I41" s="29"/>
      <c r="J41" s="66"/>
      <c r="K41" s="67"/>
      <c r="L41" s="15"/>
      <c r="M41" s="21"/>
      <c r="N41" s="11"/>
      <c r="O41" s="11"/>
      <c r="P41" s="13"/>
    </row>
    <row r="42" spans="1:16" x14ac:dyDescent="0.25">
      <c r="A42" s="10"/>
      <c r="B42" s="11"/>
      <c r="C42" s="11"/>
      <c r="D42" s="29"/>
      <c r="E42" s="29"/>
      <c r="F42" s="11"/>
      <c r="G42" s="11"/>
      <c r="H42" s="11"/>
      <c r="I42" s="29"/>
      <c r="J42" s="66"/>
      <c r="K42" s="67"/>
      <c r="L42" s="15"/>
      <c r="M42" s="21"/>
      <c r="N42" s="11"/>
      <c r="O42" s="11"/>
      <c r="P42" s="13"/>
    </row>
    <row r="43" spans="1:16" x14ac:dyDescent="0.25">
      <c r="A43" s="10"/>
      <c r="B43" s="11"/>
      <c r="C43" s="11"/>
      <c r="D43" s="29"/>
      <c r="E43" s="29"/>
      <c r="F43" s="11"/>
      <c r="G43" s="11"/>
      <c r="H43" s="11"/>
      <c r="I43" s="29"/>
      <c r="J43" s="66"/>
      <c r="K43" s="67"/>
      <c r="L43" s="15"/>
      <c r="M43" s="21"/>
      <c r="N43" s="11"/>
      <c r="O43" s="11"/>
      <c r="P43" s="13"/>
    </row>
    <row r="44" spans="1:16" x14ac:dyDescent="0.25">
      <c r="A44" s="10"/>
      <c r="B44" s="11"/>
      <c r="C44" s="11"/>
      <c r="D44" s="29"/>
      <c r="E44" s="29"/>
      <c r="F44" s="11"/>
      <c r="G44" s="11"/>
      <c r="H44" s="11"/>
      <c r="I44" s="29"/>
      <c r="J44" s="66"/>
      <c r="K44" s="67"/>
      <c r="L44" s="15"/>
      <c r="M44" s="21"/>
      <c r="N44" s="11"/>
      <c r="O44" s="11"/>
      <c r="P44" s="13"/>
    </row>
    <row r="45" spans="1:16" ht="15.75" thickBot="1" x14ac:dyDescent="0.3">
      <c r="A45" s="10"/>
      <c r="B45" s="11"/>
      <c r="C45" s="11"/>
      <c r="D45" s="29"/>
      <c r="E45" s="29"/>
      <c r="F45" s="11"/>
      <c r="G45" s="11"/>
      <c r="H45" s="11"/>
      <c r="I45" s="29"/>
      <c r="J45" s="66"/>
      <c r="K45" s="67"/>
      <c r="L45" s="15"/>
      <c r="M45" s="21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5" t="e">
        <f>AVERAGE(J36:J45)</f>
        <v>#DIV/0!</v>
      </c>
      <c r="K46" s="68" t="e">
        <f t="shared" ref="K46" si="4">J46/3600</f>
        <v>#DIV/0!</v>
      </c>
      <c r="L46" s="70" t="e">
        <f>AVERAGE(L36:L45)</f>
        <v>#DIV/0!</v>
      </c>
      <c r="M46" s="28"/>
      <c r="N46" s="4"/>
      <c r="O46" s="5"/>
      <c r="P46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9"/>
  <sheetViews>
    <sheetView tabSelected="1" topLeftCell="I1" zoomScale="88" workbookViewId="0">
      <pane ySplit="2" topLeftCell="A3" activePane="bottomLeft" state="frozen"/>
      <selection pane="bottomLeft" activeCell="L20" sqref="L20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2" max="12" width="9.28515625" bestFit="1" customWidth="1"/>
    <col min="14" max="14" width="12.28515625" bestFit="1" customWidth="1"/>
    <col min="16" max="16" width="11.140625" bestFit="1" customWidth="1"/>
    <col min="19" max="19" width="14.85546875" bestFit="1" customWidth="1"/>
    <col min="24" max="24" width="14.85546875" bestFit="1" customWidth="1"/>
  </cols>
  <sheetData>
    <row r="1" spans="1:26" x14ac:dyDescent="0.25">
      <c r="A1" s="131" t="s">
        <v>16</v>
      </c>
      <c r="B1" s="133" t="s">
        <v>19</v>
      </c>
      <c r="C1" s="141" t="s">
        <v>0</v>
      </c>
      <c r="D1" s="142"/>
      <c r="E1" s="142"/>
      <c r="F1" s="142"/>
      <c r="G1" s="142"/>
      <c r="H1" s="142"/>
      <c r="I1" s="143"/>
      <c r="J1" s="135" t="s">
        <v>1</v>
      </c>
      <c r="K1" s="135"/>
      <c r="L1" s="136"/>
      <c r="M1" s="137"/>
      <c r="N1" s="139" t="s">
        <v>2</v>
      </c>
      <c r="O1" s="135"/>
      <c r="P1" s="140"/>
      <c r="W1" t="s">
        <v>133</v>
      </c>
    </row>
    <row r="2" spans="1:26" ht="45.75" thickBot="1" x14ac:dyDescent="0.3">
      <c r="A2" s="132"/>
      <c r="B2" s="134"/>
      <c r="C2" s="22" t="s">
        <v>9</v>
      </c>
      <c r="D2" s="22" t="s">
        <v>5</v>
      </c>
      <c r="E2" s="22" t="s">
        <v>17</v>
      </c>
      <c r="F2" s="22" t="s">
        <v>4</v>
      </c>
      <c r="G2" s="22" t="s">
        <v>3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38"/>
      <c r="N2" s="20" t="s">
        <v>18</v>
      </c>
      <c r="O2" s="8" t="s">
        <v>7</v>
      </c>
      <c r="P2" s="9" t="s">
        <v>8</v>
      </c>
      <c r="R2" s="89" t="s">
        <v>125</v>
      </c>
      <c r="S2" s="90" t="s">
        <v>127</v>
      </c>
      <c r="T2" s="90" t="s">
        <v>36</v>
      </c>
      <c r="U2" s="91" t="s">
        <v>123</v>
      </c>
      <c r="W2" s="99" t="s">
        <v>125</v>
      </c>
      <c r="X2" s="100" t="s">
        <v>134</v>
      </c>
      <c r="Y2" s="100" t="s">
        <v>36</v>
      </c>
      <c r="Z2" s="101" t="s">
        <v>123</v>
      </c>
    </row>
    <row r="3" spans="1:26" x14ac:dyDescent="0.25">
      <c r="A3" s="10" t="s">
        <v>15</v>
      </c>
      <c r="B3" s="11" t="s">
        <v>128</v>
      </c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s="102" t="s">
        <v>126</v>
      </c>
      <c r="S3" s="103" t="s">
        <v>129</v>
      </c>
      <c r="T3" s="104">
        <f>K13</f>
        <v>6.6173751060697574</v>
      </c>
      <c r="U3" s="107">
        <f>L13</f>
        <v>4.9225132747272914E-4</v>
      </c>
      <c r="W3" s="124" t="s">
        <v>44</v>
      </c>
      <c r="X3" s="125" t="s">
        <v>43</v>
      </c>
      <c r="Y3" s="111">
        <v>6.6173751060697574</v>
      </c>
      <c r="Z3" s="109">
        <v>4.9225132747272914E-4</v>
      </c>
    </row>
    <row r="4" spans="1:26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s="92" t="s">
        <v>126</v>
      </c>
      <c r="S4" s="11" t="s">
        <v>130</v>
      </c>
      <c r="T4" s="44">
        <f>K24</f>
        <v>6.5009028195208867</v>
      </c>
      <c r="U4" s="106">
        <f>L24</f>
        <v>5.1511715945229235E-4</v>
      </c>
      <c r="W4" s="92" t="s">
        <v>44</v>
      </c>
      <c r="X4" s="11" t="s">
        <v>43</v>
      </c>
      <c r="Y4" s="44">
        <v>6.5009028195208867</v>
      </c>
      <c r="Z4" s="93">
        <v>5.1511715945229235E-4</v>
      </c>
    </row>
    <row r="5" spans="1:26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3" si="0">J5/3600</f>
        <v>6.4791443769136947</v>
      </c>
      <c r="L5" s="12">
        <v>2.4320665644777601E-4</v>
      </c>
      <c r="M5" s="21"/>
      <c r="N5" s="11"/>
      <c r="O5" s="11"/>
      <c r="P5" s="13"/>
      <c r="R5" s="92" t="s">
        <v>114</v>
      </c>
      <c r="S5" s="11" t="s">
        <v>115</v>
      </c>
      <c r="T5" s="44">
        <f>K35</f>
        <v>6.7311218728555406</v>
      </c>
      <c r="U5" s="93">
        <f>L35</f>
        <v>5.4122286268811057E-4</v>
      </c>
      <c r="W5" s="92" t="s">
        <v>118</v>
      </c>
      <c r="X5" s="11" t="s">
        <v>43</v>
      </c>
      <c r="Y5" s="44">
        <v>6.6727281104723444</v>
      </c>
      <c r="Z5" s="93">
        <v>1.1128718447231938E-3</v>
      </c>
    </row>
    <row r="6" spans="1:26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  <c r="R6" s="92" t="s">
        <v>114</v>
      </c>
      <c r="S6" s="11" t="s">
        <v>116</v>
      </c>
      <c r="T6" s="110">
        <f>K46</f>
        <v>6.0422022691501391</v>
      </c>
      <c r="U6" s="93">
        <f>L46</f>
        <v>1.5025645196332863E-3</v>
      </c>
      <c r="W6" s="92" t="s">
        <v>100</v>
      </c>
      <c r="X6" s="11" t="s">
        <v>43</v>
      </c>
      <c r="Y6" s="116">
        <v>5.6040625410808342</v>
      </c>
      <c r="Z6" s="93">
        <v>1.5082228427411219E-3</v>
      </c>
    </row>
    <row r="7" spans="1:26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  <c r="R7" s="95" t="s">
        <v>114</v>
      </c>
      <c r="S7" s="96" t="s">
        <v>117</v>
      </c>
      <c r="T7" s="97">
        <f>K57</f>
        <v>7.0577653819918478</v>
      </c>
      <c r="U7" s="98">
        <f>L57</f>
        <v>5.0136538425449614E-2</v>
      </c>
      <c r="W7" s="95" t="s">
        <v>132</v>
      </c>
      <c r="X7" s="96" t="s">
        <v>43</v>
      </c>
      <c r="Y7" s="97">
        <v>6.5612788102096848</v>
      </c>
      <c r="Z7" s="98">
        <v>6.3359642664588209E-4</v>
      </c>
    </row>
    <row r="8" spans="1:26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  <c r="R8" s="102" t="s">
        <v>118</v>
      </c>
      <c r="S8" s="103" t="s">
        <v>43</v>
      </c>
      <c r="T8" s="114">
        <f>K68</f>
        <v>6.6727281104723444</v>
      </c>
      <c r="U8" s="115">
        <f>L68</f>
        <v>1.1128718447231938E-3</v>
      </c>
      <c r="W8" s="94" t="s">
        <v>114</v>
      </c>
      <c r="X8" s="44" t="s">
        <v>135</v>
      </c>
      <c r="Y8" s="44">
        <v>6.7311218728555406</v>
      </c>
      <c r="Z8" s="93">
        <v>5.4122286268811057E-4</v>
      </c>
    </row>
    <row r="9" spans="1:26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  <c r="R9" s="92" t="s">
        <v>118</v>
      </c>
      <c r="S9" s="11" t="s">
        <v>115</v>
      </c>
      <c r="T9" s="145">
        <f>K167</f>
        <v>6.7517927705512983</v>
      </c>
      <c r="U9" s="117">
        <f>L167</f>
        <v>4.9053887147830662E-4</v>
      </c>
      <c r="W9" s="94" t="s">
        <v>118</v>
      </c>
      <c r="X9" s="44" t="s">
        <v>135</v>
      </c>
      <c r="Y9" s="44">
        <v>6.7517927705512983</v>
      </c>
      <c r="Z9" s="93">
        <v>4.9053887147830662E-4</v>
      </c>
    </row>
    <row r="10" spans="1:26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  <c r="R10" s="92" t="s">
        <v>118</v>
      </c>
      <c r="S10" s="11" t="s">
        <v>116</v>
      </c>
      <c r="T10" s="146">
        <f>K178</f>
        <v>6.8610857504606102</v>
      </c>
      <c r="U10" s="93">
        <f>L178</f>
        <v>4.6654811025224148E-4</v>
      </c>
      <c r="W10" s="92" t="s">
        <v>100</v>
      </c>
      <c r="X10" s="11" t="s">
        <v>135</v>
      </c>
      <c r="Y10" s="44">
        <v>7.076731800609144</v>
      </c>
      <c r="Z10" s="93">
        <v>6.8353703805325858E-4</v>
      </c>
    </row>
    <row r="11" spans="1:26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  <c r="R11" s="95" t="s">
        <v>118</v>
      </c>
      <c r="S11" s="96" t="s">
        <v>117</v>
      </c>
      <c r="T11" s="147">
        <f>K189</f>
        <v>6.6358195996946554</v>
      </c>
      <c r="U11" s="98">
        <f>L189</f>
        <v>8.3134758226466616E-3</v>
      </c>
      <c r="W11" s="119" t="s">
        <v>132</v>
      </c>
      <c r="X11" s="120" t="s">
        <v>135</v>
      </c>
      <c r="Y11" s="121">
        <v>6.7154978175428024</v>
      </c>
      <c r="Z11" s="113">
        <v>3.8285690687505817E-4</v>
      </c>
    </row>
    <row r="12" spans="1:26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  <c r="R12" s="102" t="s">
        <v>100</v>
      </c>
      <c r="S12" s="103" t="s">
        <v>43</v>
      </c>
      <c r="T12" s="111">
        <f>K79</f>
        <v>5.6040625410808342</v>
      </c>
      <c r="U12" s="105">
        <f>L79</f>
        <v>1.5082228427411219E-3</v>
      </c>
      <c r="W12" s="102" t="s">
        <v>114</v>
      </c>
      <c r="X12" s="103" t="s">
        <v>136</v>
      </c>
      <c r="Y12" s="104">
        <v>6.0422022691501391</v>
      </c>
      <c r="Z12" s="105">
        <v>1.5025645196332863E-3</v>
      </c>
    </row>
    <row r="13" spans="1:26" ht="15.75" thickBot="1" x14ac:dyDescent="0.3">
      <c r="A13" s="77" t="s">
        <v>26</v>
      </c>
      <c r="B13" s="78"/>
      <c r="C13" s="78"/>
      <c r="D13" s="78"/>
      <c r="E13" s="78"/>
      <c r="F13" s="78"/>
      <c r="G13" s="78"/>
      <c r="H13" s="78"/>
      <c r="I13" s="78"/>
      <c r="J13" s="81">
        <f>AVERAGE(J3:J12)</f>
        <v>23822.550381851128</v>
      </c>
      <c r="K13" s="86">
        <f t="shared" si="0"/>
        <v>6.6173751060697574</v>
      </c>
      <c r="L13" s="87">
        <f>AVERAGE(L3:L12)</f>
        <v>4.9225132747272914E-4</v>
      </c>
      <c r="M13" s="83"/>
      <c r="N13" s="78"/>
      <c r="O13" s="78"/>
      <c r="P13" s="84"/>
      <c r="R13" s="92" t="s">
        <v>100</v>
      </c>
      <c r="S13" s="11" t="s">
        <v>115</v>
      </c>
      <c r="T13" s="44">
        <f>K90</f>
        <v>7.076731800609144</v>
      </c>
      <c r="U13" s="108">
        <f>L90</f>
        <v>6.8353703805325858E-4</v>
      </c>
      <c r="W13" s="92" t="s">
        <v>118</v>
      </c>
      <c r="X13" s="11" t="s">
        <v>136</v>
      </c>
      <c r="Y13" s="44">
        <v>6.8610857504606102</v>
      </c>
      <c r="Z13" s="93">
        <v>4.6654811025224148E-4</v>
      </c>
    </row>
    <row r="14" spans="1:26" x14ac:dyDescent="0.25">
      <c r="A14" s="10" t="s">
        <v>15</v>
      </c>
      <c r="B14" s="11"/>
      <c r="C14" s="11" t="s">
        <v>10</v>
      </c>
      <c r="D14" s="29" t="s">
        <v>44</v>
      </c>
      <c r="E14" s="29" t="s">
        <v>50</v>
      </c>
      <c r="F14" s="11">
        <v>1</v>
      </c>
      <c r="G14" s="11">
        <v>1</v>
      </c>
      <c r="H14" s="11">
        <v>2000</v>
      </c>
      <c r="I14" s="11">
        <v>100</v>
      </c>
      <c r="J14" s="14">
        <v>23173.9254689216</v>
      </c>
      <c r="K14" s="44">
        <f>J14/3600</f>
        <v>6.4372015191448888</v>
      </c>
      <c r="L14" s="23">
        <v>7.1154147209689597E-4</v>
      </c>
      <c r="M14" s="21"/>
      <c r="N14" s="11"/>
      <c r="O14" s="11"/>
      <c r="P14" s="13"/>
      <c r="R14" s="92" t="s">
        <v>100</v>
      </c>
      <c r="S14" s="11" t="s">
        <v>116</v>
      </c>
      <c r="T14" s="44">
        <f>K101</f>
        <v>6.5051575806140738</v>
      </c>
      <c r="U14" s="93">
        <f>L101</f>
        <v>3.9172559500276052E-2</v>
      </c>
      <c r="W14" s="92" t="s">
        <v>100</v>
      </c>
      <c r="X14" s="11" t="s">
        <v>136</v>
      </c>
      <c r="Y14" s="44">
        <v>6.5051575806140738</v>
      </c>
      <c r="Z14" s="93">
        <v>3.9172559500276052E-2</v>
      </c>
    </row>
    <row r="15" spans="1:26" x14ac:dyDescent="0.25">
      <c r="A15" s="10" t="s">
        <v>15</v>
      </c>
      <c r="B15" s="11"/>
      <c r="C15" s="11" t="s">
        <v>10</v>
      </c>
      <c r="D15" s="29" t="s">
        <v>44</v>
      </c>
      <c r="E15" s="29" t="s">
        <v>50</v>
      </c>
      <c r="F15" s="11">
        <v>1</v>
      </c>
      <c r="G15" s="11">
        <v>1</v>
      </c>
      <c r="H15" s="11">
        <v>2000</v>
      </c>
      <c r="I15" s="11">
        <v>100</v>
      </c>
      <c r="J15" s="14">
        <v>23816.068572759599</v>
      </c>
      <c r="K15" s="44">
        <f>J15/3600</f>
        <v>6.6155746035443332</v>
      </c>
      <c r="L15" s="23">
        <v>8.4516622461720098E-4</v>
      </c>
      <c r="M15" s="21"/>
      <c r="N15" s="11"/>
      <c r="O15" s="11"/>
      <c r="P15" s="13"/>
      <c r="R15" s="95" t="s">
        <v>100</v>
      </c>
      <c r="S15" s="96" t="s">
        <v>117</v>
      </c>
      <c r="T15" s="97">
        <f>K112</f>
        <v>6.6514893211126136</v>
      </c>
      <c r="U15" s="98">
        <f>L112</f>
        <v>0.30471031976771534</v>
      </c>
      <c r="W15" s="126" t="s">
        <v>132</v>
      </c>
      <c r="X15" s="127" t="s">
        <v>136</v>
      </c>
      <c r="Y15" s="128">
        <v>6.8185488950013982</v>
      </c>
      <c r="Z15" s="112">
        <v>4.4646330378669613E-4</v>
      </c>
    </row>
    <row r="16" spans="1:26" x14ac:dyDescent="0.25">
      <c r="A16" s="10" t="s">
        <v>15</v>
      </c>
      <c r="B16" s="11"/>
      <c r="C16" s="11" t="s">
        <v>10</v>
      </c>
      <c r="D16" s="29" t="s">
        <v>44</v>
      </c>
      <c r="E16" s="29" t="s">
        <v>50</v>
      </c>
      <c r="F16" s="11">
        <v>1</v>
      </c>
      <c r="G16" s="11">
        <v>1</v>
      </c>
      <c r="H16" s="11">
        <v>2000</v>
      </c>
      <c r="I16" s="11">
        <v>100</v>
      </c>
      <c r="J16" s="14">
        <v>22566.551247835101</v>
      </c>
      <c r="K16" s="44">
        <f t="shared" ref="K16:K24" si="1">J16/3600</f>
        <v>6.2684864577319725</v>
      </c>
      <c r="L16" s="23">
        <v>5.7079270523672002E-4</v>
      </c>
      <c r="M16" s="21"/>
      <c r="N16" s="11"/>
      <c r="O16" s="11"/>
      <c r="P16" s="13"/>
      <c r="R16" s="102" t="s">
        <v>132</v>
      </c>
      <c r="S16" s="103" t="s">
        <v>43</v>
      </c>
      <c r="T16" s="111">
        <f>K123</f>
        <v>6.5612788102096848</v>
      </c>
      <c r="U16" s="105">
        <f>L123</f>
        <v>6.3359642664588209E-4</v>
      </c>
      <c r="W16" s="148" t="s">
        <v>114</v>
      </c>
      <c r="X16" s="29" t="s">
        <v>137</v>
      </c>
      <c r="Y16" s="116">
        <v>7.0577653819918478</v>
      </c>
      <c r="Z16" s="117">
        <v>5.0136538425449614E-2</v>
      </c>
    </row>
    <row r="17" spans="1:26" x14ac:dyDescent="0.25">
      <c r="A17" s="10" t="s">
        <v>15</v>
      </c>
      <c r="B17" s="11"/>
      <c r="C17" s="11" t="s">
        <v>10</v>
      </c>
      <c r="D17" s="29" t="s">
        <v>44</v>
      </c>
      <c r="E17" s="29" t="s">
        <v>50</v>
      </c>
      <c r="F17" s="11">
        <v>1</v>
      </c>
      <c r="G17" s="11">
        <v>1</v>
      </c>
      <c r="H17" s="11">
        <v>2000</v>
      </c>
      <c r="I17" s="11">
        <v>100</v>
      </c>
      <c r="J17" s="14">
        <v>22838.6747896671</v>
      </c>
      <c r="K17" s="44">
        <f t="shared" si="1"/>
        <v>6.3440763304630838</v>
      </c>
      <c r="L17" s="23">
        <v>9.5897371717385503E-4</v>
      </c>
      <c r="M17" s="21"/>
      <c r="N17" s="11"/>
      <c r="O17" s="11"/>
      <c r="P17" s="13"/>
      <c r="R17" s="92" t="s">
        <v>132</v>
      </c>
      <c r="S17" s="11" t="s">
        <v>115</v>
      </c>
      <c r="T17" s="44">
        <f>K134</f>
        <v>6.7154978175428024</v>
      </c>
      <c r="U17" s="108">
        <f>L134</f>
        <v>3.8285690687505817E-4</v>
      </c>
      <c r="W17" s="122" t="s">
        <v>118</v>
      </c>
      <c r="X17" s="123" t="s">
        <v>137</v>
      </c>
      <c r="Y17" s="110">
        <v>6.6358195996946554</v>
      </c>
      <c r="Z17" s="108">
        <v>8.3134758226466616E-3</v>
      </c>
    </row>
    <row r="18" spans="1:26" x14ac:dyDescent="0.25">
      <c r="A18" s="10" t="s">
        <v>15</v>
      </c>
      <c r="B18" s="11"/>
      <c r="C18" s="11" t="s">
        <v>10</v>
      </c>
      <c r="D18" s="29" t="s">
        <v>44</v>
      </c>
      <c r="E18" s="29" t="s">
        <v>50</v>
      </c>
      <c r="F18" s="11">
        <v>1</v>
      </c>
      <c r="G18" s="11">
        <v>1</v>
      </c>
      <c r="H18" s="11">
        <v>2000</v>
      </c>
      <c r="I18" s="11">
        <v>100</v>
      </c>
      <c r="J18" s="14">
        <v>22906.325314998601</v>
      </c>
      <c r="K18" s="44">
        <f t="shared" si="1"/>
        <v>6.3628681430551666</v>
      </c>
      <c r="L18" s="23">
        <v>4.9750362277211605E-4</v>
      </c>
      <c r="M18" s="21"/>
      <c r="N18" s="11"/>
      <c r="O18" s="11"/>
      <c r="P18" s="13"/>
      <c r="R18" s="92" t="s">
        <v>132</v>
      </c>
      <c r="S18" s="11" t="s">
        <v>116</v>
      </c>
      <c r="T18" s="44">
        <f>K145</f>
        <v>6.8185488950013982</v>
      </c>
      <c r="U18" s="93">
        <f>L145</f>
        <v>4.4646330378669613E-4</v>
      </c>
      <c r="W18" s="92" t="s">
        <v>100</v>
      </c>
      <c r="X18" s="11" t="s">
        <v>137</v>
      </c>
      <c r="Y18" s="116">
        <v>6.6514893211126136</v>
      </c>
      <c r="Z18" s="93">
        <v>0.30471031976771534</v>
      </c>
    </row>
    <row r="19" spans="1:26" x14ac:dyDescent="0.25">
      <c r="A19" s="10" t="s">
        <v>15</v>
      </c>
      <c r="B19" s="11"/>
      <c r="C19" s="11" t="s">
        <v>10</v>
      </c>
      <c r="D19" s="29" t="s">
        <v>44</v>
      </c>
      <c r="E19" s="29" t="s">
        <v>50</v>
      </c>
      <c r="F19" s="11">
        <v>1</v>
      </c>
      <c r="G19" s="11">
        <v>1</v>
      </c>
      <c r="H19" s="11">
        <v>2000</v>
      </c>
      <c r="I19" s="11">
        <v>100</v>
      </c>
      <c r="J19" s="14">
        <v>23173.970105648001</v>
      </c>
      <c r="K19" s="44">
        <f t="shared" si="1"/>
        <v>6.4372139182355559</v>
      </c>
      <c r="L19" s="23">
        <v>2.9668415640210001E-4</v>
      </c>
      <c r="M19" s="21"/>
      <c r="N19" s="11"/>
      <c r="O19" s="11"/>
      <c r="P19" s="13"/>
      <c r="R19" s="95" t="s">
        <v>132</v>
      </c>
      <c r="S19" s="96" t="s">
        <v>117</v>
      </c>
      <c r="T19" s="97">
        <f>K156</f>
        <v>6.7785282766818806</v>
      </c>
      <c r="U19" s="98">
        <f>L156</f>
        <v>5.4374493854216874E-2</v>
      </c>
      <c r="W19" s="95" t="s">
        <v>132</v>
      </c>
      <c r="X19" s="96" t="s">
        <v>137</v>
      </c>
      <c r="Y19" s="97">
        <v>6.7785282766818806</v>
      </c>
      <c r="Z19" s="98">
        <v>5.4374493854216874E-2</v>
      </c>
    </row>
    <row r="20" spans="1:26" x14ac:dyDescent="0.25">
      <c r="A20" s="10" t="s">
        <v>15</v>
      </c>
      <c r="B20" s="11"/>
      <c r="C20" s="11" t="s">
        <v>10</v>
      </c>
      <c r="D20" s="29" t="s">
        <v>44</v>
      </c>
      <c r="E20" s="29" t="s">
        <v>50</v>
      </c>
      <c r="F20" s="11">
        <v>1</v>
      </c>
      <c r="G20" s="11">
        <v>1</v>
      </c>
      <c r="H20" s="11">
        <v>2000</v>
      </c>
      <c r="I20" s="11">
        <v>100</v>
      </c>
      <c r="J20" s="14">
        <v>23448.7067790031</v>
      </c>
      <c r="K20" s="44">
        <f t="shared" si="1"/>
        <v>6.5135296608341946</v>
      </c>
      <c r="L20" s="23">
        <v>3.2250791827089702E-4</v>
      </c>
      <c r="M20" s="21"/>
      <c r="N20" s="11"/>
      <c r="O20" s="11"/>
      <c r="P20" s="13"/>
    </row>
    <row r="21" spans="1:26" x14ac:dyDescent="0.25">
      <c r="A21" s="10" t="s">
        <v>15</v>
      </c>
      <c r="B21" s="11"/>
      <c r="C21" s="11" t="s">
        <v>10</v>
      </c>
      <c r="D21" s="29" t="s">
        <v>44</v>
      </c>
      <c r="E21" s="29" t="s">
        <v>50</v>
      </c>
      <c r="F21" s="11">
        <v>1</v>
      </c>
      <c r="G21" s="11">
        <v>1</v>
      </c>
      <c r="H21" s="11">
        <v>2000</v>
      </c>
      <c r="I21" s="11">
        <v>100</v>
      </c>
      <c r="J21" s="14">
        <v>23810.442693233399</v>
      </c>
      <c r="K21" s="44">
        <f t="shared" si="1"/>
        <v>6.6140118592314998</v>
      </c>
      <c r="L21" s="23">
        <v>2.3955991679024599E-4</v>
      </c>
      <c r="M21" s="21"/>
      <c r="N21" s="11"/>
      <c r="O21" s="11"/>
      <c r="P21" s="13"/>
    </row>
    <row r="22" spans="1:26" x14ac:dyDescent="0.25">
      <c r="A22" s="10" t="s">
        <v>15</v>
      </c>
      <c r="B22" s="11"/>
      <c r="C22" s="11" t="s">
        <v>10</v>
      </c>
      <c r="D22" s="29" t="s">
        <v>44</v>
      </c>
      <c r="E22" s="29" t="s">
        <v>50</v>
      </c>
      <c r="F22" s="11">
        <v>1</v>
      </c>
      <c r="G22" s="11">
        <v>1</v>
      </c>
      <c r="H22" s="11">
        <v>2000</v>
      </c>
      <c r="I22" s="11">
        <v>100</v>
      </c>
      <c r="J22" s="14">
        <v>23881.256080389001</v>
      </c>
      <c r="K22" s="44">
        <f t="shared" si="1"/>
        <v>6.6336822445525003</v>
      </c>
      <c r="L22" s="23">
        <v>3.0688794395294298E-4</v>
      </c>
      <c r="M22" s="21"/>
      <c r="N22" s="11"/>
      <c r="O22" s="11"/>
      <c r="P22" s="13"/>
    </row>
    <row r="23" spans="1:26" ht="15.75" thickBot="1" x14ac:dyDescent="0.3">
      <c r="A23" s="10" t="s">
        <v>15</v>
      </c>
      <c r="B23" s="11"/>
      <c r="C23" s="11" t="s">
        <v>10</v>
      </c>
      <c r="D23" s="29" t="s">
        <v>44</v>
      </c>
      <c r="E23" s="29" t="s">
        <v>50</v>
      </c>
      <c r="F23" s="11">
        <v>1</v>
      </c>
      <c r="G23" s="11">
        <v>1</v>
      </c>
      <c r="H23" s="11">
        <v>2000</v>
      </c>
      <c r="I23" s="11">
        <v>100</v>
      </c>
      <c r="J23" s="24">
        <v>24416.580450296398</v>
      </c>
      <c r="K23" s="44">
        <f t="shared" si="1"/>
        <v>6.7823834584156666</v>
      </c>
      <c r="L23" s="25">
        <v>4.0155391720994902E-4</v>
      </c>
      <c r="M23" s="21"/>
      <c r="N23" s="11"/>
      <c r="O23" s="11"/>
      <c r="P23" s="13"/>
    </row>
    <row r="24" spans="1:26" ht="15.75" thickBot="1" x14ac:dyDescent="0.3">
      <c r="A24" s="77" t="s">
        <v>26</v>
      </c>
      <c r="B24" s="78"/>
      <c r="C24" s="78"/>
      <c r="D24" s="78"/>
      <c r="E24" s="78"/>
      <c r="F24" s="78"/>
      <c r="G24" s="78"/>
      <c r="H24" s="78"/>
      <c r="I24" s="78"/>
      <c r="J24" s="81">
        <f>AVERAGE(J14:J23)</f>
        <v>23403.250150275191</v>
      </c>
      <c r="K24" s="86">
        <f t="shared" si="1"/>
        <v>6.5009028195208867</v>
      </c>
      <c r="L24" s="85">
        <f>AVERAGE(L14:L23)</f>
        <v>5.1511715945229235E-4</v>
      </c>
      <c r="M24" s="83"/>
      <c r="N24" s="77"/>
      <c r="O24" s="78"/>
      <c r="P24" s="84"/>
    </row>
    <row r="25" spans="1:26" x14ac:dyDescent="0.25">
      <c r="A25" s="10" t="s">
        <v>110</v>
      </c>
      <c r="B25" s="11" t="s">
        <v>106</v>
      </c>
      <c r="C25" s="11" t="s">
        <v>43</v>
      </c>
      <c r="D25" s="29" t="s">
        <v>44</v>
      </c>
      <c r="E25" s="29" t="s">
        <v>50</v>
      </c>
      <c r="F25" s="11">
        <v>0.5</v>
      </c>
      <c r="G25" s="11">
        <v>1</v>
      </c>
      <c r="H25" s="11">
        <v>2000</v>
      </c>
      <c r="I25" s="29">
        <v>100</v>
      </c>
      <c r="J25" s="64">
        <v>23885.834086656501</v>
      </c>
      <c r="K25" s="67">
        <f>J25/3600</f>
        <v>6.6349539129601389</v>
      </c>
      <c r="L25" s="14">
        <v>1.07399144069193E-3</v>
      </c>
      <c r="M25" s="27"/>
      <c r="N25" s="11"/>
      <c r="O25" s="11"/>
      <c r="P25" s="13"/>
    </row>
    <row r="26" spans="1:26" x14ac:dyDescent="0.25">
      <c r="A26" s="10" t="s">
        <v>110</v>
      </c>
      <c r="B26" s="11" t="s">
        <v>106</v>
      </c>
      <c r="C26" s="11" t="s">
        <v>43</v>
      </c>
      <c r="D26" s="29" t="s">
        <v>44</v>
      </c>
      <c r="E26" s="29" t="s">
        <v>50</v>
      </c>
      <c r="F26" s="11">
        <v>0.5</v>
      </c>
      <c r="G26" s="11">
        <v>1</v>
      </c>
      <c r="H26" s="11">
        <v>2000</v>
      </c>
      <c r="I26" s="29">
        <v>100</v>
      </c>
      <c r="J26" s="64">
        <v>23620.352658271699</v>
      </c>
      <c r="K26" s="67">
        <f t="shared" ref="K26:K34" si="2">J26/3600</f>
        <v>6.5612090717421383</v>
      </c>
      <c r="L26" s="14">
        <v>1.9899394756999999E-4</v>
      </c>
      <c r="M26" s="72"/>
      <c r="N26" s="11"/>
      <c r="O26" s="11"/>
      <c r="P26" s="13"/>
    </row>
    <row r="27" spans="1:26" x14ac:dyDescent="0.25">
      <c r="A27" s="10" t="s">
        <v>110</v>
      </c>
      <c r="B27" s="11" t="s">
        <v>106</v>
      </c>
      <c r="C27" s="11" t="s">
        <v>43</v>
      </c>
      <c r="D27" s="29" t="s">
        <v>44</v>
      </c>
      <c r="E27" s="29" t="s">
        <v>50</v>
      </c>
      <c r="F27" s="11">
        <v>0.5</v>
      </c>
      <c r="G27" s="11">
        <v>1</v>
      </c>
      <c r="H27" s="11">
        <v>2000</v>
      </c>
      <c r="I27" s="29">
        <v>100</v>
      </c>
      <c r="J27" s="64">
        <v>23846.057150602301</v>
      </c>
      <c r="K27" s="67">
        <f t="shared" si="2"/>
        <v>6.6239047640561948</v>
      </c>
      <c r="L27" s="69">
        <v>3.3776168021935302E-4</v>
      </c>
      <c r="M27" s="21"/>
      <c r="N27" s="11"/>
      <c r="O27" s="11"/>
      <c r="P27" s="13"/>
    </row>
    <row r="28" spans="1:26" x14ac:dyDescent="0.25">
      <c r="A28" s="10" t="s">
        <v>110</v>
      </c>
      <c r="B28" s="11" t="s">
        <v>106</v>
      </c>
      <c r="C28" s="11" t="s">
        <v>43</v>
      </c>
      <c r="D28" s="29" t="s">
        <v>44</v>
      </c>
      <c r="E28" s="29" t="s">
        <v>50</v>
      </c>
      <c r="F28" s="11">
        <v>0.5</v>
      </c>
      <c r="G28" s="11">
        <v>1</v>
      </c>
      <c r="H28" s="11">
        <v>2000</v>
      </c>
      <c r="I28" s="29">
        <v>100</v>
      </c>
      <c r="J28" s="64">
        <v>23902.8772730827</v>
      </c>
      <c r="K28" s="67">
        <f t="shared" si="2"/>
        <v>6.6396881314118614</v>
      </c>
      <c r="L28" s="14">
        <v>2.5035607829909201E-4</v>
      </c>
      <c r="M28" s="21" t="s">
        <v>111</v>
      </c>
      <c r="N28" s="11"/>
      <c r="O28" s="11"/>
      <c r="P28" s="13"/>
    </row>
    <row r="29" spans="1:26" x14ac:dyDescent="0.25">
      <c r="A29" s="10" t="s">
        <v>110</v>
      </c>
      <c r="B29" s="11" t="s">
        <v>106</v>
      </c>
      <c r="C29" s="11" t="s">
        <v>43</v>
      </c>
      <c r="D29" s="29" t="s">
        <v>44</v>
      </c>
      <c r="E29" s="29" t="s">
        <v>50</v>
      </c>
      <c r="F29" s="11">
        <v>0.5</v>
      </c>
      <c r="G29" s="11">
        <v>1</v>
      </c>
      <c r="H29" s="11">
        <v>2000</v>
      </c>
      <c r="I29" s="29">
        <v>100</v>
      </c>
      <c r="J29" s="64">
        <v>24374.769215345299</v>
      </c>
      <c r="K29" s="67">
        <f t="shared" si="2"/>
        <v>6.7707692264848056</v>
      </c>
      <c r="L29" s="14">
        <v>2.2231032752493201E-4</v>
      </c>
      <c r="M29" s="21"/>
      <c r="N29" s="11"/>
      <c r="O29" s="11"/>
      <c r="P29" s="13"/>
    </row>
    <row r="30" spans="1:26" x14ac:dyDescent="0.25">
      <c r="A30" s="10" t="s">
        <v>110</v>
      </c>
      <c r="B30" s="11" t="s">
        <v>106</v>
      </c>
      <c r="C30" s="11" t="s">
        <v>43</v>
      </c>
      <c r="D30" s="29" t="s">
        <v>44</v>
      </c>
      <c r="E30" s="29" t="s">
        <v>50</v>
      </c>
      <c r="F30" s="11">
        <v>0.5</v>
      </c>
      <c r="G30" s="11">
        <v>1</v>
      </c>
      <c r="H30" s="11">
        <v>2000</v>
      </c>
      <c r="I30" s="29">
        <v>100</v>
      </c>
      <c r="J30" s="64">
        <v>23990.595652580199</v>
      </c>
      <c r="K30" s="67">
        <f t="shared" si="2"/>
        <v>6.6640543479389445</v>
      </c>
      <c r="L30" s="14">
        <v>1.8884713049020401E-3</v>
      </c>
      <c r="M30" s="21"/>
      <c r="N30" s="11"/>
      <c r="O30" s="11"/>
      <c r="P30" s="13"/>
    </row>
    <row r="31" spans="1:26" x14ac:dyDescent="0.25">
      <c r="A31" s="10" t="s">
        <v>110</v>
      </c>
      <c r="B31" s="11" t="s">
        <v>106</v>
      </c>
      <c r="C31" s="11" t="s">
        <v>43</v>
      </c>
      <c r="D31" s="29" t="s">
        <v>44</v>
      </c>
      <c r="E31" s="29" t="s">
        <v>50</v>
      </c>
      <c r="F31" s="11">
        <v>0.5</v>
      </c>
      <c r="G31" s="11">
        <v>1</v>
      </c>
      <c r="H31" s="11">
        <v>2000</v>
      </c>
      <c r="I31" s="29">
        <v>100</v>
      </c>
      <c r="J31" s="64">
        <v>24239.681244134899</v>
      </c>
      <c r="K31" s="67">
        <f t="shared" si="2"/>
        <v>6.7332447900374719</v>
      </c>
      <c r="L31" s="14">
        <v>5.8949004183766205E-4</v>
      </c>
      <c r="M31" s="72"/>
      <c r="N31" s="11"/>
      <c r="O31" s="11"/>
      <c r="P31" s="13"/>
    </row>
    <row r="32" spans="1:26" x14ac:dyDescent="0.25">
      <c r="A32" s="10" t="s">
        <v>110</v>
      </c>
      <c r="B32" s="11" t="s">
        <v>106</v>
      </c>
      <c r="C32" s="11" t="s">
        <v>43</v>
      </c>
      <c r="D32" s="29" t="s">
        <v>44</v>
      </c>
      <c r="E32" s="29" t="s">
        <v>50</v>
      </c>
      <c r="F32" s="11">
        <v>0.5</v>
      </c>
      <c r="G32" s="11">
        <v>1</v>
      </c>
      <c r="H32" s="11">
        <v>2000</v>
      </c>
      <c r="I32" s="29">
        <v>100</v>
      </c>
      <c r="J32" s="64">
        <v>24422.9046416282</v>
      </c>
      <c r="K32" s="67">
        <f t="shared" si="2"/>
        <v>6.7841401782300554</v>
      </c>
      <c r="L32" s="14">
        <v>2.8252744319275601E-4</v>
      </c>
      <c r="M32" s="21"/>
      <c r="N32" s="11"/>
      <c r="O32" s="11"/>
      <c r="P32" s="13"/>
    </row>
    <row r="33" spans="1:16" x14ac:dyDescent="0.25">
      <c r="A33" s="10" t="s">
        <v>110</v>
      </c>
      <c r="B33" s="11" t="s">
        <v>106</v>
      </c>
      <c r="C33" s="11" t="s">
        <v>43</v>
      </c>
      <c r="D33" s="29" t="s">
        <v>44</v>
      </c>
      <c r="E33" s="29" t="s">
        <v>50</v>
      </c>
      <c r="F33" s="11">
        <v>0.5</v>
      </c>
      <c r="G33" s="11">
        <v>1</v>
      </c>
      <c r="H33" s="11">
        <v>2000</v>
      </c>
      <c r="I33" s="29">
        <v>100</v>
      </c>
      <c r="J33" s="64">
        <v>25026.3497357368</v>
      </c>
      <c r="K33" s="67">
        <f t="shared" si="2"/>
        <v>6.9517638154824439</v>
      </c>
      <c r="L33" s="14">
        <v>1.64261890631034E-4</v>
      </c>
      <c r="M33" s="21"/>
      <c r="N33" s="11"/>
      <c r="O33" s="11"/>
      <c r="P33" s="13"/>
    </row>
    <row r="34" spans="1:16" ht="15.75" thickBot="1" x14ac:dyDescent="0.3">
      <c r="A34" s="10" t="s">
        <v>110</v>
      </c>
      <c r="B34" s="11" t="s">
        <v>106</v>
      </c>
      <c r="C34" s="11" t="s">
        <v>43</v>
      </c>
      <c r="D34" s="29" t="s">
        <v>44</v>
      </c>
      <c r="E34" s="29" t="s">
        <v>50</v>
      </c>
      <c r="F34" s="11">
        <v>0.5</v>
      </c>
      <c r="G34" s="11">
        <v>1</v>
      </c>
      <c r="H34" s="11">
        <v>2000</v>
      </c>
      <c r="I34" s="29">
        <v>100</v>
      </c>
      <c r="J34" s="64">
        <v>25010.965764760898</v>
      </c>
      <c r="K34" s="67">
        <f t="shared" si="2"/>
        <v>6.9474904902113606</v>
      </c>
      <c r="L34" s="14">
        <v>4.0406447201230602E-4</v>
      </c>
      <c r="M34" s="21"/>
      <c r="N34" s="11"/>
      <c r="O34" s="11"/>
      <c r="P34" s="13"/>
    </row>
    <row r="35" spans="1:16" ht="15.75" thickBot="1" x14ac:dyDescent="0.3">
      <c r="A35" s="77" t="s">
        <v>26</v>
      </c>
      <c r="B35" s="78"/>
      <c r="C35" s="78"/>
      <c r="D35" s="78"/>
      <c r="E35" s="78"/>
      <c r="F35" s="78"/>
      <c r="G35" s="78"/>
      <c r="H35" s="78"/>
      <c r="I35" s="78"/>
      <c r="J35" s="79">
        <f>AVERAGE(J25:J34)</f>
        <v>24232.038742279947</v>
      </c>
      <c r="K35" s="80">
        <f t="shared" ref="K35" si="3">J35/3600</f>
        <v>6.7311218728555406</v>
      </c>
      <c r="L35" s="81">
        <f>AVERAGE(L25:L34)</f>
        <v>5.4122286268811057E-4</v>
      </c>
      <c r="M35" s="83"/>
      <c r="N35" s="78"/>
      <c r="O35" s="78"/>
      <c r="P35" s="84"/>
    </row>
    <row r="36" spans="1:16" x14ac:dyDescent="0.25">
      <c r="A36" s="10" t="s">
        <v>110</v>
      </c>
      <c r="B36" s="11" t="s">
        <v>107</v>
      </c>
      <c r="C36" s="11" t="s">
        <v>43</v>
      </c>
      <c r="D36" s="29" t="s">
        <v>44</v>
      </c>
      <c r="E36" s="29" t="s">
        <v>50</v>
      </c>
      <c r="F36" s="29">
        <v>1</v>
      </c>
      <c r="G36" s="29">
        <v>5</v>
      </c>
      <c r="H36" s="11">
        <v>2000</v>
      </c>
      <c r="I36" s="29">
        <v>100</v>
      </c>
      <c r="J36" s="66">
        <v>20161.139332532799</v>
      </c>
      <c r="K36" s="67">
        <f>J36/3600</f>
        <v>5.6003164812591111</v>
      </c>
      <c r="L36" s="15">
        <v>8.8794064879096197E-4</v>
      </c>
      <c r="M36" s="27"/>
      <c r="N36" s="11"/>
      <c r="O36" s="11"/>
      <c r="P36" s="13"/>
    </row>
    <row r="37" spans="1:16" x14ac:dyDescent="0.25">
      <c r="A37" s="10" t="s">
        <v>110</v>
      </c>
      <c r="B37" s="11" t="s">
        <v>107</v>
      </c>
      <c r="C37" s="11" t="s">
        <v>43</v>
      </c>
      <c r="D37" s="29" t="s">
        <v>44</v>
      </c>
      <c r="E37" s="29" t="s">
        <v>50</v>
      </c>
      <c r="F37" s="29">
        <v>1</v>
      </c>
      <c r="G37" s="29">
        <v>5</v>
      </c>
      <c r="H37" s="11">
        <v>2000</v>
      </c>
      <c r="I37" s="29">
        <v>100</v>
      </c>
      <c r="J37" s="66">
        <v>20251.1839952468</v>
      </c>
      <c r="K37" s="67">
        <f t="shared" ref="K37:K45" si="4">J37/3600</f>
        <v>5.6253288875685552</v>
      </c>
      <c r="L37" s="15">
        <v>4.7128475546359401E-4</v>
      </c>
      <c r="M37" s="21"/>
      <c r="N37" s="11"/>
      <c r="O37" s="11"/>
      <c r="P37" s="13"/>
    </row>
    <row r="38" spans="1:16" x14ac:dyDescent="0.25">
      <c r="A38" s="10" t="s">
        <v>110</v>
      </c>
      <c r="B38" s="11" t="s">
        <v>107</v>
      </c>
      <c r="C38" s="11" t="s">
        <v>43</v>
      </c>
      <c r="D38" s="29" t="s">
        <v>44</v>
      </c>
      <c r="E38" s="29" t="s">
        <v>50</v>
      </c>
      <c r="F38" s="29">
        <v>1</v>
      </c>
      <c r="G38" s="29">
        <v>5</v>
      </c>
      <c r="H38" s="11">
        <v>2000</v>
      </c>
      <c r="I38" s="29">
        <v>100</v>
      </c>
      <c r="J38" s="66">
        <v>20315.9642710685</v>
      </c>
      <c r="K38" s="67">
        <f t="shared" si="4"/>
        <v>5.6433234086301391</v>
      </c>
      <c r="L38" s="15">
        <v>7.8335209901461908E-3</v>
      </c>
      <c r="M38" s="21"/>
      <c r="N38" s="11"/>
      <c r="O38" s="11"/>
      <c r="P38" s="13"/>
    </row>
    <row r="39" spans="1:16" x14ac:dyDescent="0.25">
      <c r="A39" s="10" t="s">
        <v>110</v>
      </c>
      <c r="B39" s="11" t="s">
        <v>107</v>
      </c>
      <c r="C39" s="11" t="s">
        <v>43</v>
      </c>
      <c r="D39" s="29" t="s">
        <v>44</v>
      </c>
      <c r="E39" s="29" t="s">
        <v>50</v>
      </c>
      <c r="F39" s="29">
        <v>1</v>
      </c>
      <c r="G39" s="29">
        <v>5</v>
      </c>
      <c r="H39" s="11">
        <v>2000</v>
      </c>
      <c r="I39" s="29">
        <v>100</v>
      </c>
      <c r="J39" s="66">
        <v>20367.7858357429</v>
      </c>
      <c r="K39" s="67">
        <f t="shared" si="4"/>
        <v>5.657718287706361</v>
      </c>
      <c r="L39" s="15">
        <v>2.05142642074933E-4</v>
      </c>
      <c r="M39" s="21"/>
      <c r="N39" s="11"/>
      <c r="O39" s="11"/>
      <c r="P39" s="13"/>
    </row>
    <row r="40" spans="1:16" x14ac:dyDescent="0.25">
      <c r="A40" s="10" t="s">
        <v>110</v>
      </c>
      <c r="B40" s="11" t="s">
        <v>107</v>
      </c>
      <c r="C40" s="11" t="s">
        <v>43</v>
      </c>
      <c r="D40" s="29" t="s">
        <v>44</v>
      </c>
      <c r="E40" s="29" t="s">
        <v>50</v>
      </c>
      <c r="F40" s="29">
        <v>1</v>
      </c>
      <c r="G40" s="29">
        <v>5</v>
      </c>
      <c r="H40" s="11">
        <v>2000</v>
      </c>
      <c r="I40" s="29">
        <v>100</v>
      </c>
      <c r="J40" s="66">
        <v>20195.048424243902</v>
      </c>
      <c r="K40" s="67">
        <f t="shared" si="4"/>
        <v>5.6097356734010839</v>
      </c>
      <c r="L40" s="15">
        <v>4.63887918271322E-4</v>
      </c>
      <c r="M40" s="21"/>
      <c r="N40" s="11"/>
      <c r="O40" s="11"/>
      <c r="P40" s="13"/>
    </row>
    <row r="41" spans="1:16" x14ac:dyDescent="0.25">
      <c r="A41" s="10" t="s">
        <v>110</v>
      </c>
      <c r="B41" s="11" t="s">
        <v>107</v>
      </c>
      <c r="C41" s="11" t="s">
        <v>43</v>
      </c>
      <c r="D41" s="29" t="s">
        <v>44</v>
      </c>
      <c r="E41" s="29" t="s">
        <v>50</v>
      </c>
      <c r="F41" s="29">
        <v>1</v>
      </c>
      <c r="G41" s="29">
        <v>5</v>
      </c>
      <c r="H41" s="11">
        <v>2000</v>
      </c>
      <c r="I41" s="29">
        <v>100</v>
      </c>
      <c r="J41" s="66">
        <v>20202.677213430401</v>
      </c>
      <c r="K41" s="67">
        <f t="shared" si="4"/>
        <v>5.6118547815084447</v>
      </c>
      <c r="L41" s="15">
        <v>6.59057437878095E-4</v>
      </c>
      <c r="M41" s="21"/>
      <c r="N41" s="11"/>
      <c r="O41" s="11"/>
      <c r="P41" s="13"/>
    </row>
    <row r="42" spans="1:16" x14ac:dyDescent="0.25">
      <c r="A42" s="10" t="s">
        <v>110</v>
      </c>
      <c r="B42" s="11" t="s">
        <v>107</v>
      </c>
      <c r="C42" s="11" t="s">
        <v>43</v>
      </c>
      <c r="D42" s="29" t="s">
        <v>44</v>
      </c>
      <c r="E42" s="29" t="s">
        <v>50</v>
      </c>
      <c r="F42" s="29">
        <v>1</v>
      </c>
      <c r="G42" s="29">
        <v>5</v>
      </c>
      <c r="H42" s="11">
        <v>2000</v>
      </c>
      <c r="I42" s="29">
        <v>100</v>
      </c>
      <c r="J42" s="66">
        <v>23640.8631045818</v>
      </c>
      <c r="K42" s="67">
        <f t="shared" si="4"/>
        <v>6.5669064179393892</v>
      </c>
      <c r="L42" s="15">
        <v>2.4171405166151902E-3</v>
      </c>
      <c r="M42" s="21"/>
      <c r="N42" s="11"/>
      <c r="O42" s="11"/>
      <c r="P42" s="13"/>
    </row>
    <row r="43" spans="1:16" x14ac:dyDescent="0.25">
      <c r="A43" s="10" t="s">
        <v>110</v>
      </c>
      <c r="B43" s="11" t="s">
        <v>107</v>
      </c>
      <c r="C43" s="11" t="s">
        <v>43</v>
      </c>
      <c r="D43" s="29" t="s">
        <v>44</v>
      </c>
      <c r="E43" s="29" t="s">
        <v>50</v>
      </c>
      <c r="F43" s="29">
        <v>1</v>
      </c>
      <c r="G43" s="29">
        <v>5</v>
      </c>
      <c r="H43" s="11">
        <v>2000</v>
      </c>
      <c r="I43" s="29">
        <v>100</v>
      </c>
      <c r="J43" s="66">
        <v>23711.2187030315</v>
      </c>
      <c r="K43" s="67">
        <f t="shared" si="4"/>
        <v>6.5864496397309722</v>
      </c>
      <c r="L43" s="15">
        <v>1.25573804392419E-3</v>
      </c>
      <c r="M43" s="21"/>
      <c r="N43" s="11"/>
      <c r="O43" s="11"/>
      <c r="P43" s="13"/>
    </row>
    <row r="44" spans="1:16" x14ac:dyDescent="0.25">
      <c r="A44" s="10" t="s">
        <v>110</v>
      </c>
      <c r="B44" s="11" t="s">
        <v>107</v>
      </c>
      <c r="C44" s="11" t="s">
        <v>43</v>
      </c>
      <c r="D44" s="29" t="s">
        <v>44</v>
      </c>
      <c r="E44" s="29" t="s">
        <v>50</v>
      </c>
      <c r="F44" s="29">
        <v>1</v>
      </c>
      <c r="G44" s="29">
        <v>5</v>
      </c>
      <c r="H44" s="11">
        <v>2000</v>
      </c>
      <c r="I44" s="29">
        <v>100</v>
      </c>
      <c r="J44" s="66">
        <v>23765.348599672299</v>
      </c>
      <c r="K44" s="67">
        <f t="shared" si="4"/>
        <v>6.6014857221311942</v>
      </c>
      <c r="L44" s="15">
        <v>4.8672221713575001E-4</v>
      </c>
      <c r="M44" s="21"/>
      <c r="N44" s="11"/>
      <c r="O44" s="11"/>
      <c r="P44" s="13"/>
    </row>
    <row r="45" spans="1:16" ht="15.75" thickBot="1" x14ac:dyDescent="0.3">
      <c r="A45" s="10" t="s">
        <v>110</v>
      </c>
      <c r="B45" s="11" t="s">
        <v>107</v>
      </c>
      <c r="C45" s="11" t="s">
        <v>43</v>
      </c>
      <c r="D45" s="29" t="s">
        <v>44</v>
      </c>
      <c r="E45" s="29" t="s">
        <v>50</v>
      </c>
      <c r="F45" s="29">
        <v>1</v>
      </c>
      <c r="G45" s="29">
        <v>5</v>
      </c>
      <c r="H45" s="11">
        <v>2000</v>
      </c>
      <c r="I45" s="29">
        <v>100</v>
      </c>
      <c r="J45" s="66">
        <v>24908.052209854101</v>
      </c>
      <c r="K45" s="67">
        <f t="shared" si="4"/>
        <v>6.9189033916261389</v>
      </c>
      <c r="L45" s="15">
        <v>3.4521002603263903E-4</v>
      </c>
      <c r="M45" s="21"/>
      <c r="N45" s="11"/>
      <c r="O45" s="11"/>
      <c r="P45" s="13"/>
    </row>
    <row r="46" spans="1:16" ht="15.75" thickBot="1" x14ac:dyDescent="0.3">
      <c r="A46" s="77" t="s">
        <v>26</v>
      </c>
      <c r="B46" s="78"/>
      <c r="C46" s="78"/>
      <c r="D46" s="78"/>
      <c r="E46" s="78"/>
      <c r="F46" s="78"/>
      <c r="G46" s="78"/>
      <c r="H46" s="78"/>
      <c r="I46" s="78"/>
      <c r="J46" s="79">
        <f>AVERAGE(J36:J45)</f>
        <v>21751.9281689405</v>
      </c>
      <c r="K46" s="80">
        <f t="shared" ref="K46" si="5">J46/3600</f>
        <v>6.0422022691501391</v>
      </c>
      <c r="L46" s="82">
        <f>AVERAGE(L36:L45)</f>
        <v>1.5025645196332863E-3</v>
      </c>
      <c r="M46" s="83"/>
      <c r="N46" s="78"/>
      <c r="O46" s="78"/>
      <c r="P46" s="84"/>
    </row>
    <row r="47" spans="1:16" x14ac:dyDescent="0.25">
      <c r="A47" s="10" t="s">
        <v>110</v>
      </c>
      <c r="B47" s="11" t="s">
        <v>108</v>
      </c>
      <c r="C47" s="11" t="s">
        <v>43</v>
      </c>
      <c r="D47" s="29" t="s">
        <v>44</v>
      </c>
      <c r="E47" s="29" t="s">
        <v>50</v>
      </c>
      <c r="F47" s="11">
        <v>2</v>
      </c>
      <c r="G47" s="11">
        <v>5</v>
      </c>
      <c r="H47" s="11">
        <v>2000</v>
      </c>
      <c r="I47" s="29">
        <v>100</v>
      </c>
      <c r="J47" s="64">
        <v>21485.883247375401</v>
      </c>
      <c r="K47" s="67">
        <f>J47/3600</f>
        <v>5.9683009020487221</v>
      </c>
      <c r="L47" s="14">
        <v>4.0061900783433399E-4</v>
      </c>
      <c r="M47" s="21"/>
      <c r="N47" s="11"/>
      <c r="O47" s="11"/>
      <c r="P47" s="13"/>
    </row>
    <row r="48" spans="1:16" x14ac:dyDescent="0.25">
      <c r="A48" s="10" t="s">
        <v>110</v>
      </c>
      <c r="B48" s="11" t="s">
        <v>108</v>
      </c>
      <c r="C48" s="11" t="s">
        <v>43</v>
      </c>
      <c r="D48" s="29" t="s">
        <v>44</v>
      </c>
      <c r="E48" s="29" t="s">
        <v>50</v>
      </c>
      <c r="F48" s="11">
        <v>2</v>
      </c>
      <c r="G48" s="11">
        <v>5</v>
      </c>
      <c r="H48" s="11">
        <v>2000</v>
      </c>
      <c r="I48" s="29">
        <v>100</v>
      </c>
      <c r="J48" s="64">
        <v>23699.9985566139</v>
      </c>
      <c r="K48" s="67">
        <f t="shared" ref="K48:K56" si="6">J48/3600</f>
        <v>6.5833329323927501</v>
      </c>
      <c r="L48" s="14">
        <v>2.7178474079515499E-2</v>
      </c>
      <c r="M48" s="21"/>
      <c r="N48" s="11"/>
      <c r="O48" s="11"/>
      <c r="P48" s="13"/>
    </row>
    <row r="49" spans="1:16" x14ac:dyDescent="0.25">
      <c r="A49" s="10" t="s">
        <v>110</v>
      </c>
      <c r="B49" s="11" t="s">
        <v>108</v>
      </c>
      <c r="C49" s="11" t="s">
        <v>43</v>
      </c>
      <c r="D49" s="29" t="s">
        <v>44</v>
      </c>
      <c r="E49" s="29" t="s">
        <v>50</v>
      </c>
      <c r="F49" s="11">
        <v>2</v>
      </c>
      <c r="G49" s="11">
        <v>5</v>
      </c>
      <c r="H49" s="11">
        <v>2000</v>
      </c>
      <c r="I49" s="29">
        <v>100</v>
      </c>
      <c r="J49" s="64">
        <v>23965.940023183801</v>
      </c>
      <c r="K49" s="67">
        <f t="shared" si="6"/>
        <v>6.6572055619955002</v>
      </c>
      <c r="L49" s="69">
        <v>1.7827757416732301E-3</v>
      </c>
      <c r="M49" s="21"/>
      <c r="N49" s="11"/>
      <c r="O49" s="11"/>
      <c r="P49" s="13"/>
    </row>
    <row r="50" spans="1:16" x14ac:dyDescent="0.25">
      <c r="A50" s="10" t="s">
        <v>110</v>
      </c>
      <c r="B50" s="11" t="s">
        <v>108</v>
      </c>
      <c r="C50" s="11" t="s">
        <v>43</v>
      </c>
      <c r="D50" s="29" t="s">
        <v>44</v>
      </c>
      <c r="E50" s="29" t="s">
        <v>50</v>
      </c>
      <c r="F50" s="11">
        <v>2</v>
      </c>
      <c r="G50" s="11">
        <v>5</v>
      </c>
      <c r="H50" s="11">
        <v>2000</v>
      </c>
      <c r="I50" s="29">
        <v>100</v>
      </c>
      <c r="J50" s="64">
        <v>24035.166209220799</v>
      </c>
      <c r="K50" s="67">
        <f t="shared" si="6"/>
        <v>6.6764350581168888</v>
      </c>
      <c r="L50" s="14">
        <v>6.3902456303287095E-4</v>
      </c>
      <c r="M50" s="21"/>
      <c r="N50" s="11"/>
      <c r="O50" s="11"/>
      <c r="P50" s="13"/>
    </row>
    <row r="51" spans="1:16" x14ac:dyDescent="0.25">
      <c r="A51" s="10" t="s">
        <v>110</v>
      </c>
      <c r="B51" s="11" t="s">
        <v>108</v>
      </c>
      <c r="C51" s="11" t="s">
        <v>43</v>
      </c>
      <c r="D51" s="29" t="s">
        <v>44</v>
      </c>
      <c r="E51" s="29" t="s">
        <v>50</v>
      </c>
      <c r="F51" s="11">
        <v>2</v>
      </c>
      <c r="G51" s="11">
        <v>5</v>
      </c>
      <c r="H51" s="11">
        <v>2000</v>
      </c>
      <c r="I51" s="29">
        <v>100</v>
      </c>
      <c r="J51" s="64">
        <v>24214.588983535701</v>
      </c>
      <c r="K51" s="67">
        <f t="shared" si="6"/>
        <v>6.7262747176488062</v>
      </c>
      <c r="L51" s="14">
        <v>1.9847080094323598E-3</v>
      </c>
      <c r="M51" s="21"/>
      <c r="N51" s="11"/>
      <c r="O51" s="11"/>
      <c r="P51" s="13"/>
    </row>
    <row r="52" spans="1:16" x14ac:dyDescent="0.25">
      <c r="A52" s="10" t="s">
        <v>110</v>
      </c>
      <c r="B52" s="11" t="s">
        <v>108</v>
      </c>
      <c r="C52" s="11" t="s">
        <v>43</v>
      </c>
      <c r="D52" s="29" t="s">
        <v>44</v>
      </c>
      <c r="E52" s="29" t="s">
        <v>50</v>
      </c>
      <c r="F52" s="11">
        <v>2</v>
      </c>
      <c r="G52" s="11">
        <v>5</v>
      </c>
      <c r="H52" s="11">
        <v>2000</v>
      </c>
      <c r="I52" s="29">
        <v>100</v>
      </c>
      <c r="J52" s="64">
        <v>27200.168597459699</v>
      </c>
      <c r="K52" s="67">
        <f t="shared" si="6"/>
        <v>7.5556023881832495</v>
      </c>
      <c r="L52" s="14">
        <v>6.94717937374045E-4</v>
      </c>
      <c r="M52" s="21"/>
      <c r="N52" s="11"/>
      <c r="O52" s="11"/>
      <c r="P52" s="13"/>
    </row>
    <row r="53" spans="1:16" x14ac:dyDescent="0.25">
      <c r="A53" s="10" t="s">
        <v>110</v>
      </c>
      <c r="B53" s="11" t="s">
        <v>108</v>
      </c>
      <c r="C53" s="11" t="s">
        <v>43</v>
      </c>
      <c r="D53" s="29" t="s">
        <v>44</v>
      </c>
      <c r="E53" s="29" t="s">
        <v>50</v>
      </c>
      <c r="F53" s="11">
        <v>2</v>
      </c>
      <c r="G53" s="11">
        <v>5</v>
      </c>
      <c r="H53" s="11">
        <v>2000</v>
      </c>
      <c r="I53" s="29">
        <v>100</v>
      </c>
      <c r="J53" s="64">
        <v>27279.270729303302</v>
      </c>
      <c r="K53" s="67">
        <f t="shared" si="6"/>
        <v>7.5775752025842502</v>
      </c>
      <c r="L53" s="14">
        <v>0.46380435167823802</v>
      </c>
      <c r="M53" s="21"/>
      <c r="N53" s="11"/>
      <c r="O53" s="11"/>
      <c r="P53" s="13"/>
    </row>
    <row r="54" spans="1:16" x14ac:dyDescent="0.25">
      <c r="A54" s="10" t="s">
        <v>110</v>
      </c>
      <c r="B54" s="11" t="s">
        <v>108</v>
      </c>
      <c r="C54" s="11" t="s">
        <v>43</v>
      </c>
      <c r="D54" s="29" t="s">
        <v>44</v>
      </c>
      <c r="E54" s="29" t="s">
        <v>50</v>
      </c>
      <c r="F54" s="11">
        <v>2</v>
      </c>
      <c r="G54" s="11">
        <v>5</v>
      </c>
      <c r="H54" s="11">
        <v>2000</v>
      </c>
      <c r="I54" s="29">
        <v>100</v>
      </c>
      <c r="J54" s="64">
        <v>27320.590112447699</v>
      </c>
      <c r="K54" s="67">
        <f t="shared" si="6"/>
        <v>7.5890528090132499</v>
      </c>
      <c r="L54" s="14">
        <v>7.9481400597513404E-4</v>
      </c>
      <c r="M54" s="21"/>
      <c r="N54" s="11"/>
      <c r="O54" s="11"/>
      <c r="P54" s="13"/>
    </row>
    <row r="55" spans="1:16" x14ac:dyDescent="0.25">
      <c r="A55" s="10" t="s">
        <v>110</v>
      </c>
      <c r="B55" s="11" t="s">
        <v>108</v>
      </c>
      <c r="C55" s="11" t="s">
        <v>43</v>
      </c>
      <c r="D55" s="29" t="s">
        <v>44</v>
      </c>
      <c r="E55" s="29" t="s">
        <v>50</v>
      </c>
      <c r="F55" s="11">
        <v>2</v>
      </c>
      <c r="G55" s="11">
        <v>5</v>
      </c>
      <c r="H55" s="11">
        <v>2000</v>
      </c>
      <c r="I55" s="29">
        <v>100</v>
      </c>
      <c r="J55" s="64">
        <v>27381.218042135199</v>
      </c>
      <c r="K55" s="67">
        <f t="shared" si="6"/>
        <v>7.6058939005931103</v>
      </c>
      <c r="L55" s="14">
        <v>3.1111810321667599E-3</v>
      </c>
      <c r="M55" s="21"/>
      <c r="N55" s="11"/>
      <c r="O55" s="11"/>
      <c r="P55" s="13"/>
    </row>
    <row r="56" spans="1:16" ht="15.75" thickBot="1" x14ac:dyDescent="0.3">
      <c r="A56" s="10" t="s">
        <v>110</v>
      </c>
      <c r="B56" s="11" t="s">
        <v>108</v>
      </c>
      <c r="C56" s="11" t="s">
        <v>43</v>
      </c>
      <c r="D56" s="29" t="s">
        <v>44</v>
      </c>
      <c r="E56" s="29" t="s">
        <v>50</v>
      </c>
      <c r="F56" s="11">
        <v>2</v>
      </c>
      <c r="G56" s="11">
        <v>5</v>
      </c>
      <c r="H56" s="11">
        <v>2000</v>
      </c>
      <c r="I56" s="29">
        <v>100</v>
      </c>
      <c r="J56" s="64">
        <v>27496.729250430999</v>
      </c>
      <c r="K56" s="67">
        <f t="shared" si="6"/>
        <v>7.6379803473419443</v>
      </c>
      <c r="L56" s="14">
        <v>9.7471819925391498E-4</v>
      </c>
      <c r="M56" s="21"/>
      <c r="N56" s="11"/>
      <c r="O56" s="11"/>
      <c r="P56" s="13"/>
    </row>
    <row r="57" spans="1:16" ht="15.75" thickBot="1" x14ac:dyDescent="0.3">
      <c r="A57" s="77" t="s">
        <v>26</v>
      </c>
      <c r="B57" s="78"/>
      <c r="C57" s="78"/>
      <c r="D57" s="78"/>
      <c r="E57" s="78"/>
      <c r="F57" s="78"/>
      <c r="G57" s="78"/>
      <c r="H57" s="78"/>
      <c r="I57" s="78"/>
      <c r="J57" s="79">
        <f>AVERAGE(J47:J56)</f>
        <v>25407.955375170652</v>
      </c>
      <c r="K57" s="80">
        <f t="shared" ref="K57" si="7">J57/3600</f>
        <v>7.0577653819918478</v>
      </c>
      <c r="L57" s="73">
        <f>AVERAGE(L47:L56)</f>
        <v>5.0136538425449614E-2</v>
      </c>
      <c r="M57" s="83"/>
      <c r="N57" s="77"/>
      <c r="O57" s="78"/>
      <c r="P57" s="84"/>
    </row>
    <row r="58" spans="1:16" x14ac:dyDescent="0.25">
      <c r="A58" s="10" t="s">
        <v>15</v>
      </c>
      <c r="B58" s="29" t="s">
        <v>131</v>
      </c>
      <c r="C58" s="11" t="s">
        <v>10</v>
      </c>
      <c r="D58" s="11" t="s">
        <v>24</v>
      </c>
      <c r="E58" s="29" t="s">
        <v>50</v>
      </c>
      <c r="F58" s="11">
        <v>1</v>
      </c>
      <c r="G58" s="11">
        <v>1</v>
      </c>
      <c r="H58" s="11">
        <v>2000</v>
      </c>
      <c r="I58" s="11">
        <v>100</v>
      </c>
      <c r="J58" s="14">
        <v>21443.389478206602</v>
      </c>
      <c r="K58" s="11">
        <f t="shared" ref="K58:K69" si="8">J58/3600</f>
        <v>5.9564970772796118</v>
      </c>
      <c r="L58" s="12">
        <v>7.8870346321571402E-4</v>
      </c>
      <c r="M58" s="21"/>
      <c r="N58" s="11"/>
      <c r="O58" s="11"/>
      <c r="P58" s="13"/>
    </row>
    <row r="59" spans="1:16" x14ac:dyDescent="0.25">
      <c r="A59" s="10" t="s">
        <v>15</v>
      </c>
      <c r="B59" s="11"/>
      <c r="C59" s="11" t="s">
        <v>10</v>
      </c>
      <c r="D59" s="11" t="s">
        <v>24</v>
      </c>
      <c r="E59" s="29" t="s">
        <v>50</v>
      </c>
      <c r="F59" s="11">
        <v>1</v>
      </c>
      <c r="G59" s="11">
        <v>1</v>
      </c>
      <c r="H59" s="11">
        <v>2000</v>
      </c>
      <c r="I59" s="11">
        <v>100</v>
      </c>
      <c r="J59" s="14">
        <v>23467.255299329699</v>
      </c>
      <c r="K59" s="11">
        <f t="shared" si="8"/>
        <v>6.5186820275915833</v>
      </c>
      <c r="L59" s="12">
        <v>6.0856684704002596E-4</v>
      </c>
      <c r="M59" s="21"/>
      <c r="N59" s="11"/>
      <c r="O59" s="11"/>
      <c r="P59" s="13"/>
    </row>
    <row r="60" spans="1:16" x14ac:dyDescent="0.25">
      <c r="A60" s="10" t="s">
        <v>15</v>
      </c>
      <c r="B60" s="11"/>
      <c r="C60" s="11" t="s">
        <v>10</v>
      </c>
      <c r="D60" s="11" t="s">
        <v>24</v>
      </c>
      <c r="E60" s="29" t="s">
        <v>50</v>
      </c>
      <c r="F60" s="11">
        <v>1</v>
      </c>
      <c r="G60" s="11">
        <v>1</v>
      </c>
      <c r="H60" s="11">
        <v>2000</v>
      </c>
      <c r="I60" s="11">
        <v>100</v>
      </c>
      <c r="J60" s="14">
        <v>23715.099287986701</v>
      </c>
      <c r="K60" s="11">
        <f t="shared" si="8"/>
        <v>6.5875275799963058</v>
      </c>
      <c r="L60" s="12">
        <v>9.3359431006114803E-4</v>
      </c>
      <c r="M60" s="21"/>
      <c r="N60" s="11"/>
      <c r="O60" s="11"/>
      <c r="P60" s="13"/>
    </row>
    <row r="61" spans="1:16" x14ac:dyDescent="0.25">
      <c r="A61" s="10" t="s">
        <v>15</v>
      </c>
      <c r="B61" s="11"/>
      <c r="C61" s="11" t="s">
        <v>10</v>
      </c>
      <c r="D61" s="11" t="s">
        <v>24</v>
      </c>
      <c r="E61" s="29" t="s">
        <v>50</v>
      </c>
      <c r="F61" s="11">
        <v>1</v>
      </c>
      <c r="G61" s="11">
        <v>1</v>
      </c>
      <c r="H61" s="11">
        <v>2000</v>
      </c>
      <c r="I61" s="11">
        <v>100</v>
      </c>
      <c r="J61" s="14">
        <v>24122.041879892298</v>
      </c>
      <c r="K61" s="11">
        <f t="shared" si="8"/>
        <v>6.7005671888589715</v>
      </c>
      <c r="L61" s="12">
        <v>3.0848704063867801E-3</v>
      </c>
      <c r="M61" s="21"/>
      <c r="N61" s="11"/>
      <c r="O61" s="11"/>
      <c r="P61" s="13"/>
    </row>
    <row r="62" spans="1:16" x14ac:dyDescent="0.25">
      <c r="A62" s="10" t="s">
        <v>15</v>
      </c>
      <c r="B62" s="11"/>
      <c r="C62" s="11" t="s">
        <v>10</v>
      </c>
      <c r="D62" s="11" t="s">
        <v>24</v>
      </c>
      <c r="E62" s="29" t="s">
        <v>50</v>
      </c>
      <c r="F62" s="11">
        <v>1</v>
      </c>
      <c r="G62" s="11">
        <v>1</v>
      </c>
      <c r="H62" s="11">
        <v>2000</v>
      </c>
      <c r="I62" s="11">
        <v>100</v>
      </c>
      <c r="J62" s="14">
        <v>24126.033227920499</v>
      </c>
      <c r="K62" s="11">
        <f t="shared" si="8"/>
        <v>6.7016758966445833</v>
      </c>
      <c r="L62" s="12">
        <v>6.9567966657546002E-4</v>
      </c>
      <c r="M62" s="21"/>
      <c r="N62" s="11"/>
      <c r="O62" s="11"/>
      <c r="P62" s="13"/>
    </row>
    <row r="63" spans="1:16" x14ac:dyDescent="0.25">
      <c r="A63" s="10" t="s">
        <v>15</v>
      </c>
      <c r="B63" s="11"/>
      <c r="C63" s="11" t="s">
        <v>10</v>
      </c>
      <c r="D63" s="11" t="s">
        <v>24</v>
      </c>
      <c r="E63" s="29" t="s">
        <v>50</v>
      </c>
      <c r="F63" s="11">
        <v>1</v>
      </c>
      <c r="G63" s="11">
        <v>1</v>
      </c>
      <c r="H63" s="11">
        <v>2000</v>
      </c>
      <c r="I63" s="11">
        <v>100</v>
      </c>
      <c r="J63" s="14">
        <v>24253.7463347911</v>
      </c>
      <c r="K63" s="11">
        <f t="shared" si="8"/>
        <v>6.7371517596641946</v>
      </c>
      <c r="L63" s="12">
        <v>6.3442153613911295E-4</v>
      </c>
      <c r="M63" s="21"/>
      <c r="N63" s="11"/>
      <c r="O63" s="11"/>
      <c r="P63" s="13"/>
    </row>
    <row r="64" spans="1:16" x14ac:dyDescent="0.25">
      <c r="A64" s="10" t="s">
        <v>15</v>
      </c>
      <c r="B64" s="11"/>
      <c r="C64" s="11" t="s">
        <v>10</v>
      </c>
      <c r="D64" s="11" t="s">
        <v>24</v>
      </c>
      <c r="E64" s="29" t="s">
        <v>50</v>
      </c>
      <c r="F64" s="11">
        <v>1</v>
      </c>
      <c r="G64" s="11">
        <v>1</v>
      </c>
      <c r="H64" s="11">
        <v>2000</v>
      </c>
      <c r="I64" s="11">
        <v>100</v>
      </c>
      <c r="J64" s="14">
        <v>24304.414358139002</v>
      </c>
      <c r="K64" s="11">
        <f t="shared" si="8"/>
        <v>6.7512262105941669</v>
      </c>
      <c r="L64" s="12">
        <v>8.26994003240372E-4</v>
      </c>
      <c r="M64" s="21"/>
      <c r="N64" s="11"/>
      <c r="O64" s="11"/>
      <c r="P64" s="13"/>
    </row>
    <row r="65" spans="1:16" x14ac:dyDescent="0.25">
      <c r="A65" s="10" t="s">
        <v>15</v>
      </c>
      <c r="B65" s="11"/>
      <c r="C65" s="11" t="s">
        <v>10</v>
      </c>
      <c r="D65" s="11" t="s">
        <v>24</v>
      </c>
      <c r="E65" s="29" t="s">
        <v>50</v>
      </c>
      <c r="F65" s="11">
        <v>1</v>
      </c>
      <c r="G65" s="11">
        <v>1</v>
      </c>
      <c r="H65" s="11">
        <v>2000</v>
      </c>
      <c r="I65" s="11">
        <v>100</v>
      </c>
      <c r="J65" s="14">
        <v>24359.9939761161</v>
      </c>
      <c r="K65" s="11">
        <f t="shared" si="8"/>
        <v>6.7666649933655831</v>
      </c>
      <c r="L65" s="12">
        <v>7.8302597423105501E-4</v>
      </c>
      <c r="M65" s="21"/>
      <c r="N65" s="11"/>
      <c r="O65" s="11"/>
      <c r="P65" s="13"/>
    </row>
    <row r="66" spans="1:16" x14ac:dyDescent="0.25">
      <c r="A66" s="10" t="s">
        <v>15</v>
      </c>
      <c r="B66" s="11"/>
      <c r="C66" s="11" t="s">
        <v>10</v>
      </c>
      <c r="D66" s="11" t="s">
        <v>24</v>
      </c>
      <c r="E66" s="29" t="s">
        <v>50</v>
      </c>
      <c r="F66" s="11">
        <v>1</v>
      </c>
      <c r="G66" s="11">
        <v>1</v>
      </c>
      <c r="H66" s="11">
        <v>2000</v>
      </c>
      <c r="I66" s="11">
        <v>100</v>
      </c>
      <c r="J66" s="14">
        <v>24706.384910345001</v>
      </c>
      <c r="K66" s="11">
        <f t="shared" si="8"/>
        <v>6.8628846973180559</v>
      </c>
      <c r="L66" s="12">
        <v>1.08449340423784E-3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/>
      <c r="C67" s="11" t="s">
        <v>10</v>
      </c>
      <c r="D67" s="11" t="s">
        <v>24</v>
      </c>
      <c r="E67" s="29" t="s">
        <v>50</v>
      </c>
      <c r="F67" s="11">
        <v>1</v>
      </c>
      <c r="G67" s="11">
        <v>1</v>
      </c>
      <c r="H67" s="11">
        <v>2000</v>
      </c>
      <c r="I67" s="11">
        <v>100</v>
      </c>
      <c r="J67" s="14">
        <v>25719.853224277402</v>
      </c>
      <c r="K67" s="11">
        <f t="shared" si="8"/>
        <v>7.1444036734103893</v>
      </c>
      <c r="L67" s="12">
        <v>1.68836883610443E-3</v>
      </c>
      <c r="M67" s="47"/>
      <c r="N67" s="11"/>
      <c r="O67" s="11"/>
      <c r="P67" s="13"/>
    </row>
    <row r="68" spans="1:16" ht="15.75" thickBot="1" x14ac:dyDescent="0.3">
      <c r="A68" s="77" t="s">
        <v>26</v>
      </c>
      <c r="B68" s="78"/>
      <c r="C68" s="78"/>
      <c r="D68" s="78"/>
      <c r="E68" s="78"/>
      <c r="F68" s="78"/>
      <c r="G68" s="78"/>
      <c r="H68" s="78"/>
      <c r="I68" s="78"/>
      <c r="J68" s="81">
        <f>AVERAGE(J58:J67)</f>
        <v>24021.821197700439</v>
      </c>
      <c r="K68" s="78">
        <f t="shared" si="8"/>
        <v>6.6727281104723444</v>
      </c>
      <c r="L68" s="85">
        <f>AVERAGE(L58:L67)</f>
        <v>1.1128718447231938E-3</v>
      </c>
      <c r="M68" s="83">
        <f>_xlfn.STDEV.P(L58:L67)</f>
        <v>7.2151354836148688E-4</v>
      </c>
      <c r="N68" s="77"/>
      <c r="O68" s="78"/>
      <c r="P68" s="84"/>
    </row>
    <row r="69" spans="1:16" x14ac:dyDescent="0.25">
      <c r="A69" s="10" t="s">
        <v>15</v>
      </c>
      <c r="B69" s="11" t="s">
        <v>100</v>
      </c>
      <c r="C69" s="11" t="s">
        <v>10</v>
      </c>
      <c r="D69" s="29" t="s">
        <v>101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4">
        <v>18606.120003461801</v>
      </c>
      <c r="K69" s="67">
        <f t="shared" si="8"/>
        <v>5.1683666676282778</v>
      </c>
      <c r="L69" s="14">
        <v>1.64770649296778E-3</v>
      </c>
      <c r="M69" s="27"/>
      <c r="N69" s="11"/>
      <c r="O69" s="11"/>
      <c r="P69" s="13"/>
    </row>
    <row r="70" spans="1:16" x14ac:dyDescent="0.25">
      <c r="A70" s="10" t="s">
        <v>15</v>
      </c>
      <c r="B70" s="11" t="s">
        <v>100</v>
      </c>
      <c r="C70" s="11" t="s">
        <v>10</v>
      </c>
      <c r="D70" s="29" t="s">
        <v>101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4">
        <v>19199.984512805899</v>
      </c>
      <c r="K70" s="67">
        <f t="shared" ref="K70:K79" si="9">J70/3600</f>
        <v>5.3333290313349719</v>
      </c>
      <c r="L70" s="14">
        <v>2.40976026853625E-3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100</v>
      </c>
      <c r="C71" s="11" t="s">
        <v>10</v>
      </c>
      <c r="D71" s="29" t="s">
        <v>101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4">
        <v>19291.6864929199</v>
      </c>
      <c r="K71" s="67">
        <f t="shared" si="9"/>
        <v>5.3588018035888609</v>
      </c>
      <c r="L71" s="69">
        <v>9.9646178658659894E-4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100</v>
      </c>
      <c r="C72" s="11" t="s">
        <v>10</v>
      </c>
      <c r="D72" s="29" t="s">
        <v>101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4">
        <v>19364.989731073299</v>
      </c>
      <c r="K72" s="67">
        <f t="shared" si="9"/>
        <v>5.3791638141870273</v>
      </c>
      <c r="L72" s="14">
        <v>9.2996595391370003E-4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100</v>
      </c>
      <c r="C73" s="11" t="s">
        <v>10</v>
      </c>
      <c r="D73" s="29" t="s">
        <v>101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4">
        <v>19496.156715393001</v>
      </c>
      <c r="K73" s="67">
        <f t="shared" si="9"/>
        <v>5.4155990876091673</v>
      </c>
      <c r="L73" s="14">
        <v>6.3523718957445301E-4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100</v>
      </c>
      <c r="C74" s="11" t="s">
        <v>10</v>
      </c>
      <c r="D74" s="29" t="s">
        <v>101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4">
        <v>20359.658004522302</v>
      </c>
      <c r="K74" s="67">
        <f t="shared" si="9"/>
        <v>5.6554605568117502</v>
      </c>
      <c r="L74" s="14">
        <v>1.23405170860873E-3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100</v>
      </c>
      <c r="C75" s="11" t="s">
        <v>10</v>
      </c>
      <c r="D75" s="29" t="s">
        <v>101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4">
        <v>21298.4408915042</v>
      </c>
      <c r="K75" s="67">
        <f t="shared" si="9"/>
        <v>5.9162335809733886</v>
      </c>
      <c r="L75" s="14">
        <v>9.8288265375521405E-4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100</v>
      </c>
      <c r="C76" s="11" t="s">
        <v>10</v>
      </c>
      <c r="D76" s="29" t="s">
        <v>101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4">
        <v>21346.708407163602</v>
      </c>
      <c r="K76" s="67">
        <f t="shared" si="9"/>
        <v>5.9296412242121113</v>
      </c>
      <c r="L76" s="14">
        <v>5.6552876440505199E-4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100</v>
      </c>
      <c r="C77" s="11" t="s">
        <v>10</v>
      </c>
      <c r="D77" s="29" t="s">
        <v>101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4">
        <v>21377.753213405598</v>
      </c>
      <c r="K77" s="67">
        <f t="shared" si="9"/>
        <v>5.9382647815015552</v>
      </c>
      <c r="L77" s="14">
        <v>1.72707461591813E-3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100</v>
      </c>
      <c r="C78" s="11" t="s">
        <v>10</v>
      </c>
      <c r="D78" s="29" t="s">
        <v>101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4">
        <v>21404.7535066604</v>
      </c>
      <c r="K78" s="67">
        <f t="shared" si="9"/>
        <v>5.9457648629612221</v>
      </c>
      <c r="L78" s="14">
        <v>3.9535589931453102E-3</v>
      </c>
      <c r="M78" s="21"/>
      <c r="N78" s="11"/>
      <c r="O78" s="11"/>
      <c r="P78" s="13"/>
    </row>
    <row r="79" spans="1:16" ht="15.75" thickBot="1" x14ac:dyDescent="0.3">
      <c r="A79" s="77" t="s">
        <v>26</v>
      </c>
      <c r="B79" s="78"/>
      <c r="C79" s="78"/>
      <c r="D79" s="78"/>
      <c r="E79" s="78"/>
      <c r="F79" s="78"/>
      <c r="G79" s="78"/>
      <c r="H79" s="78"/>
      <c r="I79" s="78"/>
      <c r="J79" s="79">
        <f>AVERAGE(J69:J78)</f>
        <v>20174.625147891002</v>
      </c>
      <c r="K79" s="80">
        <f t="shared" si="9"/>
        <v>5.6040625410808342</v>
      </c>
      <c r="L79" s="81">
        <f>AVERAGE(L69:L78)</f>
        <v>1.5082228427411219E-3</v>
      </c>
      <c r="M79" s="83"/>
      <c r="N79" s="78"/>
      <c r="O79" s="78"/>
      <c r="P79" s="84"/>
    </row>
    <row r="80" spans="1:16" x14ac:dyDescent="0.25">
      <c r="A80" s="10" t="s">
        <v>112</v>
      </c>
      <c r="B80" s="11" t="s">
        <v>106</v>
      </c>
      <c r="C80" s="29" t="s">
        <v>43</v>
      </c>
      <c r="D80" s="29" t="s">
        <v>101</v>
      </c>
      <c r="E80" s="29" t="s">
        <v>50</v>
      </c>
      <c r="F80" s="11">
        <v>0.5</v>
      </c>
      <c r="G80" s="11">
        <v>1</v>
      </c>
      <c r="H80" s="11">
        <v>2000</v>
      </c>
      <c r="I80" s="29">
        <v>1000</v>
      </c>
      <c r="J80" s="64">
        <v>24264.7247667312</v>
      </c>
      <c r="K80" s="67">
        <f>J80/3600</f>
        <v>6.7402013240920002</v>
      </c>
      <c r="L80" s="14">
        <v>3.1990723374076402E-4</v>
      </c>
      <c r="M80" s="27"/>
      <c r="N80" s="11"/>
      <c r="O80" s="11"/>
      <c r="P80" s="13"/>
    </row>
    <row r="81" spans="1:16" x14ac:dyDescent="0.25">
      <c r="A81" s="10" t="s">
        <v>112</v>
      </c>
      <c r="B81" s="11" t="s">
        <v>106</v>
      </c>
      <c r="C81" s="29" t="s">
        <v>43</v>
      </c>
      <c r="D81" s="29" t="s">
        <v>101</v>
      </c>
      <c r="E81" s="29" t="s">
        <v>50</v>
      </c>
      <c r="F81" s="11">
        <v>0.5</v>
      </c>
      <c r="G81" s="11">
        <v>1</v>
      </c>
      <c r="H81" s="11">
        <v>2000</v>
      </c>
      <c r="I81" s="29">
        <v>1000</v>
      </c>
      <c r="J81" s="64">
        <v>25488.1429064273</v>
      </c>
      <c r="K81" s="67">
        <f t="shared" ref="K81:K89" si="10">J81/3600</f>
        <v>7.0800396962298056</v>
      </c>
      <c r="L81" s="14">
        <v>1.1727883951693999E-3</v>
      </c>
      <c r="M81" s="21"/>
      <c r="N81" s="11"/>
      <c r="O81" s="11"/>
      <c r="P81" s="13"/>
    </row>
    <row r="82" spans="1:16" x14ac:dyDescent="0.25">
      <c r="A82" s="10" t="s">
        <v>112</v>
      </c>
      <c r="B82" s="11" t="s">
        <v>106</v>
      </c>
      <c r="C82" s="29" t="s">
        <v>43</v>
      </c>
      <c r="D82" s="29" t="s">
        <v>101</v>
      </c>
      <c r="E82" s="29" t="s">
        <v>50</v>
      </c>
      <c r="F82" s="11">
        <v>0.5</v>
      </c>
      <c r="G82" s="11">
        <v>1</v>
      </c>
      <c r="H82" s="11">
        <v>2000</v>
      </c>
      <c r="I82" s="29">
        <v>1000</v>
      </c>
      <c r="J82" s="64">
        <v>25508.2526319026</v>
      </c>
      <c r="K82" s="67">
        <f t="shared" si="10"/>
        <v>7.0856257310840558</v>
      </c>
      <c r="L82" s="69">
        <v>4.94791286511394E-4</v>
      </c>
      <c r="M82" s="21"/>
      <c r="N82" s="11"/>
      <c r="O82" s="11"/>
      <c r="P82" s="13"/>
    </row>
    <row r="83" spans="1:16" x14ac:dyDescent="0.25">
      <c r="A83" s="10" t="s">
        <v>112</v>
      </c>
      <c r="B83" s="11" t="s">
        <v>106</v>
      </c>
      <c r="C83" s="29" t="s">
        <v>43</v>
      </c>
      <c r="D83" s="29" t="s">
        <v>101</v>
      </c>
      <c r="E83" s="29" t="s">
        <v>50</v>
      </c>
      <c r="F83" s="11">
        <v>0.5</v>
      </c>
      <c r="G83" s="11">
        <v>1</v>
      </c>
      <c r="H83" s="11">
        <v>2000</v>
      </c>
      <c r="I83" s="29">
        <v>1000</v>
      </c>
      <c r="J83" s="64">
        <v>25545.916994571598</v>
      </c>
      <c r="K83" s="67">
        <f t="shared" si="10"/>
        <v>7.0960880540476658</v>
      </c>
      <c r="L83" s="14">
        <v>4.0649449197851801E-4</v>
      </c>
      <c r="M83" s="21"/>
      <c r="N83" s="11"/>
      <c r="O83" s="11"/>
      <c r="P83" s="13"/>
    </row>
    <row r="84" spans="1:16" x14ac:dyDescent="0.25">
      <c r="A84" s="10" t="s">
        <v>112</v>
      </c>
      <c r="B84" s="11" t="s">
        <v>106</v>
      </c>
      <c r="C84" s="29" t="s">
        <v>43</v>
      </c>
      <c r="D84" s="29" t="s">
        <v>101</v>
      </c>
      <c r="E84" s="29" t="s">
        <v>50</v>
      </c>
      <c r="F84" s="11">
        <v>0.5</v>
      </c>
      <c r="G84" s="11">
        <v>1</v>
      </c>
      <c r="H84" s="11">
        <v>2000</v>
      </c>
      <c r="I84" s="29">
        <v>1000</v>
      </c>
      <c r="J84" s="64">
        <v>25581.213795900301</v>
      </c>
      <c r="K84" s="67">
        <f t="shared" si="10"/>
        <v>7.1058927210834169</v>
      </c>
      <c r="L84" s="14">
        <v>5.9793844110021398E-4</v>
      </c>
      <c r="M84" s="21"/>
      <c r="N84" s="11"/>
      <c r="O84" s="11"/>
      <c r="P84" s="13"/>
    </row>
    <row r="85" spans="1:16" x14ac:dyDescent="0.25">
      <c r="A85" s="10" t="s">
        <v>112</v>
      </c>
      <c r="B85" s="11" t="s">
        <v>106</v>
      </c>
      <c r="C85" s="29" t="s">
        <v>43</v>
      </c>
      <c r="D85" s="29" t="s">
        <v>101</v>
      </c>
      <c r="E85" s="29" t="s">
        <v>50</v>
      </c>
      <c r="F85" s="11">
        <v>0.5</v>
      </c>
      <c r="G85" s="11">
        <v>1</v>
      </c>
      <c r="H85" s="11">
        <v>2000</v>
      </c>
      <c r="I85" s="29">
        <v>1000</v>
      </c>
      <c r="J85" s="64">
        <v>25596.342282771999</v>
      </c>
      <c r="K85" s="67">
        <f t="shared" si="10"/>
        <v>7.1100950785477774</v>
      </c>
      <c r="L85" s="14">
        <v>7.7516814878533303E-4</v>
      </c>
      <c r="M85" s="21"/>
      <c r="N85" s="11"/>
      <c r="O85" s="11"/>
      <c r="P85" s="13"/>
    </row>
    <row r="86" spans="1:16" x14ac:dyDescent="0.25">
      <c r="A86" s="10" t="s">
        <v>112</v>
      </c>
      <c r="B86" s="11" t="s">
        <v>106</v>
      </c>
      <c r="C86" s="29" t="s">
        <v>43</v>
      </c>
      <c r="D86" s="29" t="s">
        <v>101</v>
      </c>
      <c r="E86" s="29" t="s">
        <v>50</v>
      </c>
      <c r="F86" s="11">
        <v>0.5</v>
      </c>
      <c r="G86" s="11">
        <v>1</v>
      </c>
      <c r="H86" s="11">
        <v>2000</v>
      </c>
      <c r="I86" s="29">
        <v>1000</v>
      </c>
      <c r="J86" s="64">
        <v>25646.068230867299</v>
      </c>
      <c r="K86" s="67">
        <f t="shared" si="10"/>
        <v>7.1239078419075827</v>
      </c>
      <c r="L86" s="14">
        <v>5.4053646840127002E-4</v>
      </c>
      <c r="M86" s="21"/>
      <c r="N86" s="11"/>
      <c r="O86" s="11"/>
      <c r="P86" s="13"/>
    </row>
    <row r="87" spans="1:16" x14ac:dyDescent="0.25">
      <c r="A87" s="10" t="s">
        <v>112</v>
      </c>
      <c r="B87" s="11" t="s">
        <v>106</v>
      </c>
      <c r="C87" s="29" t="s">
        <v>43</v>
      </c>
      <c r="D87" s="29" t="s">
        <v>101</v>
      </c>
      <c r="E87" s="29" t="s">
        <v>50</v>
      </c>
      <c r="F87" s="11">
        <v>0.5</v>
      </c>
      <c r="G87" s="11">
        <v>1</v>
      </c>
      <c r="H87" s="11">
        <v>2000</v>
      </c>
      <c r="I87" s="29">
        <v>1000</v>
      </c>
      <c r="J87" s="64">
        <v>25658.560226678801</v>
      </c>
      <c r="K87" s="67">
        <f t="shared" si="10"/>
        <v>7.1273778407441117</v>
      </c>
      <c r="L87" s="14">
        <v>1.0378610000239699E-3</v>
      </c>
      <c r="M87" s="21"/>
      <c r="N87" s="11"/>
      <c r="O87" s="11"/>
      <c r="P87" s="13"/>
    </row>
    <row r="88" spans="1:16" x14ac:dyDescent="0.25">
      <c r="A88" s="10" t="s">
        <v>112</v>
      </c>
      <c r="B88" s="11" t="s">
        <v>106</v>
      </c>
      <c r="C88" s="29" t="s">
        <v>43</v>
      </c>
      <c r="D88" s="29" t="s">
        <v>101</v>
      </c>
      <c r="E88" s="29" t="s">
        <v>50</v>
      </c>
      <c r="F88" s="11">
        <v>0.5</v>
      </c>
      <c r="G88" s="11">
        <v>1</v>
      </c>
      <c r="H88" s="11">
        <v>2000</v>
      </c>
      <c r="I88" s="29">
        <v>1000</v>
      </c>
      <c r="J88" s="64">
        <v>25674.4906358718</v>
      </c>
      <c r="K88" s="67">
        <f t="shared" si="10"/>
        <v>7.1318029544088333</v>
      </c>
      <c r="L88" s="14">
        <v>9.3062931955417705E-4</v>
      </c>
      <c r="M88" s="21"/>
      <c r="N88" s="11"/>
      <c r="O88" s="11"/>
      <c r="P88" s="13"/>
    </row>
    <row r="89" spans="1:16" ht="15.75" thickBot="1" x14ac:dyDescent="0.3">
      <c r="A89" s="10" t="s">
        <v>112</v>
      </c>
      <c r="B89" s="11" t="s">
        <v>106</v>
      </c>
      <c r="C89" s="29" t="s">
        <v>43</v>
      </c>
      <c r="D89" s="29" t="s">
        <v>101</v>
      </c>
      <c r="E89" s="29" t="s">
        <v>50</v>
      </c>
      <c r="F89" s="11">
        <v>0.5</v>
      </c>
      <c r="G89" s="11">
        <v>1</v>
      </c>
      <c r="H89" s="11">
        <v>2000</v>
      </c>
      <c r="I89" s="29">
        <v>1000</v>
      </c>
      <c r="J89" s="64">
        <v>25798.632350206299</v>
      </c>
      <c r="K89" s="67">
        <f t="shared" si="10"/>
        <v>7.1662867639461938</v>
      </c>
      <c r="L89" s="14">
        <v>5.5925559526754601E-4</v>
      </c>
      <c r="M89" s="21"/>
      <c r="N89" s="11"/>
      <c r="O89" s="11"/>
      <c r="P89" s="13"/>
    </row>
    <row r="90" spans="1:16" ht="15.75" thickBot="1" x14ac:dyDescent="0.3">
      <c r="A90" s="77" t="s">
        <v>26</v>
      </c>
      <c r="B90" s="78"/>
      <c r="C90" s="78"/>
      <c r="D90" s="78"/>
      <c r="E90" s="78"/>
      <c r="F90" s="78"/>
      <c r="G90" s="78"/>
      <c r="H90" s="78"/>
      <c r="I90" s="78"/>
      <c r="J90" s="79">
        <f>AVERAGE(J80:J89)</f>
        <v>25476.234482192918</v>
      </c>
      <c r="K90" s="80">
        <f t="shared" ref="K90" si="11">J90/3600</f>
        <v>7.076731800609144</v>
      </c>
      <c r="L90" s="81">
        <f>AVERAGE(L80:L89)</f>
        <v>6.8353703805325858E-4</v>
      </c>
      <c r="M90" s="83"/>
      <c r="N90" s="78"/>
      <c r="O90" s="78"/>
      <c r="P90" s="84"/>
    </row>
    <row r="91" spans="1:16" x14ac:dyDescent="0.25">
      <c r="A91" s="10" t="s">
        <v>112</v>
      </c>
      <c r="B91" s="11" t="s">
        <v>107</v>
      </c>
      <c r="C91" s="29" t="s">
        <v>43</v>
      </c>
      <c r="D91" s="29" t="s">
        <v>101</v>
      </c>
      <c r="E91" s="29" t="s">
        <v>50</v>
      </c>
      <c r="F91" s="29">
        <v>1</v>
      </c>
      <c r="G91" s="29">
        <v>5</v>
      </c>
      <c r="H91" s="11">
        <v>2000</v>
      </c>
      <c r="I91" s="29">
        <v>1000</v>
      </c>
      <c r="J91" s="66">
        <v>19478.163457631999</v>
      </c>
      <c r="K91" s="67">
        <f>J91/3600</f>
        <v>5.4106009604533334</v>
      </c>
      <c r="L91" s="15">
        <v>6.26596129010736E-4</v>
      </c>
      <c r="M91" s="27"/>
      <c r="N91" s="11"/>
      <c r="O91" s="11"/>
      <c r="P91" s="13"/>
    </row>
    <row r="92" spans="1:16" x14ac:dyDescent="0.25">
      <c r="A92" s="10" t="s">
        <v>112</v>
      </c>
      <c r="B92" s="11" t="s">
        <v>107</v>
      </c>
      <c r="C92" s="29" t="s">
        <v>43</v>
      </c>
      <c r="D92" s="29" t="s">
        <v>101</v>
      </c>
      <c r="E92" s="29" t="s">
        <v>50</v>
      </c>
      <c r="F92" s="29">
        <v>1</v>
      </c>
      <c r="G92" s="29">
        <v>5</v>
      </c>
      <c r="H92" s="11">
        <v>2000</v>
      </c>
      <c r="I92" s="29">
        <v>1000</v>
      </c>
      <c r="J92" s="66">
        <v>19801.3229606151</v>
      </c>
      <c r="K92" s="67">
        <f t="shared" ref="K92:K100" si="12">J92/3600</f>
        <v>5.5003674890597498</v>
      </c>
      <c r="L92" s="15">
        <v>1.72201916562228E-3</v>
      </c>
      <c r="M92" s="21"/>
      <c r="N92" s="11"/>
      <c r="O92" s="11"/>
      <c r="P92" s="13"/>
    </row>
    <row r="93" spans="1:16" x14ac:dyDescent="0.25">
      <c r="A93" s="10" t="s">
        <v>112</v>
      </c>
      <c r="B93" s="11" t="s">
        <v>107</v>
      </c>
      <c r="C93" s="29" t="s">
        <v>43</v>
      </c>
      <c r="D93" s="29" t="s">
        <v>101</v>
      </c>
      <c r="E93" s="29" t="s">
        <v>50</v>
      </c>
      <c r="F93" s="29">
        <v>1</v>
      </c>
      <c r="G93" s="29">
        <v>5</v>
      </c>
      <c r="H93" s="11">
        <v>2000</v>
      </c>
      <c r="I93" s="29">
        <v>1000</v>
      </c>
      <c r="J93" s="66">
        <v>23229.951616763999</v>
      </c>
      <c r="K93" s="67">
        <f t="shared" si="12"/>
        <v>6.4527643379899997</v>
      </c>
      <c r="L93" s="74">
        <v>0.120174947037281</v>
      </c>
      <c r="M93" s="21"/>
      <c r="N93" s="11"/>
      <c r="O93" s="11"/>
      <c r="P93" s="13"/>
    </row>
    <row r="94" spans="1:16" x14ac:dyDescent="0.25">
      <c r="A94" s="10" t="s">
        <v>112</v>
      </c>
      <c r="B94" s="11" t="s">
        <v>107</v>
      </c>
      <c r="C94" s="29" t="s">
        <v>43</v>
      </c>
      <c r="D94" s="29" t="s">
        <v>101</v>
      </c>
      <c r="E94" s="29" t="s">
        <v>50</v>
      </c>
      <c r="F94" s="29">
        <v>1</v>
      </c>
      <c r="G94" s="29">
        <v>5</v>
      </c>
      <c r="H94" s="11">
        <v>2000</v>
      </c>
      <c r="I94" s="29">
        <v>1000</v>
      </c>
      <c r="J94" s="66">
        <v>23286.321450710198</v>
      </c>
      <c r="K94" s="67">
        <f t="shared" si="12"/>
        <v>6.4684226251972774</v>
      </c>
      <c r="L94" s="15">
        <v>6.0521555917935504E-4</v>
      </c>
      <c r="M94" s="21"/>
      <c r="N94" s="11"/>
      <c r="O94" s="11"/>
      <c r="P94" s="13"/>
    </row>
    <row r="95" spans="1:16" x14ac:dyDescent="0.25">
      <c r="A95" s="10" t="s">
        <v>112</v>
      </c>
      <c r="B95" s="11" t="s">
        <v>107</v>
      </c>
      <c r="C95" s="29" t="s">
        <v>43</v>
      </c>
      <c r="D95" s="29" t="s">
        <v>101</v>
      </c>
      <c r="E95" s="29" t="s">
        <v>50</v>
      </c>
      <c r="F95" s="29">
        <v>1</v>
      </c>
      <c r="G95" s="29">
        <v>5</v>
      </c>
      <c r="H95" s="11">
        <v>2000</v>
      </c>
      <c r="I95" s="29">
        <v>1000</v>
      </c>
      <c r="J95" s="66">
        <v>23361.478670120199</v>
      </c>
      <c r="K95" s="67">
        <f t="shared" si="12"/>
        <v>6.4892996305889445</v>
      </c>
      <c r="L95" s="15">
        <v>5.8920043945766699E-4</v>
      </c>
      <c r="M95" s="21"/>
      <c r="N95" s="11"/>
      <c r="O95" s="11"/>
      <c r="P95" s="13"/>
    </row>
    <row r="96" spans="1:16" x14ac:dyDescent="0.25">
      <c r="A96" s="10" t="s">
        <v>112</v>
      </c>
      <c r="B96" s="11" t="s">
        <v>107</v>
      </c>
      <c r="C96" s="29" t="s">
        <v>43</v>
      </c>
      <c r="D96" s="29" t="s">
        <v>101</v>
      </c>
      <c r="E96" s="29" t="s">
        <v>50</v>
      </c>
      <c r="F96" s="29">
        <v>1</v>
      </c>
      <c r="G96" s="29">
        <v>5</v>
      </c>
      <c r="H96" s="11">
        <v>2000</v>
      </c>
      <c r="I96" s="29">
        <v>1000</v>
      </c>
      <c r="J96" s="66">
        <v>23484.0179817676</v>
      </c>
      <c r="K96" s="67">
        <f t="shared" si="12"/>
        <v>6.5233383282687774</v>
      </c>
      <c r="L96" s="15">
        <v>4.7531147651427901E-4</v>
      </c>
      <c r="M96" s="21"/>
      <c r="N96" s="11"/>
      <c r="O96" s="11"/>
      <c r="P96" s="13"/>
    </row>
    <row r="97" spans="1:16" x14ac:dyDescent="0.25">
      <c r="A97" s="10" t="s">
        <v>112</v>
      </c>
      <c r="B97" s="11" t="s">
        <v>107</v>
      </c>
      <c r="C97" s="29" t="s">
        <v>43</v>
      </c>
      <c r="D97" s="29" t="s">
        <v>101</v>
      </c>
      <c r="E97" s="29" t="s">
        <v>50</v>
      </c>
      <c r="F97" s="29">
        <v>1</v>
      </c>
      <c r="G97" s="29">
        <v>5</v>
      </c>
      <c r="H97" s="11">
        <v>2000</v>
      </c>
      <c r="I97" s="29">
        <v>1000</v>
      </c>
      <c r="J97" s="66">
        <v>25346.0693502426</v>
      </c>
      <c r="K97" s="67">
        <f t="shared" si="12"/>
        <v>7.0405748195118329</v>
      </c>
      <c r="L97" s="74">
        <v>0.17369340615419801</v>
      </c>
      <c r="M97" s="21"/>
      <c r="N97" s="11"/>
      <c r="O97" s="11"/>
      <c r="P97" s="13"/>
    </row>
    <row r="98" spans="1:16" x14ac:dyDescent="0.25">
      <c r="A98" s="10" t="s">
        <v>112</v>
      </c>
      <c r="B98" s="11" t="s">
        <v>107</v>
      </c>
      <c r="C98" s="29" t="s">
        <v>43</v>
      </c>
      <c r="D98" s="29" t="s">
        <v>101</v>
      </c>
      <c r="E98" s="29" t="s">
        <v>50</v>
      </c>
      <c r="F98" s="29">
        <v>1</v>
      </c>
      <c r="G98" s="29">
        <v>5</v>
      </c>
      <c r="H98" s="11">
        <v>2000</v>
      </c>
      <c r="I98" s="29">
        <v>1000</v>
      </c>
      <c r="J98" s="66">
        <v>25070.166802883101</v>
      </c>
      <c r="K98" s="67">
        <f t="shared" si="12"/>
        <v>6.9639352230230838</v>
      </c>
      <c r="L98" s="15">
        <v>5.2813660259778397E-4</v>
      </c>
      <c r="M98" s="21"/>
      <c r="N98" s="11"/>
      <c r="O98" s="11"/>
      <c r="P98" s="13"/>
    </row>
    <row r="99" spans="1:16" x14ac:dyDescent="0.25">
      <c r="A99" s="10" t="s">
        <v>112</v>
      </c>
      <c r="B99" s="11" t="s">
        <v>107</v>
      </c>
      <c r="C99" s="29" t="s">
        <v>43</v>
      </c>
      <c r="D99" s="29" t="s">
        <v>101</v>
      </c>
      <c r="E99" s="29" t="s">
        <v>50</v>
      </c>
      <c r="F99" s="29">
        <v>1</v>
      </c>
      <c r="G99" s="29">
        <v>5</v>
      </c>
      <c r="H99" s="11">
        <v>2000</v>
      </c>
      <c r="I99" s="29">
        <v>1000</v>
      </c>
      <c r="J99" s="66">
        <v>25699.4985675811</v>
      </c>
      <c r="K99" s="67">
        <f t="shared" si="12"/>
        <v>7.138749602105861</v>
      </c>
      <c r="L99" s="15">
        <v>1.3106486414664099E-3</v>
      </c>
      <c r="M99" s="21"/>
      <c r="N99" s="11"/>
      <c r="O99" s="11"/>
      <c r="P99" s="13"/>
    </row>
    <row r="100" spans="1:16" ht="15.75" thickBot="1" x14ac:dyDescent="0.3">
      <c r="A100" s="10" t="s">
        <v>112</v>
      </c>
      <c r="B100" s="11" t="s">
        <v>107</v>
      </c>
      <c r="C100" s="29" t="s">
        <v>43</v>
      </c>
      <c r="D100" s="29" t="s">
        <v>101</v>
      </c>
      <c r="E100" s="29" t="s">
        <v>50</v>
      </c>
      <c r="F100" s="29">
        <v>1</v>
      </c>
      <c r="G100" s="29">
        <v>5</v>
      </c>
      <c r="H100" s="11">
        <v>2000</v>
      </c>
      <c r="I100" s="29">
        <v>1000</v>
      </c>
      <c r="J100" s="66">
        <v>25428.682043790799</v>
      </c>
      <c r="K100" s="67">
        <f t="shared" si="12"/>
        <v>7.0635227899418886</v>
      </c>
      <c r="L100" s="74">
        <v>9.2000113797433003E-2</v>
      </c>
      <c r="M100" s="21"/>
      <c r="N100" s="11"/>
      <c r="O100" s="11"/>
      <c r="P100" s="13"/>
    </row>
    <row r="101" spans="1:16" ht="15.75" thickBot="1" x14ac:dyDescent="0.3">
      <c r="A101" s="77" t="s">
        <v>26</v>
      </c>
      <c r="B101" s="78"/>
      <c r="C101" s="78"/>
      <c r="D101" s="78"/>
      <c r="E101" s="78"/>
      <c r="F101" s="78"/>
      <c r="G101" s="78"/>
      <c r="H101" s="78"/>
      <c r="I101" s="78"/>
      <c r="J101" s="79">
        <f>AVERAGE(J91:J100)</f>
        <v>23418.567290210667</v>
      </c>
      <c r="K101" s="80">
        <f t="shared" ref="K101" si="13">J101/3600</f>
        <v>6.5051575806140738</v>
      </c>
      <c r="L101" s="82">
        <f>AVERAGE(L91:L100)</f>
        <v>3.9172559500276052E-2</v>
      </c>
      <c r="M101" s="83"/>
      <c r="N101" s="78"/>
      <c r="O101" s="78"/>
      <c r="P101" s="84"/>
    </row>
    <row r="102" spans="1:16" x14ac:dyDescent="0.25">
      <c r="A102" s="10" t="s">
        <v>112</v>
      </c>
      <c r="B102" s="11" t="s">
        <v>108</v>
      </c>
      <c r="C102" s="29" t="s">
        <v>43</v>
      </c>
      <c r="D102" s="29" t="s">
        <v>101</v>
      </c>
      <c r="E102" s="29" t="s">
        <v>50</v>
      </c>
      <c r="F102" s="11">
        <v>2</v>
      </c>
      <c r="G102" s="11">
        <v>5</v>
      </c>
      <c r="H102" s="11">
        <v>2000</v>
      </c>
      <c r="I102" s="29">
        <v>1000</v>
      </c>
      <c r="J102" s="64">
        <v>17848.389284372301</v>
      </c>
      <c r="K102" s="67">
        <f>J102/3600</f>
        <v>4.9578859123256391</v>
      </c>
      <c r="L102" s="14">
        <v>0.90324108808686898</v>
      </c>
      <c r="M102" s="27"/>
      <c r="N102" s="11"/>
      <c r="O102" s="11"/>
      <c r="P102" s="13"/>
    </row>
    <row r="103" spans="1:16" x14ac:dyDescent="0.25">
      <c r="A103" s="10" t="s">
        <v>112</v>
      </c>
      <c r="B103" s="11" t="s">
        <v>108</v>
      </c>
      <c r="C103" s="29" t="s">
        <v>43</v>
      </c>
      <c r="D103" s="29" t="s">
        <v>101</v>
      </c>
      <c r="E103" s="29" t="s">
        <v>50</v>
      </c>
      <c r="F103" s="11">
        <v>2</v>
      </c>
      <c r="G103" s="11">
        <v>5</v>
      </c>
      <c r="H103" s="11">
        <v>2000</v>
      </c>
      <c r="I103" s="29">
        <v>1000</v>
      </c>
      <c r="J103" s="64">
        <v>22594.698914289402</v>
      </c>
      <c r="K103" s="67">
        <f t="shared" ref="K103:K111" si="14">J103/3600</f>
        <v>6.2763052539692783</v>
      </c>
      <c r="L103" s="14">
        <v>0.24219431880981099</v>
      </c>
      <c r="M103" s="21"/>
      <c r="N103" s="11"/>
      <c r="O103" s="11"/>
      <c r="P103" s="13"/>
    </row>
    <row r="104" spans="1:16" x14ac:dyDescent="0.25">
      <c r="A104" s="10" t="s">
        <v>112</v>
      </c>
      <c r="B104" s="11" t="s">
        <v>108</v>
      </c>
      <c r="C104" s="29" t="s">
        <v>43</v>
      </c>
      <c r="D104" s="29" t="s">
        <v>101</v>
      </c>
      <c r="E104" s="29" t="s">
        <v>50</v>
      </c>
      <c r="F104" s="11">
        <v>2</v>
      </c>
      <c r="G104" s="11">
        <v>5</v>
      </c>
      <c r="H104" s="11">
        <v>2000</v>
      </c>
      <c r="I104" s="29">
        <v>1000</v>
      </c>
      <c r="J104" s="64">
        <v>22811.686466693802</v>
      </c>
      <c r="K104" s="67">
        <f t="shared" si="14"/>
        <v>6.336579574081612</v>
      </c>
      <c r="L104" s="69">
        <v>8.8597188514477707E-3</v>
      </c>
      <c r="M104" s="21"/>
      <c r="N104" s="11"/>
      <c r="O104" s="11"/>
      <c r="P104" s="13"/>
    </row>
    <row r="105" spans="1:16" x14ac:dyDescent="0.25">
      <c r="A105" s="10" t="s">
        <v>112</v>
      </c>
      <c r="B105" s="11" t="s">
        <v>108</v>
      </c>
      <c r="C105" s="29" t="s">
        <v>43</v>
      </c>
      <c r="D105" s="29" t="s">
        <v>101</v>
      </c>
      <c r="E105" s="29" t="s">
        <v>50</v>
      </c>
      <c r="F105" s="11">
        <v>2</v>
      </c>
      <c r="G105" s="11">
        <v>5</v>
      </c>
      <c r="H105" s="11">
        <v>2000</v>
      </c>
      <c r="I105" s="29">
        <v>1000</v>
      </c>
      <c r="J105" s="64">
        <v>25500.661349296501</v>
      </c>
      <c r="K105" s="67">
        <f t="shared" si="14"/>
        <v>7.0835170414712501</v>
      </c>
      <c r="L105" s="14">
        <v>0.17920582730798301</v>
      </c>
      <c r="M105" s="21"/>
      <c r="N105" s="11"/>
      <c r="O105" s="11"/>
      <c r="P105" s="13"/>
    </row>
    <row r="106" spans="1:16" x14ac:dyDescent="0.25">
      <c r="A106" s="10" t="s">
        <v>112</v>
      </c>
      <c r="B106" s="11" t="s">
        <v>108</v>
      </c>
      <c r="C106" s="29" t="s">
        <v>43</v>
      </c>
      <c r="D106" s="29" t="s">
        <v>101</v>
      </c>
      <c r="E106" s="29" t="s">
        <v>50</v>
      </c>
      <c r="F106" s="11">
        <v>2</v>
      </c>
      <c r="G106" s="11">
        <v>5</v>
      </c>
      <c r="H106" s="11">
        <v>2000</v>
      </c>
      <c r="I106" s="29">
        <v>1000</v>
      </c>
      <c r="J106" s="64">
        <v>24879.7858195304</v>
      </c>
      <c r="K106" s="67">
        <f t="shared" si="14"/>
        <v>6.9110516165362226</v>
      </c>
      <c r="L106" s="14">
        <v>0.46576422714826399</v>
      </c>
      <c r="M106" s="21"/>
      <c r="N106" s="11"/>
      <c r="O106" s="11"/>
      <c r="P106" s="13"/>
    </row>
    <row r="107" spans="1:16" x14ac:dyDescent="0.25">
      <c r="A107" s="10" t="s">
        <v>112</v>
      </c>
      <c r="B107" s="11" t="s">
        <v>108</v>
      </c>
      <c r="C107" s="29" t="s">
        <v>43</v>
      </c>
      <c r="D107" s="29" t="s">
        <v>101</v>
      </c>
      <c r="E107" s="29" t="s">
        <v>50</v>
      </c>
      <c r="F107" s="11">
        <v>2</v>
      </c>
      <c r="G107" s="11">
        <v>5</v>
      </c>
      <c r="H107" s="11">
        <v>2000</v>
      </c>
      <c r="I107" s="29">
        <v>1000</v>
      </c>
      <c r="J107" s="64">
        <v>24890.798694372101</v>
      </c>
      <c r="K107" s="67">
        <f t="shared" si="14"/>
        <v>6.9141107484366948</v>
      </c>
      <c r="L107" s="14">
        <v>0.332417922114356</v>
      </c>
      <c r="M107" s="21"/>
      <c r="N107" s="11"/>
      <c r="O107" s="11"/>
      <c r="P107" s="13"/>
    </row>
    <row r="108" spans="1:16" x14ac:dyDescent="0.25">
      <c r="A108" s="10" t="s">
        <v>112</v>
      </c>
      <c r="B108" s="11" t="s">
        <v>108</v>
      </c>
      <c r="C108" s="29" t="s">
        <v>43</v>
      </c>
      <c r="D108" s="29" t="s">
        <v>101</v>
      </c>
      <c r="E108" s="29" t="s">
        <v>50</v>
      </c>
      <c r="F108" s="11">
        <v>2</v>
      </c>
      <c r="G108" s="11">
        <v>5</v>
      </c>
      <c r="H108" s="11">
        <v>2000</v>
      </c>
      <c r="I108" s="29">
        <v>1000</v>
      </c>
      <c r="J108" s="64">
        <v>24898.7836327552</v>
      </c>
      <c r="K108" s="67">
        <f t="shared" si="14"/>
        <v>6.916328786876444</v>
      </c>
      <c r="L108" s="14">
        <v>0.44676890757576299</v>
      </c>
      <c r="M108" s="21"/>
      <c r="N108" s="11"/>
      <c r="O108" s="11"/>
      <c r="P108" s="13"/>
    </row>
    <row r="109" spans="1:16" x14ac:dyDescent="0.25">
      <c r="A109" s="10" t="s">
        <v>112</v>
      </c>
      <c r="B109" s="11" t="s">
        <v>108</v>
      </c>
      <c r="C109" s="29" t="s">
        <v>43</v>
      </c>
      <c r="D109" s="29" t="s">
        <v>101</v>
      </c>
      <c r="E109" s="29" t="s">
        <v>50</v>
      </c>
      <c r="F109" s="11">
        <v>2</v>
      </c>
      <c r="G109" s="11">
        <v>5</v>
      </c>
      <c r="H109" s="11">
        <v>2000</v>
      </c>
      <c r="I109" s="29">
        <v>1000</v>
      </c>
      <c r="J109" s="64">
        <v>24922.807444572401</v>
      </c>
      <c r="K109" s="67">
        <f t="shared" si="14"/>
        <v>6.9230020679367783</v>
      </c>
      <c r="L109" s="14">
        <v>0.396761614918058</v>
      </c>
      <c r="M109" s="21"/>
      <c r="N109" s="11"/>
      <c r="O109" s="11"/>
      <c r="P109" s="13"/>
    </row>
    <row r="110" spans="1:16" x14ac:dyDescent="0.25">
      <c r="A110" s="10" t="s">
        <v>112</v>
      </c>
      <c r="B110" s="11" t="s">
        <v>108</v>
      </c>
      <c r="C110" s="29" t="s">
        <v>43</v>
      </c>
      <c r="D110" s="29" t="s">
        <v>101</v>
      </c>
      <c r="E110" s="29" t="s">
        <v>50</v>
      </c>
      <c r="F110" s="11">
        <v>2</v>
      </c>
      <c r="G110" s="11">
        <v>5</v>
      </c>
      <c r="H110" s="11">
        <v>2000</v>
      </c>
      <c r="I110" s="29">
        <v>1000</v>
      </c>
      <c r="J110" s="64">
        <v>25376.5613718032</v>
      </c>
      <c r="K110" s="67">
        <f t="shared" si="14"/>
        <v>7.0490448255008893</v>
      </c>
      <c r="L110" s="14">
        <v>7.1148749703677197E-2</v>
      </c>
      <c r="M110" s="21"/>
      <c r="N110" s="11"/>
      <c r="O110" s="11"/>
      <c r="P110" s="13"/>
    </row>
    <row r="111" spans="1:16" ht="15.75" thickBot="1" x14ac:dyDescent="0.3">
      <c r="A111" s="10" t="s">
        <v>112</v>
      </c>
      <c r="B111" s="11" t="s">
        <v>108</v>
      </c>
      <c r="C111" s="29" t="s">
        <v>43</v>
      </c>
      <c r="D111" s="29" t="s">
        <v>101</v>
      </c>
      <c r="E111" s="29" t="s">
        <v>50</v>
      </c>
      <c r="F111" s="11">
        <v>2</v>
      </c>
      <c r="G111" s="11">
        <v>5</v>
      </c>
      <c r="H111" s="11">
        <v>2000</v>
      </c>
      <c r="I111" s="29">
        <v>1000</v>
      </c>
      <c r="J111" s="64">
        <v>25729.4425823688</v>
      </c>
      <c r="K111" s="67">
        <f t="shared" si="14"/>
        <v>7.1470673839913337</v>
      </c>
      <c r="L111" s="75">
        <v>7.4082316092439495E-4</v>
      </c>
      <c r="M111" s="21"/>
      <c r="N111" s="11"/>
      <c r="O111" s="11"/>
      <c r="P111" s="13"/>
    </row>
    <row r="112" spans="1:16" ht="15.75" thickBot="1" x14ac:dyDescent="0.3">
      <c r="A112" s="77" t="s">
        <v>26</v>
      </c>
      <c r="B112" s="78"/>
      <c r="C112" s="78"/>
      <c r="D112" s="78"/>
      <c r="E112" s="78"/>
      <c r="F112" s="78"/>
      <c r="G112" s="78"/>
      <c r="H112" s="78"/>
      <c r="I112" s="78"/>
      <c r="J112" s="79">
        <f>AVERAGE(J102:J111)</f>
        <v>23945.36155600541</v>
      </c>
      <c r="K112" s="80">
        <f t="shared" ref="K112" si="15">J112/3600</f>
        <v>6.6514893211126136</v>
      </c>
      <c r="L112" s="81">
        <f>AVERAGE(L102:L111)</f>
        <v>0.30471031976771534</v>
      </c>
      <c r="M112" s="83"/>
      <c r="N112" s="78"/>
      <c r="O112" s="78"/>
      <c r="P112" s="84"/>
    </row>
    <row r="113" spans="1:16" x14ac:dyDescent="0.25">
      <c r="A113" s="10" t="s">
        <v>132</v>
      </c>
      <c r="B113" s="11" t="s">
        <v>43</v>
      </c>
      <c r="C113" s="29" t="s">
        <v>43</v>
      </c>
      <c r="D113" s="29" t="s">
        <v>113</v>
      </c>
      <c r="E113" s="29" t="s">
        <v>50</v>
      </c>
      <c r="F113" s="11">
        <v>1</v>
      </c>
      <c r="G113" s="11">
        <v>1</v>
      </c>
      <c r="H113" s="11">
        <v>2000</v>
      </c>
      <c r="I113" s="29">
        <v>1000</v>
      </c>
      <c r="J113" s="64">
        <v>19061.9981713294</v>
      </c>
      <c r="K113" s="67">
        <f>J113/3600</f>
        <v>5.2949994920359442</v>
      </c>
      <c r="L113" s="69">
        <v>7.1857866503989099E-4</v>
      </c>
      <c r="M113" s="21"/>
      <c r="N113" s="11"/>
      <c r="O113" s="11"/>
      <c r="P113" s="13"/>
    </row>
    <row r="114" spans="1:16" x14ac:dyDescent="0.25">
      <c r="A114" s="10" t="s">
        <v>132</v>
      </c>
      <c r="B114" s="11" t="s">
        <v>43</v>
      </c>
      <c r="C114" s="29" t="s">
        <v>43</v>
      </c>
      <c r="D114" s="29" t="s">
        <v>113</v>
      </c>
      <c r="E114" s="29" t="s">
        <v>50</v>
      </c>
      <c r="F114" s="11">
        <v>1</v>
      </c>
      <c r="G114" s="11">
        <v>1</v>
      </c>
      <c r="H114" s="11">
        <v>2000</v>
      </c>
      <c r="I114" s="29">
        <v>1000</v>
      </c>
      <c r="J114" s="64">
        <v>22922.6018626689</v>
      </c>
      <c r="K114" s="67">
        <f t="shared" ref="K114:K123" si="16">J114/3600</f>
        <v>6.3673894062969163</v>
      </c>
      <c r="L114" s="69">
        <v>6.0267339643654198E-4</v>
      </c>
      <c r="M114" s="21"/>
      <c r="N114" s="11"/>
      <c r="O114" s="11"/>
      <c r="P114" s="13"/>
    </row>
    <row r="115" spans="1:16" x14ac:dyDescent="0.25">
      <c r="A115" s="10" t="s">
        <v>132</v>
      </c>
      <c r="B115" s="11" t="s">
        <v>43</v>
      </c>
      <c r="C115" s="29" t="s">
        <v>43</v>
      </c>
      <c r="D115" s="29" t="s">
        <v>113</v>
      </c>
      <c r="E115" s="29" t="s">
        <v>50</v>
      </c>
      <c r="F115" s="11">
        <v>1</v>
      </c>
      <c r="G115" s="11">
        <v>1</v>
      </c>
      <c r="H115" s="11">
        <v>2000</v>
      </c>
      <c r="I115" s="29">
        <v>1000</v>
      </c>
      <c r="J115" s="64">
        <v>22935.784432411099</v>
      </c>
      <c r="K115" s="67">
        <f t="shared" si="16"/>
        <v>6.3710512312253051</v>
      </c>
      <c r="L115" s="69">
        <v>3.50622632663514E-4</v>
      </c>
      <c r="M115" s="21"/>
      <c r="N115" s="11"/>
      <c r="O115" s="11"/>
      <c r="P115" s="13"/>
    </row>
    <row r="116" spans="1:16" x14ac:dyDescent="0.25">
      <c r="A116" s="10" t="s">
        <v>132</v>
      </c>
      <c r="B116" s="11" t="s">
        <v>43</v>
      </c>
      <c r="C116" s="29" t="s">
        <v>43</v>
      </c>
      <c r="D116" s="29" t="s">
        <v>113</v>
      </c>
      <c r="E116" s="29" t="s">
        <v>50</v>
      </c>
      <c r="F116" s="11">
        <v>1</v>
      </c>
      <c r="G116" s="11">
        <v>1</v>
      </c>
      <c r="H116" s="11">
        <v>2000</v>
      </c>
      <c r="I116" s="29">
        <v>1000</v>
      </c>
      <c r="J116" s="64">
        <v>23546.966060399998</v>
      </c>
      <c r="K116" s="67">
        <f t="shared" si="16"/>
        <v>6.5408239056666666</v>
      </c>
      <c r="L116" s="69">
        <v>8.9688089398920598E-4</v>
      </c>
      <c r="M116" s="21"/>
      <c r="N116" s="11"/>
      <c r="O116" s="11"/>
      <c r="P116" s="13"/>
    </row>
    <row r="117" spans="1:16" x14ac:dyDescent="0.25">
      <c r="A117" s="10" t="s">
        <v>132</v>
      </c>
      <c r="B117" s="11" t="s">
        <v>43</v>
      </c>
      <c r="C117" s="29" t="s">
        <v>43</v>
      </c>
      <c r="D117" s="29" t="s">
        <v>113</v>
      </c>
      <c r="E117" s="29" t="s">
        <v>50</v>
      </c>
      <c r="F117" s="11">
        <v>1</v>
      </c>
      <c r="G117" s="11">
        <v>1</v>
      </c>
      <c r="H117" s="11">
        <v>2000</v>
      </c>
      <c r="I117" s="29">
        <v>1000</v>
      </c>
      <c r="J117" s="64">
        <v>23586.311618566499</v>
      </c>
      <c r="K117" s="67">
        <f t="shared" si="16"/>
        <v>6.5517532273795833</v>
      </c>
      <c r="L117" s="69">
        <v>5.8444528307618495E-4</v>
      </c>
      <c r="M117" s="21"/>
      <c r="N117" s="11"/>
      <c r="O117" s="11"/>
      <c r="P117" s="13"/>
    </row>
    <row r="118" spans="1:16" x14ac:dyDescent="0.25">
      <c r="A118" s="10" t="s">
        <v>132</v>
      </c>
      <c r="B118" s="11" t="s">
        <v>43</v>
      </c>
      <c r="C118" s="29" t="s">
        <v>43</v>
      </c>
      <c r="D118" s="29" t="s">
        <v>113</v>
      </c>
      <c r="E118" s="29" t="s">
        <v>50</v>
      </c>
      <c r="F118" s="11">
        <v>1</v>
      </c>
      <c r="G118" s="11">
        <v>1</v>
      </c>
      <c r="H118" s="11">
        <v>2000</v>
      </c>
      <c r="I118" s="29">
        <v>1000</v>
      </c>
      <c r="J118" s="64">
        <v>23612.747294664299</v>
      </c>
      <c r="K118" s="67">
        <f t="shared" si="16"/>
        <v>6.5590964707400827</v>
      </c>
      <c r="L118" s="69">
        <v>8.1582955090861605E-4</v>
      </c>
      <c r="M118" s="21"/>
      <c r="N118" s="11"/>
      <c r="O118" s="11"/>
      <c r="P118" s="13"/>
    </row>
    <row r="119" spans="1:16" x14ac:dyDescent="0.25">
      <c r="A119" s="10" t="s">
        <v>132</v>
      </c>
      <c r="B119" s="11" t="s">
        <v>43</v>
      </c>
      <c r="C119" s="29" t="s">
        <v>43</v>
      </c>
      <c r="D119" s="29" t="s">
        <v>113</v>
      </c>
      <c r="E119" s="29" t="s">
        <v>50</v>
      </c>
      <c r="F119" s="11">
        <v>1</v>
      </c>
      <c r="G119" s="11">
        <v>1</v>
      </c>
      <c r="H119" s="11">
        <v>2000</v>
      </c>
      <c r="I119" s="29">
        <v>1000</v>
      </c>
      <c r="J119" s="64">
        <v>24732.6779670715</v>
      </c>
      <c r="K119" s="67">
        <f t="shared" si="16"/>
        <v>6.870188324186528</v>
      </c>
      <c r="L119" s="69">
        <v>5.1905412441518998E-4</v>
      </c>
      <c r="M119" s="21"/>
      <c r="N119" s="11"/>
      <c r="O119" s="11"/>
      <c r="P119" s="13"/>
    </row>
    <row r="120" spans="1:16" x14ac:dyDescent="0.25">
      <c r="A120" s="10" t="s">
        <v>132</v>
      </c>
      <c r="B120" s="11" t="s">
        <v>43</v>
      </c>
      <c r="C120" s="29" t="s">
        <v>43</v>
      </c>
      <c r="D120" s="29" t="s">
        <v>113</v>
      </c>
      <c r="E120" s="29" t="s">
        <v>50</v>
      </c>
      <c r="F120" s="11">
        <v>1</v>
      </c>
      <c r="G120" s="11">
        <v>1</v>
      </c>
      <c r="H120" s="11">
        <v>2000</v>
      </c>
      <c r="I120" s="29">
        <v>1000</v>
      </c>
      <c r="J120" s="64">
        <v>24777.574288129799</v>
      </c>
      <c r="K120" s="67">
        <f t="shared" si="16"/>
        <v>6.8826595244805002</v>
      </c>
      <c r="L120" s="69">
        <v>9.3681222650363895E-4</v>
      </c>
      <c r="M120" s="21"/>
      <c r="N120" s="11"/>
      <c r="O120" s="11"/>
      <c r="P120" s="13"/>
    </row>
    <row r="121" spans="1:16" x14ac:dyDescent="0.25">
      <c r="A121" s="10" t="s">
        <v>132</v>
      </c>
      <c r="B121" s="11" t="s">
        <v>43</v>
      </c>
      <c r="C121" s="29" t="s">
        <v>43</v>
      </c>
      <c r="D121" s="29" t="s">
        <v>113</v>
      </c>
      <c r="E121" s="29" t="s">
        <v>50</v>
      </c>
      <c r="F121" s="11">
        <v>1</v>
      </c>
      <c r="G121" s="11">
        <v>1</v>
      </c>
      <c r="H121" s="11">
        <v>2000</v>
      </c>
      <c r="I121" s="29">
        <v>1000</v>
      </c>
      <c r="J121" s="64">
        <v>24778.674122095101</v>
      </c>
      <c r="K121" s="67">
        <f t="shared" si="16"/>
        <v>6.8829650339153057</v>
      </c>
      <c r="L121" s="69">
        <v>4.2010810313034902E-4</v>
      </c>
      <c r="M121" s="21"/>
      <c r="N121" s="11"/>
      <c r="O121" s="11"/>
      <c r="P121" s="13"/>
    </row>
    <row r="122" spans="1:16" ht="15.75" thickBot="1" x14ac:dyDescent="0.3">
      <c r="A122" s="10" t="s">
        <v>132</v>
      </c>
      <c r="B122" s="11" t="s">
        <v>43</v>
      </c>
      <c r="C122" s="29" t="s">
        <v>43</v>
      </c>
      <c r="D122" s="29" t="s">
        <v>113</v>
      </c>
      <c r="E122" s="29" t="s">
        <v>50</v>
      </c>
      <c r="F122" s="11">
        <v>1</v>
      </c>
      <c r="G122" s="11">
        <v>1</v>
      </c>
      <c r="H122" s="11">
        <v>2000</v>
      </c>
      <c r="I122" s="29">
        <v>1000</v>
      </c>
      <c r="J122" s="64">
        <v>26250.701350211999</v>
      </c>
      <c r="K122" s="67">
        <f t="shared" si="16"/>
        <v>7.2918614861699993</v>
      </c>
      <c r="L122" s="69">
        <v>4.9095939029568901E-4</v>
      </c>
      <c r="M122" s="21"/>
      <c r="N122" s="11"/>
      <c r="O122" s="11"/>
      <c r="P122" s="13"/>
    </row>
    <row r="123" spans="1:16" ht="15.75" thickBot="1" x14ac:dyDescent="0.3">
      <c r="A123" s="77" t="s">
        <v>26</v>
      </c>
      <c r="B123" s="78"/>
      <c r="C123" s="78"/>
      <c r="D123" s="78"/>
      <c r="E123" s="78"/>
      <c r="F123" s="78"/>
      <c r="G123" s="78"/>
      <c r="H123" s="78"/>
      <c r="I123" s="78"/>
      <c r="J123" s="79">
        <f>AVERAGE(J113:J122)</f>
        <v>23620.603716754864</v>
      </c>
      <c r="K123" s="80">
        <f t="shared" si="16"/>
        <v>6.5612788102096848</v>
      </c>
      <c r="L123" s="81">
        <f>AVERAGE(L113:L122)</f>
        <v>6.3359642664588209E-4</v>
      </c>
      <c r="M123" s="83"/>
      <c r="N123" s="77"/>
      <c r="O123" s="78"/>
      <c r="P123" s="84"/>
    </row>
    <row r="124" spans="1:16" x14ac:dyDescent="0.25">
      <c r="A124" s="10" t="s">
        <v>132</v>
      </c>
      <c r="B124" s="11" t="s">
        <v>106</v>
      </c>
      <c r="C124" s="29" t="s">
        <v>43</v>
      </c>
      <c r="D124" s="29" t="s">
        <v>113</v>
      </c>
      <c r="E124" s="29" t="s">
        <v>50</v>
      </c>
      <c r="F124" s="11">
        <v>0.5</v>
      </c>
      <c r="G124" s="11">
        <v>1</v>
      </c>
      <c r="H124" s="11">
        <v>2000</v>
      </c>
      <c r="I124" s="29">
        <v>1000</v>
      </c>
      <c r="J124" s="64">
        <v>23596.731798171899</v>
      </c>
      <c r="K124" s="67">
        <f>J124/3600</f>
        <v>6.5546477217144163</v>
      </c>
      <c r="L124" s="14">
        <v>3.2534758835777599E-4</v>
      </c>
      <c r="M124" s="27"/>
      <c r="N124" s="11"/>
      <c r="O124" s="11"/>
      <c r="P124" s="13"/>
    </row>
    <row r="125" spans="1:16" x14ac:dyDescent="0.25">
      <c r="A125" s="10" t="s">
        <v>132</v>
      </c>
      <c r="B125" s="11" t="s">
        <v>106</v>
      </c>
      <c r="C125" s="29" t="s">
        <v>43</v>
      </c>
      <c r="D125" s="29" t="s">
        <v>113</v>
      </c>
      <c r="E125" s="29" t="s">
        <v>50</v>
      </c>
      <c r="F125" s="11">
        <v>0.5</v>
      </c>
      <c r="G125" s="11">
        <v>1</v>
      </c>
      <c r="H125" s="11">
        <v>2000</v>
      </c>
      <c r="I125" s="29">
        <v>1000</v>
      </c>
      <c r="J125" s="64">
        <v>23498.4851691722</v>
      </c>
      <c r="K125" s="67">
        <f t="shared" ref="K125:K134" si="17">J125/3600</f>
        <v>6.5273569914367222</v>
      </c>
      <c r="L125" s="14">
        <v>4.8813527965034699E-4</v>
      </c>
      <c r="M125" s="21"/>
      <c r="N125" s="11"/>
      <c r="O125" s="11"/>
      <c r="P125" s="13"/>
    </row>
    <row r="126" spans="1:16" x14ac:dyDescent="0.25">
      <c r="A126" s="10" t="s">
        <v>132</v>
      </c>
      <c r="B126" s="11" t="s">
        <v>106</v>
      </c>
      <c r="C126" s="29" t="s">
        <v>43</v>
      </c>
      <c r="D126" s="29" t="s">
        <v>113</v>
      </c>
      <c r="E126" s="29" t="s">
        <v>50</v>
      </c>
      <c r="F126" s="11">
        <v>0.5</v>
      </c>
      <c r="G126" s="11">
        <v>1</v>
      </c>
      <c r="H126" s="11">
        <v>2000</v>
      </c>
      <c r="I126" s="29">
        <v>1000</v>
      </c>
      <c r="J126" s="64">
        <v>23892.2790031433</v>
      </c>
      <c r="K126" s="67">
        <f t="shared" si="17"/>
        <v>6.6367441675398053</v>
      </c>
      <c r="L126" s="69">
        <v>3.5207930962766301E-4</v>
      </c>
      <c r="M126" s="21"/>
      <c r="N126" s="11"/>
      <c r="O126" s="11"/>
      <c r="P126" s="13"/>
    </row>
    <row r="127" spans="1:16" x14ac:dyDescent="0.25">
      <c r="A127" s="10" t="s">
        <v>132</v>
      </c>
      <c r="B127" s="11" t="s">
        <v>106</v>
      </c>
      <c r="C127" s="29" t="s">
        <v>43</v>
      </c>
      <c r="D127" s="29" t="s">
        <v>113</v>
      </c>
      <c r="E127" s="29" t="s">
        <v>50</v>
      </c>
      <c r="F127" s="11">
        <v>0.5</v>
      </c>
      <c r="G127" s="11">
        <v>1</v>
      </c>
      <c r="H127" s="11">
        <v>2000</v>
      </c>
      <c r="I127" s="29">
        <v>1000</v>
      </c>
      <c r="J127" s="64">
        <v>23384.251406669599</v>
      </c>
      <c r="K127" s="67">
        <f t="shared" si="17"/>
        <v>6.4956253907415551</v>
      </c>
      <c r="L127" s="14">
        <v>3.67384880226094E-4</v>
      </c>
      <c r="M127" s="21"/>
      <c r="N127" s="11"/>
      <c r="O127" s="11"/>
      <c r="P127" s="13"/>
    </row>
    <row r="128" spans="1:16" x14ac:dyDescent="0.25">
      <c r="A128" s="10" t="s">
        <v>132</v>
      </c>
      <c r="B128" s="11" t="s">
        <v>106</v>
      </c>
      <c r="C128" s="29" t="s">
        <v>43</v>
      </c>
      <c r="D128" s="29" t="s">
        <v>113</v>
      </c>
      <c r="E128" s="29" t="s">
        <v>50</v>
      </c>
      <c r="F128" s="11">
        <v>0.5</v>
      </c>
      <c r="G128" s="11">
        <v>1</v>
      </c>
      <c r="H128" s="11">
        <v>2000</v>
      </c>
      <c r="I128" s="29">
        <v>1000</v>
      </c>
      <c r="J128" s="64">
        <v>24282.051040410901</v>
      </c>
      <c r="K128" s="67">
        <f t="shared" si="17"/>
        <v>6.7450141778919166</v>
      </c>
      <c r="L128" s="14">
        <v>6.4157234960741298E-4</v>
      </c>
      <c r="M128" s="21"/>
      <c r="N128" s="11"/>
      <c r="O128" s="11"/>
      <c r="P128" s="13"/>
    </row>
    <row r="129" spans="1:16" x14ac:dyDescent="0.25">
      <c r="A129" s="10" t="s">
        <v>132</v>
      </c>
      <c r="B129" s="11" t="s">
        <v>106</v>
      </c>
      <c r="C129" s="29" t="s">
        <v>43</v>
      </c>
      <c r="D129" s="29" t="s">
        <v>113</v>
      </c>
      <c r="E129" s="29" t="s">
        <v>50</v>
      </c>
      <c r="F129" s="11">
        <v>0.5</v>
      </c>
      <c r="G129" s="11">
        <v>1</v>
      </c>
      <c r="H129" s="11">
        <v>2000</v>
      </c>
      <c r="I129" s="29">
        <v>1000</v>
      </c>
      <c r="J129" s="64">
        <v>23489.2017226219</v>
      </c>
      <c r="K129" s="67">
        <f t="shared" si="17"/>
        <v>6.5247782562838612</v>
      </c>
      <c r="L129" s="14">
        <v>2.3090128604978899E-4</v>
      </c>
      <c r="M129" s="118"/>
      <c r="N129" s="11"/>
      <c r="O129" s="11"/>
      <c r="P129" s="13"/>
    </row>
    <row r="130" spans="1:16" x14ac:dyDescent="0.25">
      <c r="A130" s="10" t="s">
        <v>132</v>
      </c>
      <c r="B130" s="11" t="s">
        <v>106</v>
      </c>
      <c r="C130" s="29" t="s">
        <v>43</v>
      </c>
      <c r="D130" s="29" t="s">
        <v>113</v>
      </c>
      <c r="E130" s="29" t="s">
        <v>50</v>
      </c>
      <c r="F130" s="11">
        <v>0.5</v>
      </c>
      <c r="G130" s="11">
        <v>1</v>
      </c>
      <c r="H130" s="11">
        <v>2000</v>
      </c>
      <c r="I130" s="29">
        <v>1000</v>
      </c>
      <c r="J130" s="64">
        <v>23484.8758575916</v>
      </c>
      <c r="K130" s="67">
        <f t="shared" si="17"/>
        <v>6.5235766271087776</v>
      </c>
      <c r="L130" s="14">
        <v>2.1295603863844399E-4</v>
      </c>
      <c r="M130" s="21"/>
      <c r="N130" s="11"/>
      <c r="O130" s="11"/>
      <c r="P130" s="13"/>
    </row>
    <row r="131" spans="1:16" x14ac:dyDescent="0.25">
      <c r="A131" s="10" t="s">
        <v>132</v>
      </c>
      <c r="B131" s="11" t="s">
        <v>106</v>
      </c>
      <c r="C131" s="29" t="s">
        <v>43</v>
      </c>
      <c r="D131" s="29" t="s">
        <v>113</v>
      </c>
      <c r="E131" s="29" t="s">
        <v>50</v>
      </c>
      <c r="F131" s="11">
        <v>0.5</v>
      </c>
      <c r="G131" s="11">
        <v>1</v>
      </c>
      <c r="H131" s="11">
        <v>2000</v>
      </c>
      <c r="I131" s="29">
        <v>1000</v>
      </c>
      <c r="J131" s="64">
        <v>24951.9832961559</v>
      </c>
      <c r="K131" s="67">
        <f t="shared" si="17"/>
        <v>6.9311064711544166</v>
      </c>
      <c r="L131" s="14">
        <v>3.2157036962955101E-4</v>
      </c>
      <c r="M131" s="21"/>
      <c r="N131" s="11"/>
      <c r="O131" s="11"/>
      <c r="P131" s="13"/>
    </row>
    <row r="132" spans="1:16" x14ac:dyDescent="0.25">
      <c r="A132" s="10" t="s">
        <v>132</v>
      </c>
      <c r="B132" s="11" t="s">
        <v>106</v>
      </c>
      <c r="C132" s="29" t="s">
        <v>43</v>
      </c>
      <c r="D132" s="29" t="s">
        <v>113</v>
      </c>
      <c r="E132" s="29" t="s">
        <v>50</v>
      </c>
      <c r="F132" s="11">
        <v>0.5</v>
      </c>
      <c r="G132" s="11">
        <v>1</v>
      </c>
      <c r="H132" s="11">
        <v>2000</v>
      </c>
      <c r="I132" s="29">
        <v>1000</v>
      </c>
      <c r="J132" s="64">
        <v>24933.072986364299</v>
      </c>
      <c r="K132" s="67">
        <f t="shared" si="17"/>
        <v>6.9258536073234165</v>
      </c>
      <c r="L132" s="14">
        <v>6.5807255774008198E-4</v>
      </c>
      <c r="M132" s="21"/>
      <c r="N132" s="11"/>
      <c r="O132" s="11"/>
      <c r="P132" s="13"/>
    </row>
    <row r="133" spans="1:16" ht="15.75" thickBot="1" x14ac:dyDescent="0.3">
      <c r="A133" s="10" t="s">
        <v>132</v>
      </c>
      <c r="B133" s="11" t="s">
        <v>106</v>
      </c>
      <c r="C133" s="29" t="s">
        <v>43</v>
      </c>
      <c r="D133" s="29" t="s">
        <v>113</v>
      </c>
      <c r="E133" s="29" t="s">
        <v>50</v>
      </c>
      <c r="F133" s="11">
        <v>0.5</v>
      </c>
      <c r="G133" s="11">
        <v>1</v>
      </c>
      <c r="H133" s="11">
        <v>2000</v>
      </c>
      <c r="I133" s="29">
        <v>1000</v>
      </c>
      <c r="J133" s="64">
        <v>26244.989151239301</v>
      </c>
      <c r="K133" s="67">
        <f t="shared" si="17"/>
        <v>7.2902747642331391</v>
      </c>
      <c r="L133" s="14">
        <v>2.30549409223423E-4</v>
      </c>
      <c r="M133" s="21"/>
      <c r="N133" s="11"/>
      <c r="O133" s="11"/>
      <c r="P133" s="13"/>
    </row>
    <row r="134" spans="1:16" ht="15.75" thickBot="1" x14ac:dyDescent="0.3">
      <c r="A134" s="77"/>
      <c r="B134" s="78"/>
      <c r="C134" s="78"/>
      <c r="D134" s="78"/>
      <c r="E134" s="78"/>
      <c r="F134" s="78"/>
      <c r="G134" s="78"/>
      <c r="H134" s="78"/>
      <c r="I134" s="78"/>
      <c r="J134" s="79">
        <f>AVERAGE(J124:J133)</f>
        <v>24175.792143154089</v>
      </c>
      <c r="K134" s="80">
        <f t="shared" si="17"/>
        <v>6.7154978175428024</v>
      </c>
      <c r="L134" s="81">
        <f>AVERAGE(L124:L133)</f>
        <v>3.8285690687505817E-4</v>
      </c>
      <c r="M134" s="83"/>
      <c r="N134" s="78"/>
      <c r="O134" s="78"/>
      <c r="P134" s="84"/>
    </row>
    <row r="135" spans="1:16" x14ac:dyDescent="0.25">
      <c r="A135" s="10" t="s">
        <v>132</v>
      </c>
      <c r="B135" s="11" t="s">
        <v>107</v>
      </c>
      <c r="C135" s="29" t="s">
        <v>43</v>
      </c>
      <c r="D135" s="29" t="s">
        <v>113</v>
      </c>
      <c r="E135" s="29" t="s">
        <v>50</v>
      </c>
      <c r="F135" s="29">
        <v>1</v>
      </c>
      <c r="G135" s="29">
        <v>5</v>
      </c>
      <c r="H135" s="11">
        <v>2000</v>
      </c>
      <c r="I135" s="29">
        <v>1000</v>
      </c>
      <c r="J135" s="66">
        <v>24201.5668702125</v>
      </c>
      <c r="K135" s="67">
        <f>J135/3600</f>
        <v>6.7226574639479164</v>
      </c>
      <c r="L135" s="76">
        <v>3.4064975682129498E-4</v>
      </c>
      <c r="M135" s="27"/>
      <c r="N135" s="11"/>
      <c r="O135" s="11"/>
      <c r="P135" s="13"/>
    </row>
    <row r="136" spans="1:16" x14ac:dyDescent="0.25">
      <c r="A136" s="10" t="s">
        <v>132</v>
      </c>
      <c r="B136" s="11" t="s">
        <v>107</v>
      </c>
      <c r="C136" s="29" t="s">
        <v>43</v>
      </c>
      <c r="D136" s="29" t="s">
        <v>113</v>
      </c>
      <c r="E136" s="29" t="s">
        <v>50</v>
      </c>
      <c r="F136" s="29">
        <v>1</v>
      </c>
      <c r="G136" s="29">
        <v>5</v>
      </c>
      <c r="H136" s="11">
        <v>2000</v>
      </c>
      <c r="I136" s="29">
        <v>1000</v>
      </c>
      <c r="J136" s="66">
        <v>24021.935073614099</v>
      </c>
      <c r="K136" s="67">
        <f t="shared" ref="K136:K145" si="18">J136/3600</f>
        <v>6.6727597426705829</v>
      </c>
      <c r="L136" s="76">
        <v>2.9289286363701E-4</v>
      </c>
      <c r="M136" s="21"/>
      <c r="N136" s="11"/>
      <c r="O136" s="11"/>
      <c r="P136" s="13"/>
    </row>
    <row r="137" spans="1:16" x14ac:dyDescent="0.25">
      <c r="A137" s="10" t="s">
        <v>132</v>
      </c>
      <c r="B137" s="11" t="s">
        <v>107</v>
      </c>
      <c r="C137" s="29" t="s">
        <v>43</v>
      </c>
      <c r="D137" s="29" t="s">
        <v>113</v>
      </c>
      <c r="E137" s="29" t="s">
        <v>50</v>
      </c>
      <c r="F137" s="29">
        <v>1</v>
      </c>
      <c r="G137" s="29">
        <v>5</v>
      </c>
      <c r="H137" s="11">
        <v>2000</v>
      </c>
      <c r="I137" s="29">
        <v>1000</v>
      </c>
      <c r="J137" s="66">
        <v>24254.201545</v>
      </c>
      <c r="K137" s="67">
        <f t="shared" si="18"/>
        <v>6.7372782069444446</v>
      </c>
      <c r="L137" s="76">
        <v>2.28205542237142E-4</v>
      </c>
      <c r="M137" s="21"/>
      <c r="N137" s="11"/>
      <c r="O137" s="11"/>
      <c r="P137" s="13"/>
    </row>
    <row r="138" spans="1:16" x14ac:dyDescent="0.25">
      <c r="A138" s="10" t="s">
        <v>132</v>
      </c>
      <c r="B138" s="11" t="s">
        <v>107</v>
      </c>
      <c r="C138" s="29" t="s">
        <v>43</v>
      </c>
      <c r="D138" s="29" t="s">
        <v>113</v>
      </c>
      <c r="E138" s="29" t="s">
        <v>50</v>
      </c>
      <c r="F138" s="29">
        <v>1</v>
      </c>
      <c r="G138" s="29">
        <v>5</v>
      </c>
      <c r="H138" s="11">
        <v>2000</v>
      </c>
      <c r="I138" s="29">
        <v>1000</v>
      </c>
      <c r="J138" s="66">
        <v>23902.518501281698</v>
      </c>
      <c r="K138" s="67">
        <f t="shared" si="18"/>
        <v>6.6395884725782492</v>
      </c>
      <c r="L138" s="76">
        <v>3.3426511900739903E-4</v>
      </c>
      <c r="M138" s="21"/>
      <c r="N138" s="11"/>
      <c r="O138" s="11"/>
      <c r="P138" s="13"/>
    </row>
    <row r="139" spans="1:16" x14ac:dyDescent="0.25">
      <c r="A139" s="10" t="s">
        <v>132</v>
      </c>
      <c r="B139" s="11" t="s">
        <v>107</v>
      </c>
      <c r="C139" s="29" t="s">
        <v>43</v>
      </c>
      <c r="D139" s="29" t="s">
        <v>113</v>
      </c>
      <c r="E139" s="29" t="s">
        <v>50</v>
      </c>
      <c r="F139" s="29">
        <v>1</v>
      </c>
      <c r="G139" s="29">
        <v>5</v>
      </c>
      <c r="H139" s="11">
        <v>2000</v>
      </c>
      <c r="I139" s="29">
        <v>1000</v>
      </c>
      <c r="J139" s="66">
        <v>24829.486274003899</v>
      </c>
      <c r="K139" s="67">
        <f t="shared" si="18"/>
        <v>6.8970795205566384</v>
      </c>
      <c r="L139" s="76">
        <v>2.5057724380082202E-4</v>
      </c>
      <c r="M139" s="21"/>
      <c r="N139" s="11"/>
      <c r="O139" s="11"/>
      <c r="P139" s="13"/>
    </row>
    <row r="140" spans="1:16" x14ac:dyDescent="0.25">
      <c r="A140" s="10" t="s">
        <v>132</v>
      </c>
      <c r="B140" s="11" t="s">
        <v>107</v>
      </c>
      <c r="C140" s="29" t="s">
        <v>43</v>
      </c>
      <c r="D140" s="29" t="s">
        <v>113</v>
      </c>
      <c r="E140" s="29" t="s">
        <v>50</v>
      </c>
      <c r="F140" s="29">
        <v>1</v>
      </c>
      <c r="G140" s="29">
        <v>5</v>
      </c>
      <c r="H140" s="11">
        <v>2000</v>
      </c>
      <c r="I140" s="29">
        <v>1000</v>
      </c>
      <c r="J140" s="66">
        <v>23687.567347526499</v>
      </c>
      <c r="K140" s="67">
        <f t="shared" si="18"/>
        <v>6.5798798187573606</v>
      </c>
      <c r="L140" s="76">
        <v>7.2031659868451899E-4</v>
      </c>
      <c r="M140" s="118"/>
      <c r="N140" s="11"/>
      <c r="O140" s="11"/>
      <c r="P140" s="13"/>
    </row>
    <row r="141" spans="1:16" x14ac:dyDescent="0.25">
      <c r="A141" s="10" t="s">
        <v>132</v>
      </c>
      <c r="B141" s="11" t="s">
        <v>107</v>
      </c>
      <c r="C141" s="29" t="s">
        <v>43</v>
      </c>
      <c r="D141" s="29" t="s">
        <v>113</v>
      </c>
      <c r="E141" s="29" t="s">
        <v>50</v>
      </c>
      <c r="F141" s="29">
        <v>1</v>
      </c>
      <c r="G141" s="29">
        <v>5</v>
      </c>
      <c r="H141" s="11">
        <v>2000</v>
      </c>
      <c r="I141" s="29">
        <v>1000</v>
      </c>
      <c r="J141" s="66">
        <v>24458.707200765599</v>
      </c>
      <c r="K141" s="67">
        <f t="shared" si="18"/>
        <v>6.7940853335459996</v>
      </c>
      <c r="L141" s="76">
        <v>6.61423556816683E-4</v>
      </c>
      <c r="M141" s="21"/>
      <c r="N141" s="11"/>
      <c r="O141" s="11"/>
      <c r="P141" s="13"/>
    </row>
    <row r="142" spans="1:16" x14ac:dyDescent="0.25">
      <c r="A142" s="10" t="s">
        <v>132</v>
      </c>
      <c r="B142" s="11" t="s">
        <v>107</v>
      </c>
      <c r="C142" s="29" t="s">
        <v>43</v>
      </c>
      <c r="D142" s="29" t="s">
        <v>113</v>
      </c>
      <c r="E142" s="29" t="s">
        <v>50</v>
      </c>
      <c r="F142" s="29">
        <v>1</v>
      </c>
      <c r="G142" s="29">
        <v>5</v>
      </c>
      <c r="H142" s="11">
        <v>2000</v>
      </c>
      <c r="I142" s="29">
        <v>1000</v>
      </c>
      <c r="J142" s="66">
        <v>24548.108394861199</v>
      </c>
      <c r="K142" s="67">
        <f t="shared" si="18"/>
        <v>6.8189189985725553</v>
      </c>
      <c r="L142" s="76">
        <v>6.4036426670330401E-4</v>
      </c>
      <c r="M142" s="21"/>
      <c r="N142" s="11"/>
      <c r="O142" s="11"/>
      <c r="P142" s="13"/>
    </row>
    <row r="143" spans="1:16" x14ac:dyDescent="0.25">
      <c r="A143" s="10" t="s">
        <v>132</v>
      </c>
      <c r="B143" s="11" t="s">
        <v>107</v>
      </c>
      <c r="C143" s="29" t="s">
        <v>43</v>
      </c>
      <c r="D143" s="29" t="s">
        <v>113</v>
      </c>
      <c r="E143" s="29" t="s">
        <v>50</v>
      </c>
      <c r="F143" s="29">
        <v>1</v>
      </c>
      <c r="G143" s="29">
        <v>5</v>
      </c>
      <c r="H143" s="11">
        <v>2000</v>
      </c>
      <c r="I143" s="29">
        <v>1000</v>
      </c>
      <c r="J143" s="66">
        <v>24588.237204074801</v>
      </c>
      <c r="K143" s="67">
        <f t="shared" si="18"/>
        <v>6.8300658900207782</v>
      </c>
      <c r="L143" s="76">
        <v>7.0556724416870895E-4</v>
      </c>
      <c r="M143" s="21"/>
      <c r="N143" s="11"/>
      <c r="O143" s="11"/>
      <c r="P143" s="13"/>
    </row>
    <row r="144" spans="1:16" ht="15.75" thickBot="1" x14ac:dyDescent="0.3">
      <c r="A144" s="10" t="s">
        <v>132</v>
      </c>
      <c r="B144" s="11" t="s">
        <v>107</v>
      </c>
      <c r="C144" s="29" t="s">
        <v>43</v>
      </c>
      <c r="D144" s="29" t="s">
        <v>113</v>
      </c>
      <c r="E144" s="29" t="s">
        <v>50</v>
      </c>
      <c r="F144" s="29">
        <v>1</v>
      </c>
      <c r="G144" s="29">
        <v>5</v>
      </c>
      <c r="H144" s="11">
        <v>2000</v>
      </c>
      <c r="I144" s="29">
        <v>1000</v>
      </c>
      <c r="J144" s="66">
        <v>26975.43180871</v>
      </c>
      <c r="K144" s="67">
        <f t="shared" si="18"/>
        <v>7.4931755024194446</v>
      </c>
      <c r="L144" s="76">
        <v>2.9037084599007799E-4</v>
      </c>
      <c r="M144" s="21"/>
      <c r="N144" s="11"/>
      <c r="O144" s="11"/>
      <c r="P144" s="13"/>
    </row>
    <row r="145" spans="1:16" ht="15.75" thickBot="1" x14ac:dyDescent="0.3">
      <c r="A145" s="77"/>
      <c r="B145" s="78"/>
      <c r="C145" s="78"/>
      <c r="D145" s="78"/>
      <c r="E145" s="78"/>
      <c r="F145" s="78"/>
      <c r="G145" s="78"/>
      <c r="H145" s="78"/>
      <c r="I145" s="78"/>
      <c r="J145" s="79">
        <f>AVERAGE(J135:J144)</f>
        <v>24546.776022005033</v>
      </c>
      <c r="K145" s="80">
        <f t="shared" si="18"/>
        <v>6.8185488950013982</v>
      </c>
      <c r="L145" s="82">
        <f>AVERAGE(L135:L144)</f>
        <v>4.4646330378669613E-4</v>
      </c>
      <c r="M145" s="83"/>
      <c r="N145" s="78"/>
      <c r="O145" s="78"/>
      <c r="P145" s="84"/>
    </row>
    <row r="146" spans="1:16" x14ac:dyDescent="0.25">
      <c r="A146" s="10" t="s">
        <v>132</v>
      </c>
      <c r="B146" s="11" t="s">
        <v>108</v>
      </c>
      <c r="C146" s="29" t="s">
        <v>43</v>
      </c>
      <c r="D146" s="29" t="s">
        <v>113</v>
      </c>
      <c r="E146" s="29" t="s">
        <v>50</v>
      </c>
      <c r="F146" s="11">
        <v>2</v>
      </c>
      <c r="G146" s="11">
        <v>5</v>
      </c>
      <c r="H146" s="11">
        <v>2000</v>
      </c>
      <c r="I146" s="29">
        <v>1000</v>
      </c>
      <c r="J146" s="64">
        <v>22048.3986937999</v>
      </c>
      <c r="K146" s="67">
        <f>J146/3600</f>
        <v>6.1245551927221946</v>
      </c>
      <c r="L146" s="69">
        <v>1.13253651029852E-3</v>
      </c>
      <c r="M146" s="27"/>
      <c r="N146" s="11"/>
      <c r="O146" s="11"/>
      <c r="P146" s="13"/>
    </row>
    <row r="147" spans="1:16" x14ac:dyDescent="0.25">
      <c r="A147" s="10" t="s">
        <v>132</v>
      </c>
      <c r="B147" s="11" t="s">
        <v>108</v>
      </c>
      <c r="C147" s="29" t="s">
        <v>43</v>
      </c>
      <c r="D147" s="29" t="s">
        <v>113</v>
      </c>
      <c r="E147" s="29" t="s">
        <v>50</v>
      </c>
      <c r="F147" s="11">
        <v>2</v>
      </c>
      <c r="G147" s="11">
        <v>5</v>
      </c>
      <c r="H147" s="11">
        <v>2000</v>
      </c>
      <c r="I147" s="29">
        <v>1000</v>
      </c>
      <c r="J147" s="64">
        <v>23709.7733597755</v>
      </c>
      <c r="K147" s="67">
        <f t="shared" ref="K147:K156" si="19">J147/3600</f>
        <v>6.5860481554931942</v>
      </c>
      <c r="L147" s="69">
        <v>3.3268332786546802E-4</v>
      </c>
      <c r="M147" s="21"/>
      <c r="N147" s="11"/>
      <c r="O147" s="11"/>
      <c r="P147" s="13"/>
    </row>
    <row r="148" spans="1:16" x14ac:dyDescent="0.25">
      <c r="A148" s="10" t="s">
        <v>132</v>
      </c>
      <c r="B148" s="11" t="s">
        <v>108</v>
      </c>
      <c r="C148" s="29" t="s">
        <v>43</v>
      </c>
      <c r="D148" s="29" t="s">
        <v>113</v>
      </c>
      <c r="E148" s="29" t="s">
        <v>50</v>
      </c>
      <c r="F148" s="11">
        <v>2</v>
      </c>
      <c r="G148" s="11">
        <v>5</v>
      </c>
      <c r="H148" s="11">
        <v>2000</v>
      </c>
      <c r="I148" s="29">
        <v>1000</v>
      </c>
      <c r="J148" s="64">
        <v>23734.438686847599</v>
      </c>
      <c r="K148" s="67">
        <f t="shared" si="19"/>
        <v>6.5928996352354439</v>
      </c>
      <c r="L148" s="69">
        <v>7.1925507650897399E-4</v>
      </c>
      <c r="M148" s="21"/>
      <c r="N148" s="11"/>
      <c r="O148" s="11"/>
      <c r="P148" s="13"/>
    </row>
    <row r="149" spans="1:16" x14ac:dyDescent="0.25">
      <c r="A149" s="10" t="s">
        <v>132</v>
      </c>
      <c r="B149" s="11" t="s">
        <v>108</v>
      </c>
      <c r="C149" s="29" t="s">
        <v>43</v>
      </c>
      <c r="D149" s="29" t="s">
        <v>113</v>
      </c>
      <c r="E149" s="29" t="s">
        <v>50</v>
      </c>
      <c r="F149" s="11">
        <v>2</v>
      </c>
      <c r="G149" s="11">
        <v>5</v>
      </c>
      <c r="H149" s="11">
        <v>2000</v>
      </c>
      <c r="I149" s="29">
        <v>1000</v>
      </c>
      <c r="J149" s="64">
        <v>23651.203913688601</v>
      </c>
      <c r="K149" s="67">
        <f t="shared" si="19"/>
        <v>6.5697788649135003</v>
      </c>
      <c r="L149" s="69">
        <v>8.2519102610936897E-4</v>
      </c>
      <c r="M149" s="21"/>
      <c r="N149" s="11"/>
      <c r="O149" s="11"/>
      <c r="P149" s="13"/>
    </row>
    <row r="150" spans="1:16" x14ac:dyDescent="0.25">
      <c r="A150" s="10" t="s">
        <v>132</v>
      </c>
      <c r="B150" s="11" t="s">
        <v>108</v>
      </c>
      <c r="C150" s="29" t="s">
        <v>43</v>
      </c>
      <c r="D150" s="29" t="s">
        <v>113</v>
      </c>
      <c r="E150" s="29" t="s">
        <v>50</v>
      </c>
      <c r="F150" s="11">
        <v>2</v>
      </c>
      <c r="G150" s="11">
        <v>5</v>
      </c>
      <c r="H150" s="11">
        <v>2000</v>
      </c>
      <c r="I150" s="29">
        <v>1000</v>
      </c>
      <c r="J150" s="64">
        <v>24098.377434015201</v>
      </c>
      <c r="K150" s="67">
        <f t="shared" si="19"/>
        <v>6.6939937316708891</v>
      </c>
      <c r="L150" s="69">
        <v>1.2001113145090601E-3</v>
      </c>
      <c r="M150" s="21"/>
      <c r="N150" s="11"/>
      <c r="O150" s="11"/>
      <c r="P150" s="13"/>
    </row>
    <row r="151" spans="1:16" x14ac:dyDescent="0.25">
      <c r="A151" s="10" t="s">
        <v>132</v>
      </c>
      <c r="B151" s="11" t="s">
        <v>108</v>
      </c>
      <c r="C151" s="29" t="s">
        <v>43</v>
      </c>
      <c r="D151" s="29" t="s">
        <v>113</v>
      </c>
      <c r="E151" s="29" t="s">
        <v>50</v>
      </c>
      <c r="F151" s="11">
        <v>2</v>
      </c>
      <c r="G151" s="11">
        <v>5</v>
      </c>
      <c r="H151" s="11">
        <v>2000</v>
      </c>
      <c r="I151" s="29">
        <v>1000</v>
      </c>
      <c r="J151" s="64">
        <v>25075.756425142201</v>
      </c>
      <c r="K151" s="67">
        <f t="shared" si="19"/>
        <v>6.9654878958728332</v>
      </c>
      <c r="L151" s="69">
        <v>5.3337852365239102E-4</v>
      </c>
      <c r="M151" s="118"/>
      <c r="N151" s="11"/>
      <c r="O151" s="11"/>
      <c r="P151" s="13"/>
    </row>
    <row r="152" spans="1:16" x14ac:dyDescent="0.25">
      <c r="A152" s="10" t="s">
        <v>132</v>
      </c>
      <c r="B152" s="11" t="s">
        <v>108</v>
      </c>
      <c r="C152" s="29" t="s">
        <v>43</v>
      </c>
      <c r="D152" s="29" t="s">
        <v>113</v>
      </c>
      <c r="E152" s="29" t="s">
        <v>50</v>
      </c>
      <c r="F152" s="11">
        <v>2</v>
      </c>
      <c r="G152" s="11">
        <v>5</v>
      </c>
      <c r="H152" s="11">
        <v>2000</v>
      </c>
      <c r="I152" s="29">
        <v>1000</v>
      </c>
      <c r="J152" s="64">
        <v>24782.535873412999</v>
      </c>
      <c r="K152" s="67">
        <f t="shared" si="19"/>
        <v>6.8840377426147219</v>
      </c>
      <c r="L152" s="75">
        <v>0.53475734231023597</v>
      </c>
      <c r="M152" s="21"/>
      <c r="N152" s="11"/>
      <c r="O152" s="11"/>
      <c r="P152" s="13"/>
    </row>
    <row r="153" spans="1:16" x14ac:dyDescent="0.25">
      <c r="A153" s="10" t="s">
        <v>132</v>
      </c>
      <c r="B153" s="11" t="s">
        <v>108</v>
      </c>
      <c r="C153" s="29" t="s">
        <v>43</v>
      </c>
      <c r="D153" s="29" t="s">
        <v>113</v>
      </c>
      <c r="E153" s="29" t="s">
        <v>50</v>
      </c>
      <c r="F153" s="11">
        <v>2</v>
      </c>
      <c r="G153" s="11">
        <v>5</v>
      </c>
      <c r="H153" s="11">
        <v>2000</v>
      </c>
      <c r="I153" s="29">
        <v>1000</v>
      </c>
      <c r="J153" s="64">
        <v>24963.5959758758</v>
      </c>
      <c r="K153" s="67">
        <f t="shared" si="19"/>
        <v>6.9343322155210556</v>
      </c>
      <c r="L153" s="69">
        <v>3.2820877157227102E-3</v>
      </c>
      <c r="M153" s="21"/>
      <c r="N153" s="11"/>
      <c r="O153" s="11"/>
      <c r="P153" s="13"/>
    </row>
    <row r="154" spans="1:16" x14ac:dyDescent="0.25">
      <c r="A154" s="10" t="s">
        <v>132</v>
      </c>
      <c r="B154" s="11" t="s">
        <v>108</v>
      </c>
      <c r="C154" s="29" t="s">
        <v>43</v>
      </c>
      <c r="D154" s="29" t="s">
        <v>113</v>
      </c>
      <c r="E154" s="29" t="s">
        <v>50</v>
      </c>
      <c r="F154" s="11">
        <v>2</v>
      </c>
      <c r="G154" s="11">
        <v>5</v>
      </c>
      <c r="H154" s="11">
        <v>2000</v>
      </c>
      <c r="I154" s="29">
        <v>1000</v>
      </c>
      <c r="J154" s="64">
        <v>25058.8961603641</v>
      </c>
      <c r="K154" s="67">
        <f t="shared" si="19"/>
        <v>6.9608044889900276</v>
      </c>
      <c r="L154" s="69">
        <v>5.1429906518239905E-4</v>
      </c>
      <c r="M154" s="21"/>
      <c r="N154" s="11"/>
      <c r="O154" s="11"/>
      <c r="P154" s="13"/>
    </row>
    <row r="155" spans="1:16" ht="15.75" thickBot="1" x14ac:dyDescent="0.3">
      <c r="A155" s="10" t="s">
        <v>132</v>
      </c>
      <c r="B155" s="11" t="s">
        <v>108</v>
      </c>
      <c r="C155" s="29" t="s">
        <v>43</v>
      </c>
      <c r="D155" s="29" t="s">
        <v>113</v>
      </c>
      <c r="E155" s="29" t="s">
        <v>50</v>
      </c>
      <c r="F155" s="11">
        <v>2</v>
      </c>
      <c r="G155" s="11">
        <v>5</v>
      </c>
      <c r="H155" s="11">
        <v>2000</v>
      </c>
      <c r="I155" s="29">
        <v>1000</v>
      </c>
      <c r="J155" s="64">
        <v>26904.041437625801</v>
      </c>
      <c r="K155" s="67">
        <f t="shared" si="19"/>
        <v>7.473344843784945</v>
      </c>
      <c r="L155" s="69">
        <v>4.4805367208390498E-4</v>
      </c>
      <c r="M155" s="21"/>
      <c r="N155" s="11"/>
      <c r="O155" s="11"/>
      <c r="P155" s="13"/>
    </row>
    <row r="156" spans="1:16" ht="15.75" thickBot="1" x14ac:dyDescent="0.3">
      <c r="A156" s="77" t="s">
        <v>26</v>
      </c>
      <c r="B156" s="78"/>
      <c r="C156" s="78"/>
      <c r="D156" s="78"/>
      <c r="E156" s="78"/>
      <c r="F156" s="78"/>
      <c r="G156" s="78"/>
      <c r="H156" s="78"/>
      <c r="I156" s="78"/>
      <c r="J156" s="79">
        <f>AVERAGE(J146:J155)</f>
        <v>24402.701796054771</v>
      </c>
      <c r="K156" s="80">
        <f t="shared" si="19"/>
        <v>6.7785282766818806</v>
      </c>
      <c r="L156" s="81">
        <f>AVERAGE(L146:L155)</f>
        <v>5.4374493854216874E-2</v>
      </c>
      <c r="M156" s="83"/>
      <c r="N156" s="78"/>
      <c r="O156" s="78"/>
      <c r="P156" s="84"/>
    </row>
    <row r="157" spans="1:16" x14ac:dyDescent="0.25">
      <c r="A157" s="10" t="s">
        <v>138</v>
      </c>
      <c r="B157" s="11" t="s">
        <v>106</v>
      </c>
      <c r="C157" s="29" t="s">
        <v>43</v>
      </c>
      <c r="D157" s="11" t="s">
        <v>24</v>
      </c>
      <c r="E157" s="29" t="s">
        <v>50</v>
      </c>
      <c r="F157" s="11">
        <v>0.5</v>
      </c>
      <c r="G157" s="11">
        <v>1</v>
      </c>
      <c r="H157" s="11">
        <v>2000</v>
      </c>
      <c r="I157" s="29">
        <v>1000</v>
      </c>
      <c r="J157" s="64">
        <v>23684.700800180399</v>
      </c>
      <c r="K157" s="67">
        <f>J157/3600</f>
        <v>6.5790835556056662</v>
      </c>
      <c r="L157" s="14">
        <v>3.2172449483313498E-4</v>
      </c>
      <c r="M157" s="27"/>
      <c r="N157" s="11"/>
      <c r="O157" s="11"/>
      <c r="P157" s="13"/>
    </row>
    <row r="158" spans="1:16" x14ac:dyDescent="0.25">
      <c r="A158" s="10" t="s">
        <v>138</v>
      </c>
      <c r="B158" s="11" t="s">
        <v>106</v>
      </c>
      <c r="C158" s="29" t="s">
        <v>43</v>
      </c>
      <c r="D158" s="11" t="s">
        <v>24</v>
      </c>
      <c r="E158" s="29" t="s">
        <v>50</v>
      </c>
      <c r="F158" s="11">
        <v>0.5</v>
      </c>
      <c r="G158" s="11">
        <v>1</v>
      </c>
      <c r="H158" s="11">
        <v>2000</v>
      </c>
      <c r="I158" s="29">
        <v>1000</v>
      </c>
      <c r="J158" s="64">
        <v>23774.224303245501</v>
      </c>
      <c r="K158" s="67">
        <f t="shared" ref="K158:K167" si="20">J158/3600</f>
        <v>6.6039511953459726</v>
      </c>
      <c r="L158" s="14">
        <v>2.8096263229934298E-4</v>
      </c>
      <c r="M158" s="21"/>
      <c r="N158" s="11"/>
      <c r="O158" s="11"/>
      <c r="P158" s="13"/>
    </row>
    <row r="159" spans="1:16" x14ac:dyDescent="0.25">
      <c r="A159" s="10" t="s">
        <v>138</v>
      </c>
      <c r="B159" s="11" t="s">
        <v>106</v>
      </c>
      <c r="C159" s="29" t="s">
        <v>43</v>
      </c>
      <c r="D159" s="11" t="s">
        <v>24</v>
      </c>
      <c r="E159" s="29" t="s">
        <v>50</v>
      </c>
      <c r="F159" s="11">
        <v>0.5</v>
      </c>
      <c r="G159" s="11">
        <v>1</v>
      </c>
      <c r="H159" s="11">
        <v>2000</v>
      </c>
      <c r="I159" s="29">
        <v>1000</v>
      </c>
      <c r="J159" s="64">
        <v>23938.639578342401</v>
      </c>
      <c r="K159" s="67">
        <f t="shared" si="20"/>
        <v>6.6496221050951112</v>
      </c>
      <c r="L159" s="69">
        <v>3.16701057016054E-4</v>
      </c>
      <c r="M159" s="21"/>
      <c r="N159" s="11"/>
      <c r="O159" s="11"/>
      <c r="P159" s="13"/>
    </row>
    <row r="160" spans="1:16" x14ac:dyDescent="0.25">
      <c r="A160" s="10" t="s">
        <v>138</v>
      </c>
      <c r="B160" s="11" t="s">
        <v>106</v>
      </c>
      <c r="C160" s="29" t="s">
        <v>43</v>
      </c>
      <c r="D160" s="11" t="s">
        <v>24</v>
      </c>
      <c r="E160" s="29" t="s">
        <v>50</v>
      </c>
      <c r="F160" s="11">
        <v>0.5</v>
      </c>
      <c r="G160" s="11">
        <v>1</v>
      </c>
      <c r="H160" s="11">
        <v>2000</v>
      </c>
      <c r="I160" s="29">
        <v>1000</v>
      </c>
      <c r="J160" s="64">
        <v>24033.7031476497</v>
      </c>
      <c r="K160" s="67">
        <f t="shared" si="20"/>
        <v>6.6760286521249164</v>
      </c>
      <c r="L160" s="14">
        <v>1.1508161352809299E-3</v>
      </c>
      <c r="M160" s="21"/>
      <c r="N160" s="11"/>
      <c r="O160" s="11"/>
      <c r="P160" s="13"/>
    </row>
    <row r="161" spans="1:16" x14ac:dyDescent="0.25">
      <c r="A161" s="10" t="s">
        <v>138</v>
      </c>
      <c r="B161" s="11" t="s">
        <v>106</v>
      </c>
      <c r="C161" s="29" t="s">
        <v>43</v>
      </c>
      <c r="D161" s="11" t="s">
        <v>24</v>
      </c>
      <c r="E161" s="29" t="s">
        <v>50</v>
      </c>
      <c r="F161" s="11">
        <v>0.5</v>
      </c>
      <c r="G161" s="11">
        <v>1</v>
      </c>
      <c r="H161" s="11">
        <v>2000</v>
      </c>
      <c r="I161" s="29">
        <v>1000</v>
      </c>
      <c r="J161" s="64">
        <v>24070.597555637301</v>
      </c>
      <c r="K161" s="67">
        <f t="shared" si="20"/>
        <v>6.686277098788139</v>
      </c>
      <c r="L161" s="14">
        <v>9.4392756646504501E-4</v>
      </c>
      <c r="M161" s="21"/>
      <c r="N161" s="11"/>
      <c r="O161" s="11"/>
      <c r="P161" s="13"/>
    </row>
    <row r="162" spans="1:16" x14ac:dyDescent="0.25">
      <c r="A162" s="10" t="s">
        <v>138</v>
      </c>
      <c r="B162" s="11" t="s">
        <v>106</v>
      </c>
      <c r="C162" s="29" t="s">
        <v>43</v>
      </c>
      <c r="D162" s="11" t="s">
        <v>24</v>
      </c>
      <c r="E162" s="29" t="s">
        <v>50</v>
      </c>
      <c r="F162" s="11">
        <v>0.5</v>
      </c>
      <c r="G162" s="11">
        <v>1</v>
      </c>
      <c r="H162" s="11">
        <v>2000</v>
      </c>
      <c r="I162" s="29">
        <v>1000</v>
      </c>
      <c r="J162" s="64">
        <v>24170.660162687302</v>
      </c>
      <c r="K162" s="67">
        <f t="shared" si="20"/>
        <v>6.7140722674131394</v>
      </c>
      <c r="L162" s="14">
        <v>4.3139116477999303E-4</v>
      </c>
      <c r="M162" s="118"/>
      <c r="N162" s="11"/>
      <c r="O162" s="11"/>
      <c r="P162" s="13"/>
    </row>
    <row r="163" spans="1:16" x14ac:dyDescent="0.25">
      <c r="A163" s="10" t="s">
        <v>138</v>
      </c>
      <c r="B163" s="11" t="s">
        <v>106</v>
      </c>
      <c r="C163" s="29" t="s">
        <v>43</v>
      </c>
      <c r="D163" s="11" t="s">
        <v>24</v>
      </c>
      <c r="E163" s="29" t="s">
        <v>50</v>
      </c>
      <c r="F163" s="11">
        <v>0.5</v>
      </c>
      <c r="G163" s="11">
        <v>1</v>
      </c>
      <c r="H163" s="11">
        <v>2000</v>
      </c>
      <c r="I163" s="29">
        <v>1000</v>
      </c>
      <c r="J163" s="64">
        <v>24208.145904064098</v>
      </c>
      <c r="K163" s="67">
        <f t="shared" si="20"/>
        <v>6.7244849733511387</v>
      </c>
      <c r="L163" s="14">
        <v>2.3732840142428799E-4</v>
      </c>
      <c r="M163" s="21"/>
      <c r="N163" s="11"/>
      <c r="O163" s="11"/>
      <c r="P163" s="13"/>
    </row>
    <row r="164" spans="1:16" x14ac:dyDescent="0.25">
      <c r="A164" s="10" t="s">
        <v>138</v>
      </c>
      <c r="B164" s="11" t="s">
        <v>106</v>
      </c>
      <c r="C164" s="29" t="s">
        <v>43</v>
      </c>
      <c r="D164" s="11" t="s">
        <v>24</v>
      </c>
      <c r="E164" s="29" t="s">
        <v>50</v>
      </c>
      <c r="F164" s="11">
        <v>0.5</v>
      </c>
      <c r="G164" s="11">
        <v>1</v>
      </c>
      <c r="H164" s="11">
        <v>2000</v>
      </c>
      <c r="I164" s="29">
        <v>1000</v>
      </c>
      <c r="J164" s="64">
        <v>24610.527503967201</v>
      </c>
      <c r="K164" s="67">
        <f t="shared" si="20"/>
        <v>6.8362576399908894</v>
      </c>
      <c r="L164" s="14">
        <v>3.2568198392925998E-4</v>
      </c>
      <c r="M164" s="21"/>
      <c r="N164" s="11"/>
      <c r="O164" s="11"/>
      <c r="P164" s="13"/>
    </row>
    <row r="165" spans="1:16" x14ac:dyDescent="0.25">
      <c r="A165" s="10" t="s">
        <v>138</v>
      </c>
      <c r="B165" s="11" t="s">
        <v>106</v>
      </c>
      <c r="C165" s="29" t="s">
        <v>43</v>
      </c>
      <c r="D165" s="11" t="s">
        <v>24</v>
      </c>
      <c r="E165" s="29" t="s">
        <v>50</v>
      </c>
      <c r="F165" s="11">
        <v>0.5</v>
      </c>
      <c r="G165" s="11">
        <v>1</v>
      </c>
      <c r="H165" s="11">
        <v>2000</v>
      </c>
      <c r="I165" s="29">
        <v>1000</v>
      </c>
      <c r="J165" s="64">
        <v>25018.8460633754</v>
      </c>
      <c r="K165" s="67">
        <f t="shared" si="20"/>
        <v>6.9496794620487226</v>
      </c>
      <c r="L165" s="14">
        <v>5.9366764338285804E-4</v>
      </c>
      <c r="M165" s="21"/>
      <c r="N165" s="11"/>
      <c r="O165" s="11"/>
      <c r="P165" s="13"/>
    </row>
    <row r="166" spans="1:16" ht="15.75" thickBot="1" x14ac:dyDescent="0.3">
      <c r="A166" s="10" t="s">
        <v>138</v>
      </c>
      <c r="B166" s="11" t="s">
        <v>106</v>
      </c>
      <c r="C166" s="29" t="s">
        <v>43</v>
      </c>
      <c r="D166" s="11" t="s">
        <v>24</v>
      </c>
      <c r="E166" s="29" t="s">
        <v>50</v>
      </c>
      <c r="F166" s="11">
        <v>0.5</v>
      </c>
      <c r="G166" s="11">
        <v>1</v>
      </c>
      <c r="H166" s="11">
        <v>2000</v>
      </c>
      <c r="I166" s="29">
        <v>1000</v>
      </c>
      <c r="J166" s="64">
        <v>25554.494720697399</v>
      </c>
      <c r="K166" s="67">
        <f t="shared" si="20"/>
        <v>7.0984707557492772</v>
      </c>
      <c r="L166" s="14">
        <v>3.0318763537216001E-4</v>
      </c>
      <c r="M166" s="21"/>
      <c r="N166" s="11"/>
      <c r="O166" s="11"/>
      <c r="P166" s="13"/>
    </row>
    <row r="167" spans="1:16" ht="15.75" thickBot="1" x14ac:dyDescent="0.3">
      <c r="A167" s="77"/>
      <c r="B167" s="78"/>
      <c r="C167" s="78"/>
      <c r="D167" s="78"/>
      <c r="E167" s="78"/>
      <c r="F167" s="78"/>
      <c r="G167" s="78"/>
      <c r="H167" s="78"/>
      <c r="I167" s="78"/>
      <c r="J167" s="79">
        <f>AVERAGE(J157:J166)</f>
        <v>24306.453973984673</v>
      </c>
      <c r="K167" s="80">
        <f t="shared" si="20"/>
        <v>6.7517927705512983</v>
      </c>
      <c r="L167" s="81">
        <f>AVERAGE(L157:L166)</f>
        <v>4.9053887147830662E-4</v>
      </c>
      <c r="M167" s="83"/>
      <c r="N167" s="78"/>
      <c r="O167" s="78"/>
      <c r="P167" s="84"/>
    </row>
    <row r="168" spans="1:16" x14ac:dyDescent="0.25">
      <c r="A168" s="10" t="s">
        <v>138</v>
      </c>
      <c r="B168" s="11" t="s">
        <v>107</v>
      </c>
      <c r="C168" s="29" t="s">
        <v>43</v>
      </c>
      <c r="D168" s="11" t="s">
        <v>24</v>
      </c>
      <c r="E168" s="29" t="s">
        <v>50</v>
      </c>
      <c r="F168" s="29">
        <v>1</v>
      </c>
      <c r="G168" s="29">
        <v>5</v>
      </c>
      <c r="H168" s="11">
        <v>2000</v>
      </c>
      <c r="I168" s="29">
        <v>1000</v>
      </c>
      <c r="J168" s="66">
        <v>23949.8248713016</v>
      </c>
      <c r="K168" s="67">
        <f>J168/3600</f>
        <v>6.6527291309171108</v>
      </c>
      <c r="L168" s="76">
        <v>6.1496829315926197E-4</v>
      </c>
      <c r="M168" s="27"/>
      <c r="N168" s="11"/>
      <c r="O168" s="11"/>
      <c r="P168" s="13"/>
    </row>
    <row r="169" spans="1:16" x14ac:dyDescent="0.25">
      <c r="A169" s="10" t="s">
        <v>138</v>
      </c>
      <c r="B169" s="11" t="s">
        <v>107</v>
      </c>
      <c r="C169" s="29" t="s">
        <v>43</v>
      </c>
      <c r="D169" s="11" t="s">
        <v>24</v>
      </c>
      <c r="E169" s="29" t="s">
        <v>50</v>
      </c>
      <c r="F169" s="29">
        <v>1</v>
      </c>
      <c r="G169" s="29">
        <v>5</v>
      </c>
      <c r="H169" s="11">
        <v>2000</v>
      </c>
      <c r="I169" s="29">
        <v>1000</v>
      </c>
      <c r="J169" s="66">
        <v>24114.707590103098</v>
      </c>
      <c r="K169" s="67">
        <f t="shared" ref="K169:K178" si="21">J169/3600</f>
        <v>6.6985298861397498</v>
      </c>
      <c r="L169" s="76">
        <v>4.4893007089262299E-4</v>
      </c>
      <c r="M169" s="21"/>
      <c r="N169" s="11"/>
      <c r="O169" s="11"/>
      <c r="P169" s="13"/>
    </row>
    <row r="170" spans="1:16" x14ac:dyDescent="0.25">
      <c r="A170" s="10" t="s">
        <v>138</v>
      </c>
      <c r="B170" s="11" t="s">
        <v>107</v>
      </c>
      <c r="C170" s="29" t="s">
        <v>43</v>
      </c>
      <c r="D170" s="11" t="s">
        <v>24</v>
      </c>
      <c r="E170" s="29" t="s">
        <v>50</v>
      </c>
      <c r="F170" s="29">
        <v>1</v>
      </c>
      <c r="G170" s="29">
        <v>5</v>
      </c>
      <c r="H170" s="11">
        <v>2000</v>
      </c>
      <c r="I170" s="29">
        <v>1000</v>
      </c>
      <c r="J170" s="66">
        <v>24510.5259394645</v>
      </c>
      <c r="K170" s="67">
        <f t="shared" si="21"/>
        <v>6.8084794276290275</v>
      </c>
      <c r="L170" s="76">
        <v>4.5817742101507202E-4</v>
      </c>
      <c r="M170" s="21"/>
      <c r="N170" s="11"/>
      <c r="O170" s="11"/>
      <c r="P170" s="13"/>
    </row>
    <row r="171" spans="1:16" x14ac:dyDescent="0.25">
      <c r="A171" s="10" t="s">
        <v>138</v>
      </c>
      <c r="B171" s="11" t="s">
        <v>107</v>
      </c>
      <c r="C171" s="29" t="s">
        <v>43</v>
      </c>
      <c r="D171" s="11" t="s">
        <v>24</v>
      </c>
      <c r="E171" s="29" t="s">
        <v>50</v>
      </c>
      <c r="F171" s="29">
        <v>1</v>
      </c>
      <c r="G171" s="29">
        <v>5</v>
      </c>
      <c r="H171" s="11">
        <v>2000</v>
      </c>
      <c r="I171" s="29">
        <v>1000</v>
      </c>
      <c r="J171" s="66">
        <v>24610.575210094401</v>
      </c>
      <c r="K171" s="67">
        <f t="shared" si="21"/>
        <v>6.8362708916928892</v>
      </c>
      <c r="L171" s="76">
        <v>3.7969011396823499E-4</v>
      </c>
      <c r="M171" s="21"/>
      <c r="N171" s="11"/>
      <c r="O171" s="11"/>
      <c r="P171" s="13"/>
    </row>
    <row r="172" spans="1:16" x14ac:dyDescent="0.25">
      <c r="A172" s="10" t="s">
        <v>138</v>
      </c>
      <c r="B172" s="11" t="s">
        <v>107</v>
      </c>
      <c r="C172" s="29" t="s">
        <v>43</v>
      </c>
      <c r="D172" s="11" t="s">
        <v>24</v>
      </c>
      <c r="E172" s="29" t="s">
        <v>50</v>
      </c>
      <c r="F172" s="29">
        <v>1</v>
      </c>
      <c r="G172" s="29">
        <v>5</v>
      </c>
      <c r="H172" s="11">
        <v>2000</v>
      </c>
      <c r="I172" s="29">
        <v>1000</v>
      </c>
      <c r="J172" s="66">
        <v>24658.328283786701</v>
      </c>
      <c r="K172" s="67">
        <f t="shared" si="21"/>
        <v>6.8495356343851945</v>
      </c>
      <c r="L172" s="76">
        <v>2.8820379476456802E-4</v>
      </c>
      <c r="M172" s="21"/>
      <c r="N172" s="11"/>
      <c r="O172" s="11"/>
      <c r="P172" s="13"/>
    </row>
    <row r="173" spans="1:16" x14ac:dyDescent="0.25">
      <c r="A173" s="10" t="s">
        <v>138</v>
      </c>
      <c r="B173" s="11" t="s">
        <v>107</v>
      </c>
      <c r="C173" s="29" t="s">
        <v>43</v>
      </c>
      <c r="D173" s="11" t="s">
        <v>24</v>
      </c>
      <c r="E173" s="29" t="s">
        <v>50</v>
      </c>
      <c r="F173" s="29">
        <v>1</v>
      </c>
      <c r="G173" s="29">
        <v>5</v>
      </c>
      <c r="H173" s="11">
        <v>2000</v>
      </c>
      <c r="I173" s="29">
        <v>1000</v>
      </c>
      <c r="J173" s="66">
        <v>24664.9718108177</v>
      </c>
      <c r="K173" s="67">
        <f t="shared" si="21"/>
        <v>6.851381058560472</v>
      </c>
      <c r="L173" s="76">
        <v>3.7553831673822801E-4</v>
      </c>
      <c r="M173" s="118"/>
      <c r="N173" s="11"/>
      <c r="O173" s="11"/>
      <c r="P173" s="13"/>
    </row>
    <row r="174" spans="1:16" x14ac:dyDescent="0.25">
      <c r="A174" s="10" t="s">
        <v>138</v>
      </c>
      <c r="B174" s="11" t="s">
        <v>107</v>
      </c>
      <c r="C174" s="29" t="s">
        <v>43</v>
      </c>
      <c r="D174" s="11" t="s">
        <v>24</v>
      </c>
      <c r="E174" s="29" t="s">
        <v>50</v>
      </c>
      <c r="F174" s="29">
        <v>1</v>
      </c>
      <c r="G174" s="29">
        <v>5</v>
      </c>
      <c r="H174" s="11">
        <v>2000</v>
      </c>
      <c r="I174" s="29">
        <v>1000</v>
      </c>
      <c r="J174" s="66">
        <v>24691.3569364547</v>
      </c>
      <c r="K174" s="67">
        <f t="shared" si="21"/>
        <v>6.8587102601263057</v>
      </c>
      <c r="L174" s="76">
        <v>3.04751420100092E-4</v>
      </c>
      <c r="M174" s="21"/>
      <c r="N174" s="11"/>
      <c r="O174" s="11"/>
      <c r="P174" s="13"/>
    </row>
    <row r="175" spans="1:16" x14ac:dyDescent="0.25">
      <c r="A175" s="10" t="s">
        <v>138</v>
      </c>
      <c r="B175" s="11" t="s">
        <v>107</v>
      </c>
      <c r="C175" s="29" t="s">
        <v>43</v>
      </c>
      <c r="D175" s="11" t="s">
        <v>24</v>
      </c>
      <c r="E175" s="29" t="s">
        <v>50</v>
      </c>
      <c r="F175" s="29">
        <v>1</v>
      </c>
      <c r="G175" s="29">
        <v>5</v>
      </c>
      <c r="H175" s="11">
        <v>2000</v>
      </c>
      <c r="I175" s="29">
        <v>1000</v>
      </c>
      <c r="J175" s="66">
        <v>24707.363212108601</v>
      </c>
      <c r="K175" s="67">
        <f t="shared" si="21"/>
        <v>6.8631564478079445</v>
      </c>
      <c r="L175" s="76">
        <v>3.90791942766634E-4</v>
      </c>
      <c r="M175" s="21"/>
      <c r="N175" s="11"/>
      <c r="O175" s="11"/>
      <c r="P175" s="13"/>
    </row>
    <row r="176" spans="1:16" x14ac:dyDescent="0.25">
      <c r="A176" s="10" t="s">
        <v>138</v>
      </c>
      <c r="B176" s="11" t="s">
        <v>107</v>
      </c>
      <c r="C176" s="29" t="s">
        <v>43</v>
      </c>
      <c r="D176" s="11" t="s">
        <v>24</v>
      </c>
      <c r="E176" s="29" t="s">
        <v>50</v>
      </c>
      <c r="F176" s="29">
        <v>1</v>
      </c>
      <c r="G176" s="29">
        <v>5</v>
      </c>
      <c r="H176" s="11">
        <v>2000</v>
      </c>
      <c r="I176" s="29">
        <v>1000</v>
      </c>
      <c r="J176" s="66">
        <v>25419.345652580199</v>
      </c>
      <c r="K176" s="67">
        <f t="shared" si="21"/>
        <v>7.0609293479389441</v>
      </c>
      <c r="L176" s="76">
        <v>8.7718757420130096E-4</v>
      </c>
      <c r="M176" s="21"/>
      <c r="N176" s="11"/>
      <c r="O176" s="11"/>
      <c r="P176" s="13"/>
    </row>
    <row r="177" spans="1:16" ht="15.75" thickBot="1" x14ac:dyDescent="0.3">
      <c r="A177" s="10" t="s">
        <v>138</v>
      </c>
      <c r="B177" s="11" t="s">
        <v>107</v>
      </c>
      <c r="C177" s="29" t="s">
        <v>43</v>
      </c>
      <c r="D177" s="11" t="s">
        <v>24</v>
      </c>
      <c r="E177" s="29" t="s">
        <v>50</v>
      </c>
      <c r="F177" s="29">
        <v>1</v>
      </c>
      <c r="G177" s="29">
        <v>5</v>
      </c>
      <c r="H177" s="11">
        <v>2000</v>
      </c>
      <c r="I177" s="29">
        <v>1000</v>
      </c>
      <c r="J177" s="66">
        <v>25672.0875098705</v>
      </c>
      <c r="K177" s="67">
        <f t="shared" si="21"/>
        <v>7.131135419408472</v>
      </c>
      <c r="L177" s="76">
        <v>5.2724215491640005E-4</v>
      </c>
      <c r="M177" s="21"/>
      <c r="N177" s="11"/>
      <c r="O177" s="11"/>
      <c r="P177" s="13"/>
    </row>
    <row r="178" spans="1:16" ht="15.75" thickBot="1" x14ac:dyDescent="0.3">
      <c r="A178" s="77"/>
      <c r="B178" s="78"/>
      <c r="C178" s="78"/>
      <c r="D178" s="78"/>
      <c r="E178" s="78"/>
      <c r="F178" s="78"/>
      <c r="G178" s="78"/>
      <c r="H178" s="78"/>
      <c r="I178" s="78"/>
      <c r="J178" s="79">
        <f>AVERAGE(J168:J177)</f>
        <v>24699.908701658198</v>
      </c>
      <c r="K178" s="80">
        <f t="shared" si="21"/>
        <v>6.8610857504606102</v>
      </c>
      <c r="L178" s="82">
        <f>AVERAGE(L168:L177)</f>
        <v>4.6654811025224148E-4</v>
      </c>
      <c r="M178" s="83"/>
      <c r="N178" s="78"/>
      <c r="O178" s="78"/>
      <c r="P178" s="84"/>
    </row>
    <row r="179" spans="1:16" x14ac:dyDescent="0.25">
      <c r="A179" s="10" t="s">
        <v>138</v>
      </c>
      <c r="B179" s="11" t="s">
        <v>108</v>
      </c>
      <c r="C179" s="29" t="s">
        <v>43</v>
      </c>
      <c r="D179" s="11" t="s">
        <v>24</v>
      </c>
      <c r="E179" s="29" t="s">
        <v>50</v>
      </c>
      <c r="F179" s="11">
        <v>2</v>
      </c>
      <c r="G179" s="11">
        <v>5</v>
      </c>
      <c r="H179" s="11">
        <v>2000</v>
      </c>
      <c r="I179" s="29">
        <v>1000</v>
      </c>
      <c r="J179" s="64">
        <v>18415.645931243798</v>
      </c>
      <c r="K179" s="67">
        <f>J179/3600</f>
        <v>5.1154572031232775</v>
      </c>
      <c r="L179" s="69">
        <v>1.21779945728924E-3</v>
      </c>
      <c r="M179" s="27"/>
      <c r="N179" s="11"/>
      <c r="O179" s="11"/>
      <c r="P179" s="13"/>
    </row>
    <row r="180" spans="1:16" x14ac:dyDescent="0.25">
      <c r="A180" s="10" t="s">
        <v>138</v>
      </c>
      <c r="B180" s="11" t="s">
        <v>108</v>
      </c>
      <c r="C180" s="29" t="s">
        <v>43</v>
      </c>
      <c r="D180" s="11" t="s">
        <v>24</v>
      </c>
      <c r="E180" s="29" t="s">
        <v>50</v>
      </c>
      <c r="F180" s="11">
        <v>2</v>
      </c>
      <c r="G180" s="11">
        <v>5</v>
      </c>
      <c r="H180" s="11">
        <v>2000</v>
      </c>
      <c r="I180" s="29">
        <v>1000</v>
      </c>
      <c r="J180" s="64">
        <v>24484.628252982999</v>
      </c>
      <c r="K180" s="67">
        <f t="shared" ref="K180:K189" si="22">J180/3600</f>
        <v>6.8012856258286112</v>
      </c>
      <c r="L180" s="69">
        <v>1.4273900435237399E-3</v>
      </c>
      <c r="M180" s="21"/>
      <c r="N180" s="11"/>
      <c r="O180" s="11"/>
      <c r="P180" s="13"/>
    </row>
    <row r="181" spans="1:16" x14ac:dyDescent="0.25">
      <c r="A181" s="10" t="s">
        <v>138</v>
      </c>
      <c r="B181" s="11" t="s">
        <v>108</v>
      </c>
      <c r="C181" s="29" t="s">
        <v>43</v>
      </c>
      <c r="D181" s="11" t="s">
        <v>24</v>
      </c>
      <c r="E181" s="29" t="s">
        <v>50</v>
      </c>
      <c r="F181" s="11">
        <v>2</v>
      </c>
      <c r="G181" s="11">
        <v>5</v>
      </c>
      <c r="H181" s="11">
        <v>2000</v>
      </c>
      <c r="I181" s="29">
        <v>1000</v>
      </c>
      <c r="J181" s="64">
        <v>24923.1172232627</v>
      </c>
      <c r="K181" s="67">
        <f t="shared" si="22"/>
        <v>6.9230881175729717</v>
      </c>
      <c r="L181" s="69">
        <v>4.4328026367143597E-4</v>
      </c>
      <c r="M181" s="21"/>
      <c r="N181" s="11"/>
      <c r="O181" s="11"/>
      <c r="P181" s="13"/>
    </row>
    <row r="182" spans="1:16" x14ac:dyDescent="0.25">
      <c r="A182" s="10" t="s">
        <v>138</v>
      </c>
      <c r="B182" s="11" t="s">
        <v>108</v>
      </c>
      <c r="C182" s="29" t="s">
        <v>43</v>
      </c>
      <c r="D182" s="11" t="s">
        <v>24</v>
      </c>
      <c r="E182" s="29" t="s">
        <v>50</v>
      </c>
      <c r="F182" s="11">
        <v>2</v>
      </c>
      <c r="G182" s="11">
        <v>5</v>
      </c>
      <c r="H182" s="11">
        <v>2000</v>
      </c>
      <c r="I182" s="29">
        <v>1000</v>
      </c>
      <c r="J182" s="64">
        <v>25192.422819375901</v>
      </c>
      <c r="K182" s="67">
        <f t="shared" si="22"/>
        <v>6.9978952276044168</v>
      </c>
      <c r="L182" s="69">
        <v>1.2258126340965101E-3</v>
      </c>
      <c r="M182" s="21"/>
      <c r="N182" s="11"/>
      <c r="O182" s="11"/>
      <c r="P182" s="13"/>
    </row>
    <row r="183" spans="1:16" x14ac:dyDescent="0.25">
      <c r="A183" s="10" t="s">
        <v>138</v>
      </c>
      <c r="B183" s="11" t="s">
        <v>108</v>
      </c>
      <c r="C183" s="29" t="s">
        <v>43</v>
      </c>
      <c r="D183" s="11" t="s">
        <v>24</v>
      </c>
      <c r="E183" s="29" t="s">
        <v>50</v>
      </c>
      <c r="F183" s="11">
        <v>2</v>
      </c>
      <c r="G183" s="11">
        <v>5</v>
      </c>
      <c r="H183" s="11">
        <v>2000</v>
      </c>
      <c r="I183" s="29">
        <v>1000</v>
      </c>
      <c r="J183" s="64">
        <v>23911.5214362144</v>
      </c>
      <c r="K183" s="67">
        <f t="shared" si="22"/>
        <v>6.642089287837333</v>
      </c>
      <c r="L183" s="69">
        <v>6.7752482252841104E-4</v>
      </c>
      <c r="M183" s="21"/>
      <c r="N183" s="11"/>
      <c r="O183" s="11"/>
      <c r="P183" s="13"/>
    </row>
    <row r="184" spans="1:16" x14ac:dyDescent="0.25">
      <c r="A184" s="10" t="s">
        <v>138</v>
      </c>
      <c r="B184" s="11" t="s">
        <v>108</v>
      </c>
      <c r="C184" s="29" t="s">
        <v>43</v>
      </c>
      <c r="D184" s="11" t="s">
        <v>24</v>
      </c>
      <c r="E184" s="29" t="s">
        <v>50</v>
      </c>
      <c r="F184" s="11">
        <v>2</v>
      </c>
      <c r="G184" s="11">
        <v>5</v>
      </c>
      <c r="H184" s="11">
        <v>2000</v>
      </c>
      <c r="I184" s="29">
        <v>1000</v>
      </c>
      <c r="J184" s="64">
        <v>23981.397055387399</v>
      </c>
      <c r="K184" s="67">
        <f t="shared" si="22"/>
        <v>6.6614991820520553</v>
      </c>
      <c r="L184" s="69">
        <v>1.2521279890953399E-3</v>
      </c>
      <c r="M184" s="118"/>
      <c r="N184" s="11"/>
      <c r="O184" s="11"/>
      <c r="P184" s="13"/>
    </row>
    <row r="185" spans="1:16" x14ac:dyDescent="0.25">
      <c r="A185" s="10" t="s">
        <v>138</v>
      </c>
      <c r="B185" s="11" t="s">
        <v>108</v>
      </c>
      <c r="C185" s="29" t="s">
        <v>43</v>
      </c>
      <c r="D185" s="11" t="s">
        <v>24</v>
      </c>
      <c r="E185" s="29" t="s">
        <v>50</v>
      </c>
      <c r="F185" s="11">
        <v>2</v>
      </c>
      <c r="G185" s="11">
        <v>5</v>
      </c>
      <c r="H185" s="11">
        <v>2000</v>
      </c>
      <c r="I185" s="29">
        <v>1000</v>
      </c>
      <c r="J185" s="64">
        <v>24071.726973056699</v>
      </c>
      <c r="K185" s="67">
        <f t="shared" si="22"/>
        <v>6.6865908258490832</v>
      </c>
      <c r="L185" s="69">
        <v>5.9226027616238804E-4</v>
      </c>
      <c r="M185" s="21"/>
      <c r="N185" s="11"/>
      <c r="O185" s="11"/>
      <c r="P185" s="13"/>
    </row>
    <row r="186" spans="1:16" x14ac:dyDescent="0.25">
      <c r="A186" s="10" t="s">
        <v>138</v>
      </c>
      <c r="B186" s="11" t="s">
        <v>108</v>
      </c>
      <c r="C186" s="29" t="s">
        <v>43</v>
      </c>
      <c r="D186" s="11" t="s">
        <v>24</v>
      </c>
      <c r="E186" s="29" t="s">
        <v>50</v>
      </c>
      <c r="F186" s="11">
        <v>2</v>
      </c>
      <c r="G186" s="11">
        <v>5</v>
      </c>
      <c r="H186" s="11">
        <v>2000</v>
      </c>
      <c r="I186" s="29">
        <v>1000</v>
      </c>
      <c r="J186" s="64">
        <v>24496.933835267999</v>
      </c>
      <c r="K186" s="67">
        <f t="shared" si="22"/>
        <v>6.8047038431299995</v>
      </c>
      <c r="L186" s="69">
        <v>7.4859272332389107E-2</v>
      </c>
      <c r="M186" s="21"/>
      <c r="N186" s="11"/>
      <c r="O186" s="11"/>
      <c r="P186" s="13"/>
    </row>
    <row r="187" spans="1:16" x14ac:dyDescent="0.25">
      <c r="A187" s="10" t="s">
        <v>138</v>
      </c>
      <c r="B187" s="11" t="s">
        <v>108</v>
      </c>
      <c r="C187" s="29" t="s">
        <v>43</v>
      </c>
      <c r="D187" s="11" t="s">
        <v>24</v>
      </c>
      <c r="E187" s="29" t="s">
        <v>50</v>
      </c>
      <c r="F187" s="11">
        <v>2</v>
      </c>
      <c r="G187" s="11">
        <v>5</v>
      </c>
      <c r="H187" s="11">
        <v>2000</v>
      </c>
      <c r="I187" s="29">
        <v>1000</v>
      </c>
      <c r="J187" s="64">
        <v>24981.097192049001</v>
      </c>
      <c r="K187" s="67">
        <f t="shared" si="22"/>
        <v>6.9391936644580561</v>
      </c>
      <c r="L187" s="69">
        <v>5.2788491514596904E-4</v>
      </c>
      <c r="M187" s="21"/>
      <c r="N187" s="11"/>
      <c r="O187" s="11"/>
      <c r="P187" s="13"/>
    </row>
    <row r="188" spans="1:16" ht="15.75" thickBot="1" x14ac:dyDescent="0.3">
      <c r="A188" s="10" t="s">
        <v>138</v>
      </c>
      <c r="B188" s="11" t="s">
        <v>108</v>
      </c>
      <c r="C188" s="29" t="s">
        <v>43</v>
      </c>
      <c r="D188" s="11" t="s">
        <v>24</v>
      </c>
      <c r="E188" s="29" t="s">
        <v>50</v>
      </c>
      <c r="F188" s="11">
        <v>2</v>
      </c>
      <c r="G188" s="11">
        <v>5</v>
      </c>
      <c r="H188" s="11">
        <v>2000</v>
      </c>
      <c r="I188" s="29">
        <v>1000</v>
      </c>
      <c r="J188" s="64">
        <v>24431.014870166699</v>
      </c>
      <c r="K188" s="67">
        <f t="shared" si="22"/>
        <v>6.7863930194907498</v>
      </c>
      <c r="L188" s="69">
        <v>9.1140549256447402E-4</v>
      </c>
      <c r="M188" s="21"/>
      <c r="N188" s="11"/>
      <c r="O188" s="11"/>
      <c r="P188" s="13"/>
    </row>
    <row r="189" spans="1:16" ht="15.75" thickBot="1" x14ac:dyDescent="0.3">
      <c r="A189" s="77" t="s">
        <v>26</v>
      </c>
      <c r="B189" s="78"/>
      <c r="C189" s="78"/>
      <c r="D189" s="78"/>
      <c r="E189" s="78"/>
      <c r="F189" s="78"/>
      <c r="G189" s="78"/>
      <c r="H189" s="78"/>
      <c r="I189" s="78"/>
      <c r="J189" s="79">
        <f>AVERAGE(J179:J188)</f>
        <v>23888.95055890076</v>
      </c>
      <c r="K189" s="80">
        <f t="shared" si="22"/>
        <v>6.6358195996946554</v>
      </c>
      <c r="L189" s="81">
        <f>AVERAGE(L179:L188)</f>
        <v>8.3134758226466616E-3</v>
      </c>
      <c r="M189" s="83"/>
      <c r="N189" s="78"/>
      <c r="O189" s="78"/>
      <c r="P189" s="84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T4" sqref="R2:T4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31" t="s">
        <v>16</v>
      </c>
      <c r="B1" s="133" t="s">
        <v>19</v>
      </c>
      <c r="C1" s="141" t="s">
        <v>0</v>
      </c>
      <c r="D1" s="142"/>
      <c r="E1" s="142"/>
      <c r="F1" s="142"/>
      <c r="G1" s="142"/>
      <c r="H1" s="142"/>
      <c r="I1" s="143"/>
      <c r="J1" s="135" t="s">
        <v>1</v>
      </c>
      <c r="K1" s="135"/>
      <c r="L1" s="136"/>
      <c r="M1" s="137"/>
      <c r="N1" s="139" t="s">
        <v>2</v>
      </c>
      <c r="O1" s="135"/>
      <c r="P1" s="140"/>
    </row>
    <row r="2" spans="1:20" ht="45.75" thickBot="1" x14ac:dyDescent="0.3">
      <c r="A2" s="132"/>
      <c r="B2" s="13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38"/>
      <c r="N2" s="20" t="s">
        <v>18</v>
      </c>
      <c r="O2" s="8" t="s">
        <v>7</v>
      </c>
      <c r="P2" s="9" t="s">
        <v>8</v>
      </c>
      <c r="R2" s="71" t="s">
        <v>125</v>
      </c>
      <c r="S2" s="71" t="s">
        <v>123</v>
      </c>
      <c r="T2" s="71" t="s">
        <v>124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t="s">
        <v>122</v>
      </c>
      <c r="S3" s="3">
        <f>L13</f>
        <v>4.9225132747272914E-4</v>
      </c>
      <c r="T3" s="57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t="s">
        <v>121</v>
      </c>
      <c r="S4" s="3">
        <f>L35</f>
        <v>5.1511715945229235E-4</v>
      </c>
      <c r="T4" s="57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50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50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3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50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3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50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3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50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3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50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3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50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3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50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3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50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3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 t="shared" si="1"/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50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50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50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4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50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4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50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4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50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4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50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4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50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4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50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4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50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4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4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7" zoomScale="85" zoomScaleNormal="85" workbookViewId="0">
      <selection activeCell="AC25" sqref="AA19:AC25"/>
    </sheetView>
  </sheetViews>
  <sheetFormatPr defaultRowHeight="15" x14ac:dyDescent="0.25"/>
  <cols>
    <col min="1" max="2" width="8.85546875" style="57"/>
    <col min="28" max="28" width="18.7109375" bestFit="1" customWidth="1"/>
  </cols>
  <sheetData>
    <row r="1" spans="1:26" x14ac:dyDescent="0.25">
      <c r="A1" s="57" t="s">
        <v>78</v>
      </c>
      <c r="D1" t="s">
        <v>14</v>
      </c>
      <c r="G1" t="s">
        <v>27</v>
      </c>
      <c r="J1" t="s">
        <v>37</v>
      </c>
      <c r="M1" t="s">
        <v>92</v>
      </c>
      <c r="P1" t="s">
        <v>93</v>
      </c>
      <c r="S1" t="s">
        <v>94</v>
      </c>
      <c r="V1" t="s">
        <v>96</v>
      </c>
      <c r="Y1" t="s">
        <v>97</v>
      </c>
    </row>
    <row r="2" spans="1:26" x14ac:dyDescent="0.25">
      <c r="A2" s="57" t="s">
        <v>77</v>
      </c>
      <c r="B2" s="57" t="s">
        <v>48</v>
      </c>
      <c r="D2" t="s">
        <v>77</v>
      </c>
      <c r="E2" t="s">
        <v>48</v>
      </c>
      <c r="G2" t="s">
        <v>77</v>
      </c>
      <c r="H2" t="s">
        <v>48</v>
      </c>
      <c r="J2" t="s">
        <v>77</v>
      </c>
      <c r="K2" t="s">
        <v>48</v>
      </c>
      <c r="S2" t="s">
        <v>77</v>
      </c>
      <c r="T2" t="s">
        <v>48</v>
      </c>
      <c r="V2" t="s">
        <v>77</v>
      </c>
      <c r="W2" t="s">
        <v>48</v>
      </c>
      <c r="Y2" t="s">
        <v>77</v>
      </c>
      <c r="Z2" t="s">
        <v>48</v>
      </c>
    </row>
    <row r="3" spans="1:26" x14ac:dyDescent="0.25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25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25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25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25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25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25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25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25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25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25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25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25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25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25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25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25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88</v>
      </c>
      <c r="AC19" s="62">
        <v>6.4000000000000003E-3</v>
      </c>
    </row>
    <row r="20" spans="1:29" x14ac:dyDescent="0.25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144" t="s">
        <v>13</v>
      </c>
      <c r="AB20" s="50" t="s">
        <v>90</v>
      </c>
      <c r="AC20" s="61">
        <v>0.31772718136858552</v>
      </c>
    </row>
    <row r="21" spans="1:29" x14ac:dyDescent="0.25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144"/>
      <c r="AB21" s="50" t="s">
        <v>89</v>
      </c>
      <c r="AC21" s="63">
        <v>0.88104693979799686</v>
      </c>
    </row>
    <row r="22" spans="1:29" x14ac:dyDescent="0.25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144"/>
      <c r="AB22" s="50" t="s">
        <v>91</v>
      </c>
      <c r="AC22" s="63">
        <v>0.62004786141781698</v>
      </c>
    </row>
    <row r="23" spans="1:29" x14ac:dyDescent="0.25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144" t="s">
        <v>95</v>
      </c>
      <c r="AB23" s="50" t="s">
        <v>91</v>
      </c>
      <c r="AC23" s="61">
        <v>0.35971302227250296</v>
      </c>
    </row>
    <row r="24" spans="1:29" x14ac:dyDescent="0.25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144"/>
      <c r="AB24" s="50" t="s">
        <v>98</v>
      </c>
      <c r="AC24" s="63">
        <v>0.53859231786486261</v>
      </c>
    </row>
    <row r="25" spans="1:29" x14ac:dyDescent="0.25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144"/>
      <c r="AB25" s="50" t="s">
        <v>99</v>
      </c>
      <c r="AC25" s="63">
        <v>0.56719420691196276</v>
      </c>
    </row>
    <row r="26" spans="1:29" x14ac:dyDescent="0.25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25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25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25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25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25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25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25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25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25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25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25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25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25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25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25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25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25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25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25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25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25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25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25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25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25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25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25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25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25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25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25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25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25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25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25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25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25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25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25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25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25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25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25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25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25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25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25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25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25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25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25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25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25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25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25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25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25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25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25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25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25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25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25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25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25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25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25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25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25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25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25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25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25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25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25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25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25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25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25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25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25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25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25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25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25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25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25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25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25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25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25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25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25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25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25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25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25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25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25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25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25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25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25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25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25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25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25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25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25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25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25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25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25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25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25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25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25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25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25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25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25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25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25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25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25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25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25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25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25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25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25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25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25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25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25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25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25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25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25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25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25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25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25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25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25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25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25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25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25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25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25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25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25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25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25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25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25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25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25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25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25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25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25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25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25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25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25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25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25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25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25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25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25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25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25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25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25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25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25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25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25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25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25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25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25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25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25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25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25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25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25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25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25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25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25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25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25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25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25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25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25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25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25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25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25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25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25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25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25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25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25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25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25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25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25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25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25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25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25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25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25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25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25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25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25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25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25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25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25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25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25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25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25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25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25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25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25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25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25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25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25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25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25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25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25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25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25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25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25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25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25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25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25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25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25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25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25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25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25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25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25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25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25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25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25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25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25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25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25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25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25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25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25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25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25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25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25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25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25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25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25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25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25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25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25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25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25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25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25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25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25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25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25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25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25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25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25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25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25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25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25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25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25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25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25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25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25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25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25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25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25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25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25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25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25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25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25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25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25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25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25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25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25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25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25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25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25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25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25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25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25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25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25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25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25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25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25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25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25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25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25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25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25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25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25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25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25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25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25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25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25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25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25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25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25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25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25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25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25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25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25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25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25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25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25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25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25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25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25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25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25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25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25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25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25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25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25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25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25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25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25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25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25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25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25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25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25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25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25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25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25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25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25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25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25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25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25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25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25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25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25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25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25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25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25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25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25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25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25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25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25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25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25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25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25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25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25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25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25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25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25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25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25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25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25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25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25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25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25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25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25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25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25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25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25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25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25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25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25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25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25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25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25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25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25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25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25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25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25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25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25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25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25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25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25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25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25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25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25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25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25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25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25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25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25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25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25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25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25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25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25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25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25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25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25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25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25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25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25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25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25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25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25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25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25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25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25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25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25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25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25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25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25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25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25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25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25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25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25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25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25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25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25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25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25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25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25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25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25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25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25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25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25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25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25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25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25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25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25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25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25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25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25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25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25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25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25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25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25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25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25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25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25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25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25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25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25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25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25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25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25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25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25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25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25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25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25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25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25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25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25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25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25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25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25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25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25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25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25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25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25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25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25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25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25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25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25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25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25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25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25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25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25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25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25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25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25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25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25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25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25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25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25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25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25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25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25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25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25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25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25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25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25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25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25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25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25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25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25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25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25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25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25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25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25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25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25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25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25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25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25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25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25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25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25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25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25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25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25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25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25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25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25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25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25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25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25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25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25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25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25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25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25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25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25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25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25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25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25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25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25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25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25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25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25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25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25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25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25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25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25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25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25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25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25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25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25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25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25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25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25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25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25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25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25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25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25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25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25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25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25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25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25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25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25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25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25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25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25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25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25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25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25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25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25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25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25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25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25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25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25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25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25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25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25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25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25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25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25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25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25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25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25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25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25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25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25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25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25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25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25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25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25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25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25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25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25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25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25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25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25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25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25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25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25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25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25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25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25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25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25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25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25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25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25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25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25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25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25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25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25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25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25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25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25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25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25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25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25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25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25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25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25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25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25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25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25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25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25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25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25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25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25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25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25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25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25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25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25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25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25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25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25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25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25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25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25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25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25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25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25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25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25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25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25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25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25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25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25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25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25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25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25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25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25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25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25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25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25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25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25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25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25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25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25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25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25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25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25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25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25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25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25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25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25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25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25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25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25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25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25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25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25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25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25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25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25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25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25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25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25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25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25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25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25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25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25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25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25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25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25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25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25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25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25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25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25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25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25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25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25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25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25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25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25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25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25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25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25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25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25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25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25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25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25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25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25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25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25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25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25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25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25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25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25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25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25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25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25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25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25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25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25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25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25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25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25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25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25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25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25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25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25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25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25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25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25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25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25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25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25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25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25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25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25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25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25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25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25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25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25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25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25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25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25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25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25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25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25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25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25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25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25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25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25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25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25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25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25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25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25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25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25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25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25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25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25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25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25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25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25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25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25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25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25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25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25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25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25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25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25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25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25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25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25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25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25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25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25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25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25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25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25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25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25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25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25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25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25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25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25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25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25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25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25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25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25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25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25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25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25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25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25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25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25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25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25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25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25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25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25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25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25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25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25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25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25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25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25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25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25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25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25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25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25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25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25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25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25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25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25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25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25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25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25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25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25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25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25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25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25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25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25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25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25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25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25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25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25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25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25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25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25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25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25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25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25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25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25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25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25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25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25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25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25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25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25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25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25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25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25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25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25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25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25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25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25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25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25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25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25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25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25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25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25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25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25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25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25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25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25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25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25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25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25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25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25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25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25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25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25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25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25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25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25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25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25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25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25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25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25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25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25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25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25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25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25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25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25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25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25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25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25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25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25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25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25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25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25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25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25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25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25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25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25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25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25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25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25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25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25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25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25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25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25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25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25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25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25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25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25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25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25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25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25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25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25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25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25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25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25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25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25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25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25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25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25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25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25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25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25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25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25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25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25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25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25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25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25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25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25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25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25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25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25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25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25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25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25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25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25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25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25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25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25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25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25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25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25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25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25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25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25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25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25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25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25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25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25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25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25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25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25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25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25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25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25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25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25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25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25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25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25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25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25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25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25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25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25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25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25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25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25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25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25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25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25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25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25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25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25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25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25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25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25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25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25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25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25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25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25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25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25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25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25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25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25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25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25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25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25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25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25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25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25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25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25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25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25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25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25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25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25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25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25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25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25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25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25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25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25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25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25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25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25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25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25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25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25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25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25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25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25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25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25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25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25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25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25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25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25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25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25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25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25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25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25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25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25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25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25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25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25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25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25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25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25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25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25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25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25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25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25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25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25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25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25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25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25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25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25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25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25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25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25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25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25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25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25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25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25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25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25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25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25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25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25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25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25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25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25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25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25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25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25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25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25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25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25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25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25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25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25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25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25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25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25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25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25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25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25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25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25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25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25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25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25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25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25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25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25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25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25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25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25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25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25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25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25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25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25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25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25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25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25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25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25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25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25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25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25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25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25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25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25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25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25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25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25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25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25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25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25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25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25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25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25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25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25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25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25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25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25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25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25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25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25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25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25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25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25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25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25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25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25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25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25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25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25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25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25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25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25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25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25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25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25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25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25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25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25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25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25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25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25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25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25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25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25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25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25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25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25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25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25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25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25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25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25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25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25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25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25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25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25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25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25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25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25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25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25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25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25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25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25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25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25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25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25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25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25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25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25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25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25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25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25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25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25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25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25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25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25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25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25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25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25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25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25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25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25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25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25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25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25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25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25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25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25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25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25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25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25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25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25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25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25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25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25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25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25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25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25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25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25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25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25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25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25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25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25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25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25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25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25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25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25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25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25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25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25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25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25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25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25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25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25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25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25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25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25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25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25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25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25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25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25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25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25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25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25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25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25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25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25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25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25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25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25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25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25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25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25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25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25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25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25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25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25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25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25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25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25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25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25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25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25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25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25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25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25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25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25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25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25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25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25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25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25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25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25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25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25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25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25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25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25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25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25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25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25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25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25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25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25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25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25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25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25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25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25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25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25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25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25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25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25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25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25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25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25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25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25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25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25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25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25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25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25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25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25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25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25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25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25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25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25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25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25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25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25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25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25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25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25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25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25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25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25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25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25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25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25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25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25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25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25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25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25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25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25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25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25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25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25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25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25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25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25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25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25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25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25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25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25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25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25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25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25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25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25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25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25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25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25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25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25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25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25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25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25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25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25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25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25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25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25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25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25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25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25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25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25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25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25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25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25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25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25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25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25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25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25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25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25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25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25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25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25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25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25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25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25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25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25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25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25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25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25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25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25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25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25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25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25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25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25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25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25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25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25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25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25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25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25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25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25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25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25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25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25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25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25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25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25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25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25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25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25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25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25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25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25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25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25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25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25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25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25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25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25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25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25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25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25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25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25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25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25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25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25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25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25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25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25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25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25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25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25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25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25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25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25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25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25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25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25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25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25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25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25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25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25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25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25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25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25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25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25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25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25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25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25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25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25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25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25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25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25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25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25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25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25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25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25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25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25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25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25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25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25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25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25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25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25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25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25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25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25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25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25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25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25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25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25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25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25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25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25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25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25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25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25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25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25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25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25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25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25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25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25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25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25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25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25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25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25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25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25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25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25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25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25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25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25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25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25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25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25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25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25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25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25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25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25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25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25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25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25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25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25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25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25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25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25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25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25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25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25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25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25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25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25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25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25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25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25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25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25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25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25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25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25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25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25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25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25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25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25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25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25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25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25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25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25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25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25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25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25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25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25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25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25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25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25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25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25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25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25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25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25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25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25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25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25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25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25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25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25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25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25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25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25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25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25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25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25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25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25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25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25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25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25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25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25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25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25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25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25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25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25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25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25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25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25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25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46" customWidth="1"/>
    <col min="3" max="3" width="8.5703125" style="46" bestFit="1" customWidth="1"/>
  </cols>
  <sheetData>
    <row r="1" spans="2:18" x14ac:dyDescent="0.25">
      <c r="B1" s="30" t="s">
        <v>54</v>
      </c>
      <c r="P1" s="30" t="s">
        <v>72</v>
      </c>
    </row>
    <row r="2" spans="2:18" x14ac:dyDescent="0.25">
      <c r="B2" s="46" t="s">
        <v>48</v>
      </c>
      <c r="C2" s="46" t="s">
        <v>49</v>
      </c>
      <c r="P2" t="s">
        <v>51</v>
      </c>
      <c r="Q2" t="s">
        <v>52</v>
      </c>
      <c r="R2" t="s">
        <v>53</v>
      </c>
    </row>
    <row r="3" spans="2:18" x14ac:dyDescent="0.25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25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25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25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25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25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25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25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25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25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25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25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25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25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25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25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25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25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25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25">
      <c r="B22" s="46">
        <v>-0.4375</v>
      </c>
      <c r="C22" s="46">
        <v>9.4999999999999894E-3</v>
      </c>
    </row>
    <row r="23" spans="2:18" x14ac:dyDescent="0.25">
      <c r="B23" s="46">
        <v>0.5625</v>
      </c>
      <c r="C23" s="46">
        <v>0.01</v>
      </c>
    </row>
    <row r="24" spans="2:18" x14ac:dyDescent="0.25">
      <c r="B24" s="46">
        <v>-0.6875</v>
      </c>
      <c r="C24" s="46">
        <v>1.0500000000000001E-2</v>
      </c>
    </row>
    <row r="25" spans="2:18" x14ac:dyDescent="0.25">
      <c r="B25" s="46">
        <v>0.3125</v>
      </c>
      <c r="C25" s="46">
        <v>1.09999999999999E-2</v>
      </c>
    </row>
    <row r="26" spans="2:18" x14ac:dyDescent="0.25">
      <c r="B26" s="46">
        <v>-0.1875</v>
      </c>
      <c r="C26" s="46">
        <v>1.1499999999999899E-2</v>
      </c>
    </row>
    <row r="27" spans="2:18" x14ac:dyDescent="0.25">
      <c r="B27" s="46">
        <v>0.8125</v>
      </c>
      <c r="C27" s="46">
        <v>1.2E-2</v>
      </c>
    </row>
    <row r="28" spans="2:18" x14ac:dyDescent="0.25">
      <c r="B28" s="46">
        <v>-0.8125</v>
      </c>
      <c r="C28" s="46">
        <v>1.2500000000000001E-2</v>
      </c>
    </row>
    <row r="29" spans="2:18" x14ac:dyDescent="0.25">
      <c r="B29" s="46">
        <v>0.1875</v>
      </c>
      <c r="C29" s="46">
        <v>1.2999999999999999E-2</v>
      </c>
    </row>
    <row r="30" spans="2:18" x14ac:dyDescent="0.25">
      <c r="B30" s="46">
        <v>-0.3125</v>
      </c>
      <c r="C30" s="46">
        <v>1.3499999999999899E-2</v>
      </c>
    </row>
    <row r="31" spans="2:18" x14ac:dyDescent="0.25">
      <c r="B31" s="46">
        <v>0.6875</v>
      </c>
      <c r="C31" s="46">
        <v>1.4E-2</v>
      </c>
    </row>
    <row r="32" spans="2:18" x14ac:dyDescent="0.25">
      <c r="B32" s="46">
        <v>-0.5625</v>
      </c>
      <c r="C32" s="46">
        <v>1.4500000000000001E-2</v>
      </c>
    </row>
    <row r="33" spans="2:3" x14ac:dyDescent="0.25">
      <c r="B33" s="46">
        <v>0.4375</v>
      </c>
      <c r="C33" s="46">
        <v>1.4999999999999901E-2</v>
      </c>
    </row>
    <row r="34" spans="2:3" x14ac:dyDescent="0.25">
      <c r="B34" s="46">
        <v>-6.25E-2</v>
      </c>
      <c r="C34" s="46">
        <v>1.5499999999999899E-2</v>
      </c>
    </row>
    <row r="35" spans="2:3" x14ac:dyDescent="0.25">
      <c r="B35" s="46">
        <v>0.9375</v>
      </c>
      <c r="C35" s="46">
        <v>1.6E-2</v>
      </c>
    </row>
    <row r="36" spans="2:3" x14ac:dyDescent="0.25">
      <c r="B36" s="46">
        <v>-0.96875</v>
      </c>
      <c r="C36" s="46">
        <v>1.6500000000000001E-2</v>
      </c>
    </row>
    <row r="37" spans="2:3" x14ac:dyDescent="0.25">
      <c r="B37" s="46">
        <v>3.125E-2</v>
      </c>
      <c r="C37" s="46">
        <v>1.7000000000000001E-2</v>
      </c>
    </row>
    <row r="38" spans="2:3" x14ac:dyDescent="0.25">
      <c r="B38" s="46">
        <v>-0.46875</v>
      </c>
      <c r="C38" s="46">
        <v>1.7500000000000002E-2</v>
      </c>
    </row>
    <row r="39" spans="2:3" x14ac:dyDescent="0.25">
      <c r="B39" s="46">
        <v>0.53125</v>
      </c>
      <c r="C39" s="46">
        <v>1.7999999999999999E-2</v>
      </c>
    </row>
    <row r="40" spans="2:3" x14ac:dyDescent="0.25">
      <c r="B40" s="46">
        <v>-0.71875</v>
      </c>
      <c r="C40" s="46">
        <v>1.8499999999999898E-2</v>
      </c>
    </row>
    <row r="41" spans="2:3" x14ac:dyDescent="0.25">
      <c r="B41" s="46">
        <v>0.28125</v>
      </c>
      <c r="C41" s="46">
        <v>1.8999999999999899E-2</v>
      </c>
    </row>
    <row r="42" spans="2:3" x14ac:dyDescent="0.25">
      <c r="B42" s="46">
        <v>-0.21875</v>
      </c>
      <c r="C42" s="46">
        <v>1.9499999999999899E-2</v>
      </c>
    </row>
    <row r="43" spans="2:3" x14ac:dyDescent="0.25">
      <c r="B43" s="46">
        <v>0.78125</v>
      </c>
      <c r="C43" s="46">
        <v>0.02</v>
      </c>
    </row>
    <row r="44" spans="2:3" x14ac:dyDescent="0.25">
      <c r="B44" s="46">
        <v>-0.84375</v>
      </c>
      <c r="C44" s="46">
        <v>2.0500000000000001E-2</v>
      </c>
    </row>
    <row r="45" spans="2:3" x14ac:dyDescent="0.25">
      <c r="B45" s="46">
        <v>0.15625</v>
      </c>
      <c r="C45" s="46">
        <v>2.1000000000000001E-2</v>
      </c>
    </row>
    <row r="46" spans="2:3" x14ac:dyDescent="0.25">
      <c r="B46" s="46">
        <v>-0.34375</v>
      </c>
      <c r="C46" s="46">
        <v>2.1499999999999998E-2</v>
      </c>
    </row>
    <row r="47" spans="2:3" x14ac:dyDescent="0.25">
      <c r="B47" s="46">
        <v>0.65625</v>
      </c>
      <c r="C47" s="46">
        <v>2.1999999999999902E-2</v>
      </c>
    </row>
    <row r="48" spans="2:3" x14ac:dyDescent="0.25">
      <c r="B48" s="46">
        <v>-0.59375</v>
      </c>
      <c r="C48" s="46">
        <v>2.2499999999999899E-2</v>
      </c>
    </row>
    <row r="49" spans="2:3" x14ac:dyDescent="0.25">
      <c r="B49" s="46">
        <v>0.40625</v>
      </c>
      <c r="C49" s="46">
        <v>2.2999999999999899E-2</v>
      </c>
    </row>
    <row r="50" spans="2:3" x14ac:dyDescent="0.25">
      <c r="B50" s="46">
        <v>-9.375E-2</v>
      </c>
      <c r="C50" s="46">
        <v>2.35E-2</v>
      </c>
    </row>
    <row r="51" spans="2:3" x14ac:dyDescent="0.25">
      <c r="B51" s="46">
        <v>0.90625</v>
      </c>
      <c r="C51" s="46">
        <v>2.4E-2</v>
      </c>
    </row>
    <row r="52" spans="2:3" x14ac:dyDescent="0.25">
      <c r="B52" s="46">
        <v>-0.90625</v>
      </c>
      <c r="C52" s="46">
        <v>2.4500000000000001E-2</v>
      </c>
    </row>
    <row r="53" spans="2:3" x14ac:dyDescent="0.25">
      <c r="B53" s="46">
        <v>9.375E-2</v>
      </c>
      <c r="C53" s="46">
        <v>2.5000000000000001E-2</v>
      </c>
    </row>
    <row r="54" spans="2:3" x14ac:dyDescent="0.25">
      <c r="B54" s="46">
        <v>-0.40625</v>
      </c>
      <c r="C54" s="46">
        <v>2.5499999999999998E-2</v>
      </c>
    </row>
    <row r="55" spans="2:3" x14ac:dyDescent="0.25">
      <c r="B55" s="46">
        <v>0.59375</v>
      </c>
      <c r="C55" s="46">
        <v>2.5999999999999999E-2</v>
      </c>
    </row>
    <row r="56" spans="2:3" x14ac:dyDescent="0.25">
      <c r="B56" s="46">
        <v>-0.65625</v>
      </c>
      <c r="C56" s="46">
        <v>2.6499999999999899E-2</v>
      </c>
    </row>
    <row r="57" spans="2:3" x14ac:dyDescent="0.25">
      <c r="B57" s="46">
        <v>0.34375</v>
      </c>
      <c r="C57" s="46">
        <v>2.6999999999999899E-2</v>
      </c>
    </row>
    <row r="58" spans="2:3" x14ac:dyDescent="0.25">
      <c r="B58" s="46">
        <v>-0.15625</v>
      </c>
      <c r="C58" s="46">
        <v>2.75E-2</v>
      </c>
    </row>
    <row r="59" spans="2:3" x14ac:dyDescent="0.25">
      <c r="B59" s="46">
        <v>0.84375</v>
      </c>
      <c r="C59" s="46">
        <v>2.8000000000000001E-2</v>
      </c>
    </row>
    <row r="60" spans="2:3" x14ac:dyDescent="0.25">
      <c r="B60" s="46">
        <v>-0.78125</v>
      </c>
      <c r="C60" s="46">
        <v>2.8500000000000001E-2</v>
      </c>
    </row>
    <row r="61" spans="2:3" x14ac:dyDescent="0.25">
      <c r="B61" s="46">
        <v>0.21875</v>
      </c>
      <c r="C61" s="46">
        <v>2.9000000000000001E-2</v>
      </c>
    </row>
    <row r="62" spans="2:3" x14ac:dyDescent="0.25">
      <c r="B62" s="46">
        <v>-0.28125</v>
      </c>
      <c r="C62" s="46">
        <v>2.9499999999999998E-2</v>
      </c>
    </row>
    <row r="63" spans="2:3" x14ac:dyDescent="0.25">
      <c r="B63" s="46">
        <v>0.71875</v>
      </c>
      <c r="C63" s="46">
        <v>2.9999999999999898E-2</v>
      </c>
    </row>
    <row r="64" spans="2:3" x14ac:dyDescent="0.25">
      <c r="B64" s="46">
        <v>-0.53125</v>
      </c>
      <c r="C64" s="46">
        <v>3.0499999999999899E-2</v>
      </c>
    </row>
    <row r="65" spans="2:3" x14ac:dyDescent="0.25">
      <c r="B65" s="46">
        <v>0.46875</v>
      </c>
      <c r="C65" s="46">
        <v>3.0999999999999899E-2</v>
      </c>
    </row>
    <row r="66" spans="2:3" x14ac:dyDescent="0.25">
      <c r="B66" s="46">
        <v>-3.125E-2</v>
      </c>
      <c r="C66" s="46">
        <v>3.15E-2</v>
      </c>
    </row>
    <row r="67" spans="2:3" x14ac:dyDescent="0.25">
      <c r="B67" s="46">
        <v>0.96875</v>
      </c>
      <c r="C67" s="46">
        <v>3.2000000000000001E-2</v>
      </c>
    </row>
    <row r="68" spans="2:3" x14ac:dyDescent="0.25">
      <c r="B68" s="46">
        <v>-0.984375</v>
      </c>
      <c r="C68" s="46">
        <v>3.2500000000000001E-2</v>
      </c>
    </row>
    <row r="69" spans="2:3" x14ac:dyDescent="0.25">
      <c r="B69" s="46">
        <v>1.5625E-2</v>
      </c>
      <c r="C69" s="46">
        <v>3.3000000000000002E-2</v>
      </c>
    </row>
    <row r="70" spans="2:3" x14ac:dyDescent="0.25">
      <c r="B70" s="46">
        <v>-0.484375</v>
      </c>
      <c r="C70" s="46">
        <v>3.3500000000000002E-2</v>
      </c>
    </row>
    <row r="71" spans="2:3" x14ac:dyDescent="0.25">
      <c r="B71" s="46">
        <v>0.515625</v>
      </c>
      <c r="C71" s="46">
        <v>3.4000000000000002E-2</v>
      </c>
    </row>
    <row r="72" spans="2:3" x14ac:dyDescent="0.25">
      <c r="B72" s="46">
        <v>-0.734375</v>
      </c>
      <c r="C72" s="46">
        <v>3.4500000000000003E-2</v>
      </c>
    </row>
    <row r="73" spans="2:3" x14ac:dyDescent="0.25">
      <c r="B73" s="46">
        <v>0.265625</v>
      </c>
      <c r="C73" s="46">
        <v>3.5000000000000003E-2</v>
      </c>
    </row>
    <row r="74" spans="2:3" x14ac:dyDescent="0.25">
      <c r="B74" s="46">
        <v>-0.234375</v>
      </c>
      <c r="C74" s="46">
        <v>3.5499999999999997E-2</v>
      </c>
    </row>
    <row r="75" spans="2:3" x14ac:dyDescent="0.25">
      <c r="B75" s="46">
        <v>0.765625</v>
      </c>
      <c r="C75" s="46">
        <v>3.5999999999999997E-2</v>
      </c>
    </row>
    <row r="76" spans="2:3" x14ac:dyDescent="0.25">
      <c r="B76" s="46">
        <v>-0.859375</v>
      </c>
      <c r="C76" s="46">
        <v>3.6499999999999901E-2</v>
      </c>
    </row>
    <row r="77" spans="2:3" x14ac:dyDescent="0.25">
      <c r="B77" s="46">
        <v>0.140625</v>
      </c>
      <c r="C77" s="46">
        <v>3.6999999999999901E-2</v>
      </c>
    </row>
    <row r="78" spans="2:3" x14ac:dyDescent="0.25">
      <c r="B78" s="46">
        <v>-0.359375</v>
      </c>
      <c r="C78" s="46">
        <v>3.7499999999999901E-2</v>
      </c>
    </row>
    <row r="79" spans="2:3" x14ac:dyDescent="0.25">
      <c r="B79" s="46">
        <v>0.640625</v>
      </c>
      <c r="C79" s="46">
        <v>3.7999999999999902E-2</v>
      </c>
    </row>
    <row r="80" spans="2:3" x14ac:dyDescent="0.25">
      <c r="B80" s="46">
        <v>-0.609375</v>
      </c>
      <c r="C80" s="46">
        <v>3.8499999999999902E-2</v>
      </c>
    </row>
    <row r="81" spans="2:3" x14ac:dyDescent="0.25">
      <c r="B81" s="46">
        <v>0.390625</v>
      </c>
      <c r="C81" s="46">
        <v>3.8999999999999903E-2</v>
      </c>
    </row>
    <row r="82" spans="2:3" x14ac:dyDescent="0.25">
      <c r="B82" s="46">
        <v>-0.109375</v>
      </c>
      <c r="C82" s="46">
        <v>3.95E-2</v>
      </c>
    </row>
    <row r="83" spans="2:3" x14ac:dyDescent="0.25">
      <c r="B83" s="46">
        <v>0.890625</v>
      </c>
      <c r="C83" s="46">
        <v>0.04</v>
      </c>
    </row>
    <row r="84" spans="2:3" x14ac:dyDescent="0.25">
      <c r="B84" s="46">
        <v>-0.921875</v>
      </c>
      <c r="C84" s="46">
        <v>4.0500000000000001E-2</v>
      </c>
    </row>
    <row r="85" spans="2:3" x14ac:dyDescent="0.25">
      <c r="B85" s="46">
        <v>7.8125E-2</v>
      </c>
      <c r="C85" s="46">
        <v>4.1000000000000002E-2</v>
      </c>
    </row>
    <row r="86" spans="2:3" x14ac:dyDescent="0.25">
      <c r="B86" s="46">
        <v>-0.421875</v>
      </c>
      <c r="C86" s="46">
        <v>4.1500000000000002E-2</v>
      </c>
    </row>
    <row r="87" spans="2:3" x14ac:dyDescent="0.25">
      <c r="B87" s="46">
        <v>0.578125</v>
      </c>
      <c r="C87" s="46">
        <v>4.2000000000000003E-2</v>
      </c>
    </row>
    <row r="88" spans="2:3" x14ac:dyDescent="0.25">
      <c r="B88" s="46">
        <v>-0.671875</v>
      </c>
      <c r="C88" s="46">
        <v>4.2500000000000003E-2</v>
      </c>
    </row>
    <row r="89" spans="2:3" x14ac:dyDescent="0.25">
      <c r="B89" s="46">
        <v>0.328125</v>
      </c>
      <c r="C89" s="46">
        <v>4.2999999999999997E-2</v>
      </c>
    </row>
    <row r="90" spans="2:3" x14ac:dyDescent="0.25">
      <c r="B90" s="46">
        <v>-0.171875</v>
      </c>
      <c r="C90" s="46">
        <v>4.3499999999999997E-2</v>
      </c>
    </row>
    <row r="91" spans="2:3" x14ac:dyDescent="0.25">
      <c r="B91" s="46">
        <v>0.828125</v>
      </c>
      <c r="C91" s="46">
        <v>4.39999999999999E-2</v>
      </c>
    </row>
    <row r="92" spans="2:3" x14ac:dyDescent="0.25">
      <c r="B92" s="46">
        <v>-0.796875</v>
      </c>
      <c r="C92" s="46">
        <v>4.4499999999999901E-2</v>
      </c>
    </row>
    <row r="93" spans="2:3" x14ac:dyDescent="0.25">
      <c r="B93" s="46">
        <v>0.203125</v>
      </c>
      <c r="C93" s="46">
        <v>4.4999999999999901E-2</v>
      </c>
    </row>
    <row r="94" spans="2:3" x14ac:dyDescent="0.25">
      <c r="B94" s="46">
        <v>-0.296875</v>
      </c>
      <c r="C94" s="46">
        <v>4.5499999999999902E-2</v>
      </c>
    </row>
    <row r="95" spans="2:3" x14ac:dyDescent="0.25">
      <c r="B95" s="46">
        <v>0.703125</v>
      </c>
      <c r="C95" s="46">
        <v>4.5999999999999902E-2</v>
      </c>
    </row>
    <row r="96" spans="2:3" x14ac:dyDescent="0.25">
      <c r="B96" s="46">
        <v>-0.546875</v>
      </c>
      <c r="C96" s="46">
        <v>4.6499999999999903E-2</v>
      </c>
    </row>
    <row r="97" spans="2:3" x14ac:dyDescent="0.25">
      <c r="B97" s="46">
        <v>0.453125</v>
      </c>
      <c r="C97" s="46">
        <v>4.7E-2</v>
      </c>
    </row>
    <row r="98" spans="2:3" x14ac:dyDescent="0.25">
      <c r="B98" s="46">
        <v>-4.6875E-2</v>
      </c>
      <c r="C98" s="46">
        <v>4.7500000000000001E-2</v>
      </c>
    </row>
    <row r="99" spans="2:3" x14ac:dyDescent="0.25">
      <c r="B99" s="46">
        <v>0.953125</v>
      </c>
      <c r="C99" s="46">
        <v>4.8000000000000001E-2</v>
      </c>
    </row>
    <row r="100" spans="2:3" x14ac:dyDescent="0.25">
      <c r="B100" s="46">
        <v>-0.953125</v>
      </c>
      <c r="C100" s="46">
        <v>4.8500000000000001E-2</v>
      </c>
    </row>
    <row r="101" spans="2:3" x14ac:dyDescent="0.25">
      <c r="B101" s="46">
        <v>4.6875E-2</v>
      </c>
      <c r="C101" s="46">
        <v>4.9000000000000002E-2</v>
      </c>
    </row>
    <row r="102" spans="2:3" x14ac:dyDescent="0.25">
      <c r="B102" s="46">
        <v>-0.453125</v>
      </c>
      <c r="C102" s="46">
        <v>4.9500000000000002E-2</v>
      </c>
    </row>
    <row r="103" spans="2:3" x14ac:dyDescent="0.25">
      <c r="B103" s="46">
        <v>0.546875</v>
      </c>
      <c r="C103" s="46">
        <v>0.05</v>
      </c>
    </row>
    <row r="104" spans="2:3" x14ac:dyDescent="0.25">
      <c r="B104" s="46">
        <v>-0.703125</v>
      </c>
      <c r="C104" s="46">
        <v>5.0500000000000003E-2</v>
      </c>
    </row>
    <row r="105" spans="2:3" x14ac:dyDescent="0.25">
      <c r="B105" s="46">
        <v>0.296875</v>
      </c>
      <c r="C105" s="46">
        <v>5.0999999999999997E-2</v>
      </c>
    </row>
    <row r="106" spans="2:3" x14ac:dyDescent="0.25">
      <c r="B106" s="46">
        <v>-0.203125</v>
      </c>
      <c r="C106" s="46">
        <v>5.1499999999999997E-2</v>
      </c>
    </row>
    <row r="107" spans="2:3" x14ac:dyDescent="0.25">
      <c r="B107" s="46">
        <v>0.796875</v>
      </c>
      <c r="C107" s="46">
        <v>5.1999999999999998E-2</v>
      </c>
    </row>
    <row r="108" spans="2:3" x14ac:dyDescent="0.25">
      <c r="B108" s="46">
        <v>-0.828125</v>
      </c>
      <c r="C108" s="46">
        <v>5.2499999999999901E-2</v>
      </c>
    </row>
    <row r="109" spans="2:3" x14ac:dyDescent="0.25">
      <c r="B109" s="46">
        <v>0.171875</v>
      </c>
      <c r="C109" s="46">
        <v>5.2999999999999901E-2</v>
      </c>
    </row>
    <row r="110" spans="2:3" x14ac:dyDescent="0.25">
      <c r="B110" s="46">
        <v>-0.328125</v>
      </c>
      <c r="C110" s="46">
        <v>5.3499999999999902E-2</v>
      </c>
    </row>
    <row r="111" spans="2:3" x14ac:dyDescent="0.25">
      <c r="B111" s="46">
        <v>0.671875</v>
      </c>
      <c r="C111" s="46">
        <v>5.3999999999999902E-2</v>
      </c>
    </row>
    <row r="112" spans="2:3" x14ac:dyDescent="0.25">
      <c r="B112" s="46">
        <v>-0.578125</v>
      </c>
      <c r="C112" s="46">
        <v>5.4499999999999903E-2</v>
      </c>
    </row>
    <row r="113" spans="2:3" x14ac:dyDescent="0.25">
      <c r="B113" s="46">
        <v>0.421875</v>
      </c>
      <c r="C113" s="46">
        <v>5.5E-2</v>
      </c>
    </row>
    <row r="114" spans="2:3" x14ac:dyDescent="0.25">
      <c r="B114" s="46">
        <v>-7.8125E-2</v>
      </c>
      <c r="C114" s="46">
        <v>5.5500000000000001E-2</v>
      </c>
    </row>
    <row r="115" spans="2:3" x14ac:dyDescent="0.25">
      <c r="B115" s="46">
        <v>0.921875</v>
      </c>
      <c r="C115" s="46">
        <v>5.6000000000000001E-2</v>
      </c>
    </row>
    <row r="116" spans="2:3" x14ac:dyDescent="0.25">
      <c r="B116" s="46">
        <v>-0.890625</v>
      </c>
      <c r="C116" s="46">
        <v>5.6500000000000002E-2</v>
      </c>
    </row>
    <row r="117" spans="2:3" x14ac:dyDescent="0.25">
      <c r="B117" s="46">
        <v>0.109375</v>
      </c>
      <c r="C117" s="46">
        <v>5.7000000000000002E-2</v>
      </c>
    </row>
    <row r="118" spans="2:3" x14ac:dyDescent="0.25">
      <c r="B118" s="46">
        <v>-0.390625</v>
      </c>
      <c r="C118" s="46">
        <v>5.7500000000000002E-2</v>
      </c>
    </row>
    <row r="119" spans="2:3" x14ac:dyDescent="0.25">
      <c r="B119" s="46">
        <v>0.609375</v>
      </c>
      <c r="C119" s="46">
        <v>5.8000000000000003E-2</v>
      </c>
    </row>
    <row r="120" spans="2:3" x14ac:dyDescent="0.25">
      <c r="B120" s="46">
        <v>-0.640625</v>
      </c>
      <c r="C120" s="46">
        <v>5.8500000000000003E-2</v>
      </c>
    </row>
    <row r="121" spans="2:3" x14ac:dyDescent="0.25">
      <c r="B121" s="46">
        <v>0.359375</v>
      </c>
      <c r="C121" s="46">
        <v>5.8999999999999997E-2</v>
      </c>
    </row>
    <row r="122" spans="2:3" x14ac:dyDescent="0.25">
      <c r="B122" s="46">
        <v>-0.140625</v>
      </c>
      <c r="C122" s="46">
        <v>5.9499999999999997E-2</v>
      </c>
    </row>
    <row r="123" spans="2:3" x14ac:dyDescent="0.25">
      <c r="B123" s="46">
        <v>0.859375</v>
      </c>
      <c r="C123" s="46">
        <v>5.9999999999999901E-2</v>
      </c>
    </row>
    <row r="124" spans="2:3" x14ac:dyDescent="0.25">
      <c r="B124" s="46">
        <v>-0.765625</v>
      </c>
      <c r="C124" s="46">
        <v>6.0499999999999901E-2</v>
      </c>
    </row>
    <row r="125" spans="2:3" x14ac:dyDescent="0.25">
      <c r="B125" s="46">
        <v>0.234375</v>
      </c>
      <c r="C125" s="46">
        <v>6.0999999999999902E-2</v>
      </c>
    </row>
    <row r="126" spans="2:3" x14ac:dyDescent="0.25">
      <c r="B126" s="46">
        <v>-0.265625</v>
      </c>
      <c r="C126" s="46">
        <v>6.1499999999999902E-2</v>
      </c>
    </row>
    <row r="127" spans="2:3" x14ac:dyDescent="0.25">
      <c r="B127" s="46">
        <v>0.734375</v>
      </c>
      <c r="C127" s="46">
        <v>6.1999999999999902E-2</v>
      </c>
    </row>
    <row r="128" spans="2:3" x14ac:dyDescent="0.25">
      <c r="B128" s="46">
        <v>-0.515625</v>
      </c>
      <c r="C128" s="46">
        <v>6.25E-2</v>
      </c>
    </row>
    <row r="129" spans="2:3" x14ac:dyDescent="0.25">
      <c r="B129" s="46">
        <v>0.484375</v>
      </c>
      <c r="C129" s="46">
        <v>6.3E-2</v>
      </c>
    </row>
    <row r="130" spans="2:3" x14ac:dyDescent="0.25">
      <c r="B130" s="46">
        <v>-1.5625E-2</v>
      </c>
      <c r="C130" s="46">
        <v>6.3500000000000001E-2</v>
      </c>
    </row>
    <row r="131" spans="2:3" x14ac:dyDescent="0.25">
      <c r="B131" s="46">
        <v>0.984375</v>
      </c>
      <c r="C131" s="46">
        <v>6.4000000000000001E-2</v>
      </c>
    </row>
    <row r="132" spans="2:3" x14ac:dyDescent="0.25">
      <c r="B132" s="46">
        <v>-0.9921875</v>
      </c>
      <c r="C132" s="46">
        <v>6.4500000000000002E-2</v>
      </c>
    </row>
    <row r="133" spans="2:3" x14ac:dyDescent="0.25">
      <c r="B133" s="46">
        <v>7.8125E-3</v>
      </c>
      <c r="C133" s="46">
        <v>6.5000000000000002E-2</v>
      </c>
    </row>
    <row r="134" spans="2:3" x14ac:dyDescent="0.25">
      <c r="B134" s="46">
        <v>-0.4921875</v>
      </c>
      <c r="C134" s="46">
        <v>6.5500000000000003E-2</v>
      </c>
    </row>
    <row r="135" spans="2:3" x14ac:dyDescent="0.25">
      <c r="B135" s="46">
        <v>0.5078125</v>
      </c>
      <c r="C135" s="46">
        <v>6.6000000000000003E-2</v>
      </c>
    </row>
    <row r="136" spans="2:3" x14ac:dyDescent="0.25">
      <c r="B136" s="46">
        <v>-0.7421875</v>
      </c>
      <c r="C136" s="46">
        <v>6.6500000000000004E-2</v>
      </c>
    </row>
    <row r="137" spans="2:3" x14ac:dyDescent="0.25">
      <c r="B137" s="46">
        <v>0.2578125</v>
      </c>
      <c r="C137" s="46">
        <v>6.7000000000000004E-2</v>
      </c>
    </row>
    <row r="138" spans="2:3" x14ac:dyDescent="0.25">
      <c r="B138" s="46">
        <v>-0.2421875</v>
      </c>
      <c r="C138" s="46">
        <v>6.7500000000000004E-2</v>
      </c>
    </row>
    <row r="139" spans="2:3" x14ac:dyDescent="0.25">
      <c r="B139" s="46">
        <v>0.7578125</v>
      </c>
      <c r="C139" s="46">
        <v>6.8000000000000005E-2</v>
      </c>
    </row>
    <row r="140" spans="2:3" x14ac:dyDescent="0.25">
      <c r="B140" s="46">
        <v>-0.8671875</v>
      </c>
      <c r="C140" s="46">
        <v>6.8500000000000005E-2</v>
      </c>
    </row>
    <row r="141" spans="2:3" x14ac:dyDescent="0.25">
      <c r="B141" s="46">
        <v>0.1328125</v>
      </c>
      <c r="C141" s="46">
        <v>6.9000000000000006E-2</v>
      </c>
    </row>
    <row r="142" spans="2:3" x14ac:dyDescent="0.25">
      <c r="B142" s="46">
        <v>-0.3671875</v>
      </c>
      <c r="C142" s="46">
        <v>6.9500000000000006E-2</v>
      </c>
    </row>
    <row r="143" spans="2:3" x14ac:dyDescent="0.25">
      <c r="B143" s="46">
        <v>0.6328125</v>
      </c>
      <c r="C143" s="46">
        <v>7.0000000000000007E-2</v>
      </c>
    </row>
    <row r="144" spans="2:3" x14ac:dyDescent="0.25">
      <c r="B144" s="46">
        <v>-0.6171875</v>
      </c>
      <c r="C144" s="46">
        <v>7.0499999999999993E-2</v>
      </c>
    </row>
    <row r="145" spans="2:3" x14ac:dyDescent="0.25">
      <c r="B145" s="46">
        <v>0.3828125</v>
      </c>
      <c r="C145" s="46">
        <v>7.0999999999999994E-2</v>
      </c>
    </row>
    <row r="146" spans="2:3" x14ac:dyDescent="0.25">
      <c r="B146" s="46">
        <v>-0.1171875</v>
      </c>
      <c r="C146" s="46">
        <v>7.1499999999999994E-2</v>
      </c>
    </row>
    <row r="147" spans="2:3" x14ac:dyDescent="0.25">
      <c r="B147" s="46">
        <v>0.8828125</v>
      </c>
      <c r="C147" s="46">
        <v>7.1999999999999995E-2</v>
      </c>
    </row>
    <row r="148" spans="2:3" x14ac:dyDescent="0.25">
      <c r="B148" s="46">
        <v>-0.9296875</v>
      </c>
      <c r="C148" s="46">
        <v>7.2499999999999898E-2</v>
      </c>
    </row>
    <row r="149" spans="2:3" x14ac:dyDescent="0.25">
      <c r="B149" s="46">
        <v>7.03125E-2</v>
      </c>
      <c r="C149" s="46">
        <v>7.2999999999999898E-2</v>
      </c>
    </row>
    <row r="150" spans="2:3" x14ac:dyDescent="0.25">
      <c r="B150" s="46">
        <v>-0.4296875</v>
      </c>
      <c r="C150" s="46">
        <v>7.3499999999999899E-2</v>
      </c>
    </row>
    <row r="151" spans="2:3" x14ac:dyDescent="0.25">
      <c r="B151" s="46">
        <v>0.5703125</v>
      </c>
      <c r="C151" s="46">
        <v>7.3999999999999899E-2</v>
      </c>
    </row>
    <row r="152" spans="2:3" x14ac:dyDescent="0.25">
      <c r="B152" s="46">
        <v>-0.6796875</v>
      </c>
      <c r="C152" s="46">
        <v>7.44999999999999E-2</v>
      </c>
    </row>
    <row r="153" spans="2:3" x14ac:dyDescent="0.25">
      <c r="B153" s="46">
        <v>0.3203125</v>
      </c>
      <c r="C153" s="46">
        <v>7.49999999999999E-2</v>
      </c>
    </row>
    <row r="154" spans="2:3" x14ac:dyDescent="0.25">
      <c r="B154" s="46">
        <v>-0.1796875</v>
      </c>
      <c r="C154" s="46">
        <v>7.5499999999999901E-2</v>
      </c>
    </row>
    <row r="155" spans="2:3" x14ac:dyDescent="0.25">
      <c r="B155" s="46">
        <v>0.8203125</v>
      </c>
      <c r="C155" s="46">
        <v>7.5999999999999901E-2</v>
      </c>
    </row>
    <row r="156" spans="2:3" x14ac:dyDescent="0.25">
      <c r="B156" s="46">
        <v>-0.8046875</v>
      </c>
      <c r="C156" s="46">
        <v>7.6499999999999901E-2</v>
      </c>
    </row>
    <row r="157" spans="2:3" x14ac:dyDescent="0.25">
      <c r="B157" s="46">
        <v>0.1953125</v>
      </c>
      <c r="C157" s="46">
        <v>7.6999999999999902E-2</v>
      </c>
    </row>
    <row r="158" spans="2:3" x14ac:dyDescent="0.25">
      <c r="B158" s="46">
        <v>-0.3046875</v>
      </c>
      <c r="C158" s="46">
        <v>7.7499999999999902E-2</v>
      </c>
    </row>
    <row r="159" spans="2:3" x14ac:dyDescent="0.25">
      <c r="B159" s="46">
        <v>0.6953125</v>
      </c>
      <c r="C159" s="46">
        <v>7.7999999999999903E-2</v>
      </c>
    </row>
    <row r="160" spans="2:3" x14ac:dyDescent="0.25">
      <c r="B160" s="46">
        <v>-0.5546875</v>
      </c>
      <c r="C160" s="46">
        <v>7.85E-2</v>
      </c>
    </row>
    <row r="161" spans="2:3" x14ac:dyDescent="0.25">
      <c r="B161" s="46">
        <v>0.4453125</v>
      </c>
      <c r="C161" s="46">
        <v>7.9000000000000001E-2</v>
      </c>
    </row>
    <row r="162" spans="2:3" x14ac:dyDescent="0.25">
      <c r="B162" s="46">
        <v>-5.46875E-2</v>
      </c>
      <c r="C162" s="46">
        <v>7.9500000000000001E-2</v>
      </c>
    </row>
    <row r="163" spans="2:3" x14ac:dyDescent="0.25">
      <c r="B163" s="46">
        <v>0.9453125</v>
      </c>
      <c r="C163" s="46">
        <v>0.08</v>
      </c>
    </row>
    <row r="164" spans="2:3" x14ac:dyDescent="0.25">
      <c r="B164" s="46">
        <v>-0.9609375</v>
      </c>
      <c r="C164" s="46">
        <v>8.0500000000000002E-2</v>
      </c>
    </row>
    <row r="165" spans="2:3" x14ac:dyDescent="0.25">
      <c r="B165" s="46">
        <v>3.90625E-2</v>
      </c>
      <c r="C165" s="46">
        <v>8.1000000000000003E-2</v>
      </c>
    </row>
    <row r="166" spans="2:3" x14ac:dyDescent="0.25">
      <c r="B166" s="46">
        <v>-0.4609375</v>
      </c>
      <c r="C166" s="46">
        <v>8.1500000000000003E-2</v>
      </c>
    </row>
    <row r="167" spans="2:3" x14ac:dyDescent="0.25">
      <c r="B167" s="46">
        <v>0.5390625</v>
      </c>
      <c r="C167" s="46">
        <v>8.2000000000000003E-2</v>
      </c>
    </row>
    <row r="168" spans="2:3" x14ac:dyDescent="0.25">
      <c r="B168" s="46">
        <v>-0.7109375</v>
      </c>
      <c r="C168" s="46">
        <v>8.2500000000000004E-2</v>
      </c>
    </row>
    <row r="169" spans="2:3" x14ac:dyDescent="0.25">
      <c r="B169" s="46">
        <v>0.2890625</v>
      </c>
      <c r="C169" s="46">
        <v>8.3000000000000004E-2</v>
      </c>
    </row>
    <row r="170" spans="2:3" x14ac:dyDescent="0.25">
      <c r="B170" s="46">
        <v>-0.2109375</v>
      </c>
      <c r="C170" s="46">
        <v>8.3500000000000005E-2</v>
      </c>
    </row>
    <row r="171" spans="2:3" x14ac:dyDescent="0.25">
      <c r="B171" s="46">
        <v>0.7890625</v>
      </c>
      <c r="C171" s="46">
        <v>8.4000000000000005E-2</v>
      </c>
    </row>
    <row r="172" spans="2:3" x14ac:dyDescent="0.25">
      <c r="B172" s="46">
        <v>-0.8359375</v>
      </c>
      <c r="C172" s="46">
        <v>8.4500000000000006E-2</v>
      </c>
    </row>
    <row r="173" spans="2:3" x14ac:dyDescent="0.25">
      <c r="B173" s="46">
        <v>0.1640625</v>
      </c>
      <c r="C173" s="46">
        <v>8.5000000000000006E-2</v>
      </c>
    </row>
    <row r="174" spans="2:3" x14ac:dyDescent="0.25">
      <c r="B174" s="46">
        <v>-0.3359375</v>
      </c>
      <c r="C174" s="46">
        <v>8.5500000000000007E-2</v>
      </c>
    </row>
    <row r="175" spans="2:3" x14ac:dyDescent="0.25">
      <c r="B175" s="46">
        <v>0.6640625</v>
      </c>
      <c r="C175" s="46">
        <v>8.5999999999999993E-2</v>
      </c>
    </row>
    <row r="176" spans="2:3" x14ac:dyDescent="0.25">
      <c r="B176" s="46">
        <v>-0.5859375</v>
      </c>
      <c r="C176" s="46">
        <v>8.6499999999999994E-2</v>
      </c>
    </row>
    <row r="177" spans="2:3" x14ac:dyDescent="0.25">
      <c r="B177" s="46">
        <v>0.4140625</v>
      </c>
      <c r="C177" s="46">
        <v>8.6999999999999994E-2</v>
      </c>
    </row>
    <row r="178" spans="2:3" x14ac:dyDescent="0.25">
      <c r="B178" s="46">
        <v>-8.59375E-2</v>
      </c>
      <c r="C178" s="46">
        <v>8.7499999999999994E-2</v>
      </c>
    </row>
    <row r="179" spans="2:3" x14ac:dyDescent="0.25">
      <c r="B179" s="46">
        <v>0.9140625</v>
      </c>
      <c r="C179" s="46">
        <v>8.7999999999999898E-2</v>
      </c>
    </row>
    <row r="180" spans="2:3" x14ac:dyDescent="0.25">
      <c r="B180" s="46">
        <v>-0.8984375</v>
      </c>
      <c r="C180" s="46">
        <v>8.8499999999999898E-2</v>
      </c>
    </row>
    <row r="181" spans="2:3" x14ac:dyDescent="0.25">
      <c r="B181" s="46">
        <v>0.1015625</v>
      </c>
      <c r="C181" s="46">
        <v>8.8999999999999899E-2</v>
      </c>
    </row>
    <row r="182" spans="2:3" x14ac:dyDescent="0.25">
      <c r="B182" s="46">
        <v>-0.3984375</v>
      </c>
      <c r="C182" s="46">
        <v>8.9499999999999899E-2</v>
      </c>
    </row>
    <row r="183" spans="2:3" x14ac:dyDescent="0.25">
      <c r="B183" s="46">
        <v>0.6015625</v>
      </c>
      <c r="C183" s="46">
        <v>8.99999999999999E-2</v>
      </c>
    </row>
    <row r="184" spans="2:3" x14ac:dyDescent="0.25">
      <c r="B184" s="46">
        <v>-0.6484375</v>
      </c>
      <c r="C184" s="46">
        <v>9.04999999999999E-2</v>
      </c>
    </row>
    <row r="185" spans="2:3" x14ac:dyDescent="0.25">
      <c r="B185" s="46">
        <v>0.3515625</v>
      </c>
      <c r="C185" s="46">
        <v>9.09999999999999E-2</v>
      </c>
    </row>
    <row r="186" spans="2:3" x14ac:dyDescent="0.25">
      <c r="B186" s="46">
        <v>-0.1484375</v>
      </c>
      <c r="C186" s="46">
        <v>9.1499999999999901E-2</v>
      </c>
    </row>
    <row r="187" spans="2:3" x14ac:dyDescent="0.25">
      <c r="B187" s="46">
        <v>0.8515625</v>
      </c>
      <c r="C187" s="46">
        <v>9.1999999999999901E-2</v>
      </c>
    </row>
    <row r="188" spans="2:3" x14ac:dyDescent="0.25">
      <c r="B188" s="46">
        <v>-0.7734375</v>
      </c>
      <c r="C188" s="46">
        <v>9.2499999999999902E-2</v>
      </c>
    </row>
    <row r="189" spans="2:3" x14ac:dyDescent="0.25">
      <c r="B189" s="46">
        <v>0.2265625</v>
      </c>
      <c r="C189" s="46">
        <v>9.2999999999999902E-2</v>
      </c>
    </row>
    <row r="190" spans="2:3" x14ac:dyDescent="0.25">
      <c r="B190" s="46">
        <v>-0.2734375</v>
      </c>
      <c r="C190" s="46">
        <v>9.3499999999999903E-2</v>
      </c>
    </row>
    <row r="191" spans="2:3" x14ac:dyDescent="0.25">
      <c r="B191" s="46">
        <v>0.7265625</v>
      </c>
      <c r="C191" s="46">
        <v>9.4E-2</v>
      </c>
    </row>
    <row r="192" spans="2:3" x14ac:dyDescent="0.25">
      <c r="B192" s="46">
        <v>-0.5234375</v>
      </c>
      <c r="C192" s="46">
        <v>9.4500000000000001E-2</v>
      </c>
    </row>
    <row r="193" spans="2:3" x14ac:dyDescent="0.25">
      <c r="B193" s="46">
        <v>0.4765625</v>
      </c>
      <c r="C193" s="46">
        <v>9.5000000000000001E-2</v>
      </c>
    </row>
    <row r="194" spans="2:3" x14ac:dyDescent="0.25">
      <c r="B194" s="46">
        <v>-2.34375E-2</v>
      </c>
      <c r="C194" s="46">
        <v>9.5500000000000002E-2</v>
      </c>
    </row>
    <row r="195" spans="2:3" x14ac:dyDescent="0.25">
      <c r="B195" s="46">
        <v>0.9765625</v>
      </c>
      <c r="C195" s="46">
        <v>9.6000000000000002E-2</v>
      </c>
    </row>
    <row r="196" spans="2:3" x14ac:dyDescent="0.25">
      <c r="B196" s="46">
        <v>-0.9765625</v>
      </c>
      <c r="C196" s="46">
        <v>9.6500000000000002E-2</v>
      </c>
    </row>
    <row r="197" spans="2:3" x14ac:dyDescent="0.25">
      <c r="B197" s="46">
        <v>2.34375E-2</v>
      </c>
      <c r="C197" s="46">
        <v>9.7000000000000003E-2</v>
      </c>
    </row>
    <row r="198" spans="2:3" x14ac:dyDescent="0.25">
      <c r="B198" s="46">
        <v>-0.4765625</v>
      </c>
      <c r="C198" s="46">
        <v>9.7500000000000003E-2</v>
      </c>
    </row>
    <row r="199" spans="2:3" x14ac:dyDescent="0.25">
      <c r="B199" s="46">
        <v>0.5234375</v>
      </c>
      <c r="C199" s="46">
        <v>9.8000000000000004E-2</v>
      </c>
    </row>
    <row r="200" spans="2:3" x14ac:dyDescent="0.25">
      <c r="B200" s="46">
        <v>-0.7265625</v>
      </c>
      <c r="C200" s="46">
        <v>9.8500000000000004E-2</v>
      </c>
    </row>
    <row r="201" spans="2:3" x14ac:dyDescent="0.25">
      <c r="B201" s="46">
        <v>0.2734375</v>
      </c>
      <c r="C201" s="46">
        <v>9.9000000000000005E-2</v>
      </c>
    </row>
    <row r="202" spans="2:3" x14ac:dyDescent="0.25">
      <c r="B202" s="46">
        <v>-0.2265625</v>
      </c>
      <c r="C202" s="46">
        <v>9.9500000000000005E-2</v>
      </c>
    </row>
    <row r="203" spans="2:3" x14ac:dyDescent="0.25">
      <c r="B203" s="46">
        <v>0.7734375</v>
      </c>
      <c r="C203" s="46">
        <v>0.1</v>
      </c>
    </row>
    <row r="204" spans="2:3" x14ac:dyDescent="0.25">
      <c r="B204" s="46">
        <v>-0.8515625</v>
      </c>
      <c r="C204" s="46">
        <v>0.10050000000000001</v>
      </c>
    </row>
    <row r="205" spans="2:3" x14ac:dyDescent="0.25">
      <c r="B205" s="46">
        <v>0.1484375</v>
      </c>
      <c r="C205" s="46">
        <v>0.10100000000000001</v>
      </c>
    </row>
    <row r="206" spans="2:3" x14ac:dyDescent="0.25">
      <c r="B206" s="46">
        <v>-0.3515625</v>
      </c>
      <c r="C206" s="46">
        <v>0.10150000000000001</v>
      </c>
    </row>
    <row r="207" spans="2:3" x14ac:dyDescent="0.25">
      <c r="B207" s="46">
        <v>0.6484375</v>
      </c>
      <c r="C207" s="46">
        <v>0.10199999999999999</v>
      </c>
    </row>
    <row r="208" spans="2:3" x14ac:dyDescent="0.25">
      <c r="B208" s="46">
        <v>-0.6015625</v>
      </c>
      <c r="C208" s="46">
        <v>0.10249999999999999</v>
      </c>
    </row>
    <row r="209" spans="2:3" x14ac:dyDescent="0.25">
      <c r="B209" s="46">
        <v>0.3984375</v>
      </c>
      <c r="C209" s="46">
        <v>0.10299999999999999</v>
      </c>
    </row>
    <row r="210" spans="2:3" x14ac:dyDescent="0.25">
      <c r="B210" s="46">
        <v>-0.1015625</v>
      </c>
      <c r="C210" s="46">
        <v>0.10349999999999999</v>
      </c>
    </row>
    <row r="211" spans="2:3" x14ac:dyDescent="0.25">
      <c r="B211" s="46">
        <v>0.8984375</v>
      </c>
      <c r="C211" s="46">
        <v>0.104</v>
      </c>
    </row>
    <row r="212" spans="2:3" x14ac:dyDescent="0.25">
      <c r="B212" s="46">
        <v>-0.9140625</v>
      </c>
      <c r="C212" s="46">
        <v>0.104499999999999</v>
      </c>
    </row>
    <row r="213" spans="2:3" x14ac:dyDescent="0.25">
      <c r="B213" s="46">
        <v>8.59375E-2</v>
      </c>
      <c r="C213" s="46">
        <v>0.104999999999999</v>
      </c>
    </row>
    <row r="214" spans="2:3" x14ac:dyDescent="0.25">
      <c r="B214" s="46">
        <v>-0.4140625</v>
      </c>
      <c r="C214" s="46">
        <v>0.105499999999999</v>
      </c>
    </row>
    <row r="215" spans="2:3" x14ac:dyDescent="0.25">
      <c r="B215" s="46">
        <v>0.5859375</v>
      </c>
      <c r="C215" s="46">
        <v>0.105999999999999</v>
      </c>
    </row>
    <row r="216" spans="2:3" x14ac:dyDescent="0.25">
      <c r="B216" s="46">
        <v>-0.6640625</v>
      </c>
      <c r="C216" s="46">
        <v>0.106499999999999</v>
      </c>
    </row>
    <row r="217" spans="2:3" x14ac:dyDescent="0.25">
      <c r="B217" s="46">
        <v>0.3359375</v>
      </c>
      <c r="C217" s="46">
        <v>0.106999999999999</v>
      </c>
    </row>
    <row r="218" spans="2:3" x14ac:dyDescent="0.25">
      <c r="B218" s="46">
        <v>-0.1640625</v>
      </c>
      <c r="C218" s="46">
        <v>0.107499999999999</v>
      </c>
    </row>
    <row r="219" spans="2:3" x14ac:dyDescent="0.25">
      <c r="B219" s="46">
        <v>0.8359375</v>
      </c>
      <c r="C219" s="46">
        <v>0.107999999999999</v>
      </c>
    </row>
    <row r="220" spans="2:3" x14ac:dyDescent="0.25">
      <c r="B220" s="46">
        <v>-0.7890625</v>
      </c>
      <c r="C220" s="46">
        <v>0.108499999999999</v>
      </c>
    </row>
    <row r="221" spans="2:3" x14ac:dyDescent="0.25">
      <c r="B221" s="46">
        <v>0.2109375</v>
      </c>
      <c r="C221" s="46">
        <v>0.108999999999999</v>
      </c>
    </row>
    <row r="222" spans="2:3" x14ac:dyDescent="0.25">
      <c r="B222" s="46">
        <v>-0.2890625</v>
      </c>
      <c r="C222" s="46">
        <v>0.1095</v>
      </c>
    </row>
    <row r="223" spans="2:3" x14ac:dyDescent="0.25">
      <c r="B223" s="46">
        <v>0.7109375</v>
      </c>
      <c r="C223" s="46">
        <v>0.11</v>
      </c>
    </row>
    <row r="224" spans="2:3" x14ac:dyDescent="0.25">
      <c r="B224" s="46">
        <v>-0.5390625</v>
      </c>
      <c r="C224" s="46">
        <v>0.1105</v>
      </c>
    </row>
    <row r="225" spans="2:3" x14ac:dyDescent="0.25">
      <c r="B225" s="46">
        <v>0.4609375</v>
      </c>
      <c r="C225" s="46">
        <v>0.111</v>
      </c>
    </row>
    <row r="226" spans="2:3" x14ac:dyDescent="0.25">
      <c r="B226" s="46">
        <v>-3.90625E-2</v>
      </c>
      <c r="C226" s="46">
        <v>0.1115</v>
      </c>
    </row>
    <row r="227" spans="2:3" x14ac:dyDescent="0.25">
      <c r="B227" s="46">
        <v>0.9609375</v>
      </c>
      <c r="C227" s="46">
        <v>0.112</v>
      </c>
    </row>
    <row r="228" spans="2:3" x14ac:dyDescent="0.25">
      <c r="B228" s="46">
        <v>-0.9453125</v>
      </c>
      <c r="C228" s="46">
        <v>0.1125</v>
      </c>
    </row>
    <row r="229" spans="2:3" x14ac:dyDescent="0.25">
      <c r="B229" s="46">
        <v>5.46875E-2</v>
      </c>
      <c r="C229" s="46">
        <v>0.113</v>
      </c>
    </row>
    <row r="230" spans="2:3" x14ac:dyDescent="0.25">
      <c r="B230" s="46">
        <v>-0.4453125</v>
      </c>
      <c r="C230" s="46">
        <v>0.1135</v>
      </c>
    </row>
    <row r="231" spans="2:3" x14ac:dyDescent="0.25">
      <c r="B231" s="46">
        <v>0.5546875</v>
      </c>
      <c r="C231" s="46">
        <v>0.114</v>
      </c>
    </row>
    <row r="232" spans="2:3" x14ac:dyDescent="0.25">
      <c r="B232" s="46">
        <v>-0.6953125</v>
      </c>
      <c r="C232" s="46">
        <v>0.1145</v>
      </c>
    </row>
    <row r="233" spans="2:3" x14ac:dyDescent="0.25">
      <c r="B233" s="46">
        <v>0.3046875</v>
      </c>
      <c r="C233" s="46">
        <v>0.115</v>
      </c>
    </row>
    <row r="234" spans="2:3" x14ac:dyDescent="0.25">
      <c r="B234" s="46">
        <v>-0.1953125</v>
      </c>
      <c r="C234" s="46">
        <v>0.11550000000000001</v>
      </c>
    </row>
    <row r="235" spans="2:3" x14ac:dyDescent="0.25">
      <c r="B235" s="46">
        <v>0.8046875</v>
      </c>
      <c r="C235" s="46">
        <v>0.11600000000000001</v>
      </c>
    </row>
    <row r="236" spans="2:3" x14ac:dyDescent="0.25">
      <c r="B236" s="46">
        <v>-0.8203125</v>
      </c>
      <c r="C236" s="46">
        <v>0.11650000000000001</v>
      </c>
    </row>
    <row r="237" spans="2:3" x14ac:dyDescent="0.25">
      <c r="B237" s="46">
        <v>0.1796875</v>
      </c>
      <c r="C237" s="46">
        <v>0.11700000000000001</v>
      </c>
    </row>
    <row r="238" spans="2:3" x14ac:dyDescent="0.25">
      <c r="B238" s="46">
        <v>-0.3203125</v>
      </c>
      <c r="C238" s="46">
        <v>0.11749999999999999</v>
      </c>
    </row>
    <row r="239" spans="2:3" x14ac:dyDescent="0.25">
      <c r="B239" s="46">
        <v>0.6796875</v>
      </c>
      <c r="C239" s="46">
        <v>0.11799999999999999</v>
      </c>
    </row>
    <row r="240" spans="2:3" x14ac:dyDescent="0.25">
      <c r="B240" s="46">
        <v>-0.5703125</v>
      </c>
      <c r="C240" s="46">
        <v>0.11849999999999999</v>
      </c>
    </row>
    <row r="241" spans="2:3" x14ac:dyDescent="0.25">
      <c r="B241" s="46">
        <v>0.4296875</v>
      </c>
      <c r="C241" s="46">
        <v>0.11899999999999999</v>
      </c>
    </row>
    <row r="242" spans="2:3" x14ac:dyDescent="0.25">
      <c r="B242" s="46">
        <v>-7.03125E-2</v>
      </c>
      <c r="C242" s="46">
        <v>0.1195</v>
      </c>
    </row>
    <row r="243" spans="2:3" x14ac:dyDescent="0.25">
      <c r="B243" s="46">
        <v>0.9296875</v>
      </c>
      <c r="C243" s="46">
        <v>0.119999999999999</v>
      </c>
    </row>
    <row r="244" spans="2:3" x14ac:dyDescent="0.25">
      <c r="B244" s="46">
        <v>-0.8828125</v>
      </c>
      <c r="C244" s="46">
        <v>0.120499999999999</v>
      </c>
    </row>
    <row r="245" spans="2:3" x14ac:dyDescent="0.25">
      <c r="B245" s="46">
        <v>0.1171875</v>
      </c>
      <c r="C245" s="46">
        <v>0.120999999999999</v>
      </c>
    </row>
    <row r="246" spans="2:3" x14ac:dyDescent="0.25">
      <c r="B246" s="46">
        <v>-0.3828125</v>
      </c>
      <c r="C246" s="46">
        <v>0.121499999999999</v>
      </c>
    </row>
    <row r="247" spans="2:3" x14ac:dyDescent="0.25">
      <c r="B247" s="46">
        <v>0.6171875</v>
      </c>
      <c r="C247" s="46">
        <v>0.121999999999999</v>
      </c>
    </row>
    <row r="248" spans="2:3" x14ac:dyDescent="0.25">
      <c r="B248" s="46">
        <v>-0.6328125</v>
      </c>
      <c r="C248" s="46">
        <v>0.122499999999999</v>
      </c>
    </row>
    <row r="249" spans="2:3" x14ac:dyDescent="0.25">
      <c r="B249" s="46">
        <v>0.3671875</v>
      </c>
      <c r="C249" s="46">
        <v>0.122999999999999</v>
      </c>
    </row>
    <row r="250" spans="2:3" x14ac:dyDescent="0.25">
      <c r="B250" s="46">
        <v>-0.1328125</v>
      </c>
      <c r="C250" s="46">
        <v>0.123499999999999</v>
      </c>
    </row>
    <row r="251" spans="2:3" x14ac:dyDescent="0.25">
      <c r="B251" s="46">
        <v>0.8671875</v>
      </c>
      <c r="C251" s="46">
        <v>0.123999999999999</v>
      </c>
    </row>
    <row r="252" spans="2:3" x14ac:dyDescent="0.25">
      <c r="B252" s="46">
        <v>-0.7578125</v>
      </c>
      <c r="C252" s="46">
        <v>0.124499999999999</v>
      </c>
    </row>
    <row r="253" spans="2:3" x14ac:dyDescent="0.25">
      <c r="B253" s="46">
        <v>0.2421875</v>
      </c>
      <c r="C253" s="46">
        <v>0.125</v>
      </c>
    </row>
    <row r="254" spans="2:3" x14ac:dyDescent="0.25">
      <c r="B254" s="46">
        <v>-0.2578125</v>
      </c>
      <c r="C254" s="46">
        <v>0.1255</v>
      </c>
    </row>
    <row r="255" spans="2:3" x14ac:dyDescent="0.25">
      <c r="B255" s="46">
        <v>0.7421875</v>
      </c>
      <c r="C255" s="46">
        <v>0.126</v>
      </c>
    </row>
    <row r="256" spans="2:3" x14ac:dyDescent="0.25">
      <c r="B256" s="46">
        <v>-0.5078125</v>
      </c>
      <c r="C256" s="46">
        <v>0.1265</v>
      </c>
    </row>
    <row r="257" spans="2:3" x14ac:dyDescent="0.25">
      <c r="B257" s="46">
        <v>0.4921875</v>
      </c>
      <c r="C257" s="46">
        <v>0.127</v>
      </c>
    </row>
    <row r="258" spans="2:3" x14ac:dyDescent="0.25">
      <c r="B258" s="46">
        <v>-7.8125E-3</v>
      </c>
      <c r="C258" s="46">
        <v>0.1275</v>
      </c>
    </row>
    <row r="259" spans="2:3" x14ac:dyDescent="0.25">
      <c r="B259" s="46">
        <v>0.9921875</v>
      </c>
      <c r="C259" s="46">
        <v>0.128</v>
      </c>
    </row>
    <row r="260" spans="2:3" x14ac:dyDescent="0.25">
      <c r="B260" s="46">
        <v>-0.99609375</v>
      </c>
      <c r="C260" s="46">
        <v>0.1285</v>
      </c>
    </row>
    <row r="261" spans="2:3" x14ac:dyDescent="0.25">
      <c r="B261" s="46">
        <v>3.90625E-3</v>
      </c>
      <c r="C261" s="46">
        <v>0.129</v>
      </c>
    </row>
    <row r="262" spans="2:3" x14ac:dyDescent="0.25">
      <c r="B262" s="46">
        <v>-0.49609375</v>
      </c>
      <c r="C262" s="46">
        <v>0.1295</v>
      </c>
    </row>
    <row r="263" spans="2:3" x14ac:dyDescent="0.25">
      <c r="B263" s="46">
        <v>0.50390625</v>
      </c>
      <c r="C263" s="46">
        <v>0.13</v>
      </c>
    </row>
    <row r="264" spans="2:3" x14ac:dyDescent="0.25">
      <c r="B264" s="46">
        <v>-0.74609375</v>
      </c>
      <c r="C264" s="46">
        <v>0.1305</v>
      </c>
    </row>
    <row r="265" spans="2:3" x14ac:dyDescent="0.25">
      <c r="B265" s="46">
        <v>0.25390625</v>
      </c>
      <c r="C265" s="46">
        <v>0.13100000000000001</v>
      </c>
    </row>
    <row r="266" spans="2:3" x14ac:dyDescent="0.25">
      <c r="B266" s="46">
        <v>-0.24609375</v>
      </c>
      <c r="C266" s="46">
        <v>0.13150000000000001</v>
      </c>
    </row>
    <row r="267" spans="2:3" x14ac:dyDescent="0.25">
      <c r="B267" s="46">
        <v>0.75390625</v>
      </c>
      <c r="C267" s="46">
        <v>0.13200000000000001</v>
      </c>
    </row>
    <row r="268" spans="2:3" x14ac:dyDescent="0.25">
      <c r="B268" s="46">
        <v>-0.87109375</v>
      </c>
      <c r="C268" s="46">
        <v>0.13250000000000001</v>
      </c>
    </row>
    <row r="269" spans="2:3" x14ac:dyDescent="0.25">
      <c r="B269" s="46">
        <v>0.12890625</v>
      </c>
      <c r="C269" s="46">
        <v>0.13300000000000001</v>
      </c>
    </row>
    <row r="270" spans="2:3" x14ac:dyDescent="0.25">
      <c r="B270" s="46">
        <v>-0.37109375</v>
      </c>
      <c r="C270" s="46">
        <v>0.13350000000000001</v>
      </c>
    </row>
    <row r="271" spans="2:3" x14ac:dyDescent="0.25">
      <c r="B271" s="46">
        <v>0.62890625</v>
      </c>
      <c r="C271" s="46">
        <v>0.13400000000000001</v>
      </c>
    </row>
    <row r="272" spans="2:3" x14ac:dyDescent="0.25">
      <c r="B272" s="46">
        <v>-0.62109375</v>
      </c>
      <c r="C272" s="46">
        <v>0.13450000000000001</v>
      </c>
    </row>
    <row r="273" spans="2:3" x14ac:dyDescent="0.25">
      <c r="B273" s="46">
        <v>0.37890625</v>
      </c>
      <c r="C273" s="46">
        <v>0.13500000000000001</v>
      </c>
    </row>
    <row r="274" spans="2:3" x14ac:dyDescent="0.25">
      <c r="B274" s="46">
        <v>-0.12109375</v>
      </c>
      <c r="C274" s="46">
        <v>0.13550000000000001</v>
      </c>
    </row>
    <row r="275" spans="2:3" x14ac:dyDescent="0.25">
      <c r="B275" s="46">
        <v>0.87890625</v>
      </c>
      <c r="C275" s="46">
        <v>0.13600000000000001</v>
      </c>
    </row>
    <row r="276" spans="2:3" x14ac:dyDescent="0.25">
      <c r="B276" s="46">
        <v>-0.93359375</v>
      </c>
      <c r="C276" s="46">
        <v>0.13650000000000001</v>
      </c>
    </row>
    <row r="277" spans="2:3" x14ac:dyDescent="0.25">
      <c r="B277" s="46">
        <v>6.640625E-2</v>
      </c>
      <c r="C277" s="46">
        <v>0.13700000000000001</v>
      </c>
    </row>
    <row r="278" spans="2:3" x14ac:dyDescent="0.25">
      <c r="B278" s="46">
        <v>-0.43359375</v>
      </c>
      <c r="C278" s="46">
        <v>0.13750000000000001</v>
      </c>
    </row>
    <row r="279" spans="2:3" x14ac:dyDescent="0.25">
      <c r="B279" s="46">
        <v>0.56640625</v>
      </c>
      <c r="C279" s="46">
        <v>0.13800000000000001</v>
      </c>
    </row>
    <row r="280" spans="2:3" x14ac:dyDescent="0.25">
      <c r="B280" s="46">
        <v>-0.68359375</v>
      </c>
      <c r="C280" s="46">
        <v>0.13850000000000001</v>
      </c>
    </row>
    <row r="281" spans="2:3" x14ac:dyDescent="0.25">
      <c r="B281" s="46">
        <v>0.31640625</v>
      </c>
      <c r="C281" s="46">
        <v>0.13900000000000001</v>
      </c>
    </row>
    <row r="282" spans="2:3" x14ac:dyDescent="0.25">
      <c r="B282" s="46">
        <v>-0.18359375</v>
      </c>
      <c r="C282" s="46">
        <v>0.13950000000000001</v>
      </c>
    </row>
    <row r="283" spans="2:3" x14ac:dyDescent="0.25">
      <c r="B283" s="46">
        <v>0.81640625</v>
      </c>
      <c r="C283" s="46">
        <v>0.14000000000000001</v>
      </c>
    </row>
    <row r="284" spans="2:3" x14ac:dyDescent="0.25">
      <c r="B284" s="46">
        <v>-0.80859375</v>
      </c>
      <c r="C284" s="46">
        <v>0.14050000000000001</v>
      </c>
    </row>
    <row r="285" spans="2:3" x14ac:dyDescent="0.25">
      <c r="B285" s="46">
        <v>0.19140625</v>
      </c>
      <c r="C285" s="46">
        <v>0.14099999999999999</v>
      </c>
    </row>
    <row r="286" spans="2:3" x14ac:dyDescent="0.25">
      <c r="B286" s="46">
        <v>-0.30859375</v>
      </c>
      <c r="C286" s="46">
        <v>0.14149999999999999</v>
      </c>
    </row>
    <row r="287" spans="2:3" x14ac:dyDescent="0.25">
      <c r="B287" s="46">
        <v>0.69140625</v>
      </c>
      <c r="C287" s="46">
        <v>0.14199999999999999</v>
      </c>
    </row>
    <row r="288" spans="2:3" x14ac:dyDescent="0.25">
      <c r="B288" s="46">
        <v>-0.55859375</v>
      </c>
      <c r="C288" s="46">
        <v>0.14249999999999999</v>
      </c>
    </row>
    <row r="289" spans="2:3" x14ac:dyDescent="0.25">
      <c r="B289" s="46">
        <v>0.44140625</v>
      </c>
      <c r="C289" s="46">
        <v>0.14299999999999999</v>
      </c>
    </row>
    <row r="290" spans="2:3" x14ac:dyDescent="0.25">
      <c r="B290" s="46">
        <v>-5.859375E-2</v>
      </c>
      <c r="C290" s="46">
        <v>0.14349999999999999</v>
      </c>
    </row>
    <row r="291" spans="2:3" x14ac:dyDescent="0.25">
      <c r="B291" s="46">
        <v>0.94140625</v>
      </c>
      <c r="C291" s="46">
        <v>0.14399999999999999</v>
      </c>
    </row>
    <row r="292" spans="2:3" x14ac:dyDescent="0.25">
      <c r="B292" s="46">
        <v>-0.96484375</v>
      </c>
      <c r="C292" s="46">
        <v>0.14449999999999899</v>
      </c>
    </row>
    <row r="293" spans="2:3" x14ac:dyDescent="0.25">
      <c r="B293" s="46">
        <v>3.515625E-2</v>
      </c>
      <c r="C293" s="46">
        <v>0.14499999999999899</v>
      </c>
    </row>
    <row r="294" spans="2:3" x14ac:dyDescent="0.25">
      <c r="B294" s="46">
        <v>-0.46484375</v>
      </c>
      <c r="C294" s="46">
        <v>0.14549999999999899</v>
      </c>
    </row>
    <row r="295" spans="2:3" x14ac:dyDescent="0.25">
      <c r="B295" s="46">
        <v>0.53515625</v>
      </c>
      <c r="C295" s="46">
        <v>0.14599999999999899</v>
      </c>
    </row>
    <row r="296" spans="2:3" x14ac:dyDescent="0.25">
      <c r="B296" s="46">
        <v>-0.71484375</v>
      </c>
      <c r="C296" s="46">
        <v>0.14649999999999899</v>
      </c>
    </row>
    <row r="297" spans="2:3" x14ac:dyDescent="0.25">
      <c r="B297" s="46">
        <v>0.28515625</v>
      </c>
      <c r="C297" s="46">
        <v>0.14699999999999899</v>
      </c>
    </row>
    <row r="298" spans="2:3" x14ac:dyDescent="0.25">
      <c r="B298" s="46">
        <v>-0.21484375</v>
      </c>
      <c r="C298" s="46">
        <v>0.14749999999999899</v>
      </c>
    </row>
    <row r="299" spans="2:3" x14ac:dyDescent="0.25">
      <c r="B299" s="46">
        <v>0.78515625</v>
      </c>
      <c r="C299" s="46">
        <v>0.14799999999999899</v>
      </c>
    </row>
    <row r="300" spans="2:3" x14ac:dyDescent="0.25">
      <c r="B300" s="46">
        <v>-0.83984375</v>
      </c>
      <c r="C300" s="46">
        <v>0.14849999999999899</v>
      </c>
    </row>
    <row r="301" spans="2:3" x14ac:dyDescent="0.25">
      <c r="B301" s="46">
        <v>0.16015625</v>
      </c>
      <c r="C301" s="46">
        <v>0.14899999999999899</v>
      </c>
    </row>
    <row r="302" spans="2:3" x14ac:dyDescent="0.25">
      <c r="B302" s="46">
        <v>-0.33984375</v>
      </c>
      <c r="C302" s="46">
        <v>0.14949999999999899</v>
      </c>
    </row>
    <row r="303" spans="2:3" x14ac:dyDescent="0.25">
      <c r="B303" s="46">
        <v>0.66015625</v>
      </c>
      <c r="C303" s="46">
        <v>0.149999999999999</v>
      </c>
    </row>
    <row r="304" spans="2:3" x14ac:dyDescent="0.25">
      <c r="B304" s="46">
        <v>-0.58984375</v>
      </c>
      <c r="C304" s="46">
        <v>0.150499999999999</v>
      </c>
    </row>
    <row r="305" spans="2:3" x14ac:dyDescent="0.25">
      <c r="B305" s="46">
        <v>0.41015625</v>
      </c>
      <c r="C305" s="46">
        <v>0.150999999999999</v>
      </c>
    </row>
    <row r="306" spans="2:3" x14ac:dyDescent="0.25">
      <c r="B306" s="46">
        <v>-8.984375E-2</v>
      </c>
      <c r="C306" s="46">
        <v>0.151499999999999</v>
      </c>
    </row>
    <row r="307" spans="2:3" x14ac:dyDescent="0.25">
      <c r="B307" s="46">
        <v>0.91015625</v>
      </c>
      <c r="C307" s="46">
        <v>0.151999999999999</v>
      </c>
    </row>
    <row r="308" spans="2:3" x14ac:dyDescent="0.25">
      <c r="B308" s="46">
        <v>-0.90234375</v>
      </c>
      <c r="C308" s="46">
        <v>0.152499999999999</v>
      </c>
    </row>
    <row r="309" spans="2:3" x14ac:dyDescent="0.25">
      <c r="B309" s="46">
        <v>9.765625E-2</v>
      </c>
      <c r="C309" s="46">
        <v>0.152999999999999</v>
      </c>
    </row>
    <row r="310" spans="2:3" x14ac:dyDescent="0.25">
      <c r="B310" s="46">
        <v>-0.40234375</v>
      </c>
      <c r="C310" s="46">
        <v>0.153499999999999</v>
      </c>
    </row>
    <row r="311" spans="2:3" x14ac:dyDescent="0.25">
      <c r="B311" s="46">
        <v>0.59765625</v>
      </c>
      <c r="C311" s="46">
        <v>0.153999999999999</v>
      </c>
    </row>
    <row r="312" spans="2:3" x14ac:dyDescent="0.25">
      <c r="B312" s="46">
        <v>-0.65234375</v>
      </c>
      <c r="C312" s="46">
        <v>0.154499999999999</v>
      </c>
    </row>
    <row r="313" spans="2:3" x14ac:dyDescent="0.25">
      <c r="B313" s="46">
        <v>0.34765625</v>
      </c>
      <c r="C313" s="46">
        <v>0.154999999999999</v>
      </c>
    </row>
    <row r="314" spans="2:3" x14ac:dyDescent="0.25">
      <c r="B314" s="46">
        <v>-0.15234375</v>
      </c>
      <c r="C314" s="46">
        <v>0.155499999999999</v>
      </c>
    </row>
    <row r="315" spans="2:3" x14ac:dyDescent="0.25">
      <c r="B315" s="46">
        <v>0.84765625</v>
      </c>
      <c r="C315" s="46">
        <v>0.155999999999999</v>
      </c>
    </row>
    <row r="316" spans="2:3" x14ac:dyDescent="0.25">
      <c r="B316" s="46">
        <v>-0.77734375</v>
      </c>
      <c r="C316" s="46">
        <v>0.1565</v>
      </c>
    </row>
    <row r="317" spans="2:3" x14ac:dyDescent="0.25">
      <c r="B317" s="46">
        <v>0.22265625</v>
      </c>
      <c r="C317" s="46">
        <v>0.157</v>
      </c>
    </row>
    <row r="318" spans="2:3" x14ac:dyDescent="0.25">
      <c r="B318" s="46">
        <v>-0.27734375</v>
      </c>
      <c r="C318" s="46">
        <v>0.1575</v>
      </c>
    </row>
    <row r="319" spans="2:3" x14ac:dyDescent="0.25">
      <c r="B319" s="46">
        <v>0.72265625</v>
      </c>
      <c r="C319" s="46">
        <v>0.158</v>
      </c>
    </row>
    <row r="320" spans="2:3" x14ac:dyDescent="0.25">
      <c r="B320" s="46">
        <v>-0.52734375</v>
      </c>
      <c r="C320" s="46">
        <v>0.1585</v>
      </c>
    </row>
    <row r="321" spans="2:3" x14ac:dyDescent="0.25">
      <c r="B321" s="46">
        <v>0.47265625</v>
      </c>
      <c r="C321" s="46">
        <v>0.159</v>
      </c>
    </row>
    <row r="322" spans="2:3" x14ac:dyDescent="0.25">
      <c r="B322" s="46">
        <v>-2.734375E-2</v>
      </c>
      <c r="C322" s="46">
        <v>0.1595</v>
      </c>
    </row>
    <row r="323" spans="2:3" x14ac:dyDescent="0.25">
      <c r="B323" s="46">
        <v>0.97265625</v>
      </c>
      <c r="C323" s="46">
        <v>0.16</v>
      </c>
    </row>
    <row r="324" spans="2:3" x14ac:dyDescent="0.25">
      <c r="B324" s="46">
        <v>-0.98046875</v>
      </c>
      <c r="C324" s="46">
        <v>0.1605</v>
      </c>
    </row>
    <row r="325" spans="2:3" x14ac:dyDescent="0.25">
      <c r="B325" s="46">
        <v>1.953125E-2</v>
      </c>
      <c r="C325" s="46">
        <v>0.161</v>
      </c>
    </row>
    <row r="326" spans="2:3" x14ac:dyDescent="0.25">
      <c r="B326" s="46">
        <v>-0.48046875</v>
      </c>
      <c r="C326" s="46">
        <v>0.1615</v>
      </c>
    </row>
    <row r="327" spans="2:3" x14ac:dyDescent="0.25">
      <c r="B327" s="46">
        <v>0.51953125</v>
      </c>
      <c r="C327" s="46">
        <v>0.16200000000000001</v>
      </c>
    </row>
    <row r="328" spans="2:3" x14ac:dyDescent="0.25">
      <c r="B328" s="46">
        <v>-0.73046875</v>
      </c>
      <c r="C328" s="46">
        <v>0.16250000000000001</v>
      </c>
    </row>
    <row r="329" spans="2:3" x14ac:dyDescent="0.25">
      <c r="B329" s="46">
        <v>0.26953125</v>
      </c>
      <c r="C329" s="46">
        <v>0.16300000000000001</v>
      </c>
    </row>
    <row r="330" spans="2:3" x14ac:dyDescent="0.25">
      <c r="B330" s="46">
        <v>-0.23046875</v>
      </c>
      <c r="C330" s="46">
        <v>0.16350000000000001</v>
      </c>
    </row>
    <row r="331" spans="2:3" x14ac:dyDescent="0.25">
      <c r="B331" s="46">
        <v>0.76953125</v>
      </c>
      <c r="C331" s="46">
        <v>0.16400000000000001</v>
      </c>
    </row>
    <row r="332" spans="2:3" x14ac:dyDescent="0.25">
      <c r="B332" s="46">
        <v>-0.85546875</v>
      </c>
      <c r="C332" s="46">
        <v>0.16450000000000001</v>
      </c>
    </row>
    <row r="333" spans="2:3" x14ac:dyDescent="0.25">
      <c r="B333" s="46">
        <v>0.14453125</v>
      </c>
      <c r="C333" s="46">
        <v>0.16500000000000001</v>
      </c>
    </row>
    <row r="334" spans="2:3" x14ac:dyDescent="0.25">
      <c r="B334" s="46">
        <v>-0.35546875</v>
      </c>
      <c r="C334" s="46">
        <v>0.16550000000000001</v>
      </c>
    </row>
    <row r="335" spans="2:3" x14ac:dyDescent="0.25">
      <c r="B335" s="46">
        <v>0.64453125</v>
      </c>
      <c r="C335" s="46">
        <v>0.16600000000000001</v>
      </c>
    </row>
    <row r="336" spans="2:3" x14ac:dyDescent="0.25">
      <c r="B336" s="46">
        <v>-0.60546875</v>
      </c>
      <c r="C336" s="46">
        <v>0.16650000000000001</v>
      </c>
    </row>
    <row r="337" spans="2:3" x14ac:dyDescent="0.25">
      <c r="B337" s="46">
        <v>0.39453125</v>
      </c>
      <c r="C337" s="46">
        <v>0.16700000000000001</v>
      </c>
    </row>
    <row r="338" spans="2:3" x14ac:dyDescent="0.25">
      <c r="B338" s="46">
        <v>-0.10546875</v>
      </c>
      <c r="C338" s="46">
        <v>0.16750000000000001</v>
      </c>
    </row>
    <row r="339" spans="2:3" x14ac:dyDescent="0.25">
      <c r="B339" s="46">
        <v>0.89453125</v>
      </c>
      <c r="C339" s="46">
        <v>0.16800000000000001</v>
      </c>
    </row>
    <row r="340" spans="2:3" x14ac:dyDescent="0.25">
      <c r="B340" s="46">
        <v>-0.91796875</v>
      </c>
      <c r="C340" s="46">
        <v>0.16850000000000001</v>
      </c>
    </row>
    <row r="341" spans="2:3" x14ac:dyDescent="0.25">
      <c r="B341" s="46">
        <v>8.203125E-2</v>
      </c>
      <c r="C341" s="46">
        <v>0.16900000000000001</v>
      </c>
    </row>
    <row r="342" spans="2:3" x14ac:dyDescent="0.25">
      <c r="B342" s="46">
        <v>-0.41796875</v>
      </c>
      <c r="C342" s="46">
        <v>0.16950000000000001</v>
      </c>
    </row>
    <row r="343" spans="2:3" x14ac:dyDescent="0.25">
      <c r="B343" s="46">
        <v>0.58203125</v>
      </c>
      <c r="C343" s="46">
        <v>0.17</v>
      </c>
    </row>
    <row r="344" spans="2:3" x14ac:dyDescent="0.25">
      <c r="B344" s="46">
        <v>-0.66796875</v>
      </c>
      <c r="C344" s="46">
        <v>0.17050000000000001</v>
      </c>
    </row>
    <row r="345" spans="2:3" x14ac:dyDescent="0.25">
      <c r="B345" s="46">
        <v>0.33203125</v>
      </c>
      <c r="C345" s="46">
        <v>0.17100000000000001</v>
      </c>
    </row>
    <row r="346" spans="2:3" x14ac:dyDescent="0.25">
      <c r="B346" s="46">
        <v>-0.16796875</v>
      </c>
      <c r="C346" s="46">
        <v>0.17150000000000001</v>
      </c>
    </row>
    <row r="347" spans="2:3" x14ac:dyDescent="0.25">
      <c r="B347" s="46">
        <v>0.83203125</v>
      </c>
      <c r="C347" s="46">
        <v>0.17199999999999999</v>
      </c>
    </row>
    <row r="348" spans="2:3" x14ac:dyDescent="0.25">
      <c r="B348" s="46">
        <v>-0.79296875</v>
      </c>
      <c r="C348" s="46">
        <v>0.17249999999999999</v>
      </c>
    </row>
    <row r="349" spans="2:3" x14ac:dyDescent="0.25">
      <c r="B349" s="46">
        <v>0.20703125</v>
      </c>
      <c r="C349" s="46">
        <v>0.17299999999999999</v>
      </c>
    </row>
    <row r="350" spans="2:3" x14ac:dyDescent="0.25">
      <c r="B350" s="46">
        <v>-0.29296875</v>
      </c>
      <c r="C350" s="46">
        <v>0.17349999999999999</v>
      </c>
    </row>
    <row r="351" spans="2:3" x14ac:dyDescent="0.25">
      <c r="B351" s="46">
        <v>0.70703125</v>
      </c>
      <c r="C351" s="46">
        <v>0.17399999999999999</v>
      </c>
    </row>
    <row r="352" spans="2:3" x14ac:dyDescent="0.25">
      <c r="B352" s="46">
        <v>-0.54296875</v>
      </c>
      <c r="C352" s="46">
        <v>0.17449999999999999</v>
      </c>
    </row>
    <row r="353" spans="2:3" x14ac:dyDescent="0.25">
      <c r="B353" s="46">
        <v>0.45703125</v>
      </c>
      <c r="C353" s="46">
        <v>0.17499999999999999</v>
      </c>
    </row>
    <row r="354" spans="2:3" x14ac:dyDescent="0.25">
      <c r="B354" s="46">
        <v>-4.296875E-2</v>
      </c>
      <c r="C354" s="46">
        <v>0.17549999999999999</v>
      </c>
    </row>
    <row r="355" spans="2:3" x14ac:dyDescent="0.25">
      <c r="B355" s="46">
        <v>0.95703125</v>
      </c>
      <c r="C355" s="46">
        <v>0.17599999999999899</v>
      </c>
    </row>
    <row r="356" spans="2:3" x14ac:dyDescent="0.25">
      <c r="B356" s="46">
        <v>-0.94921875</v>
      </c>
      <c r="C356" s="46">
        <v>0.17649999999999899</v>
      </c>
    </row>
    <row r="357" spans="2:3" x14ac:dyDescent="0.25">
      <c r="B357" s="46">
        <v>5.078125E-2</v>
      </c>
      <c r="C357" s="46">
        <v>0.17699999999999899</v>
      </c>
    </row>
    <row r="358" spans="2:3" x14ac:dyDescent="0.25">
      <c r="B358" s="46">
        <v>-0.44921875</v>
      </c>
      <c r="C358" s="46">
        <v>0.17749999999999899</v>
      </c>
    </row>
    <row r="359" spans="2:3" x14ac:dyDescent="0.25">
      <c r="B359" s="46">
        <v>0.55078125</v>
      </c>
      <c r="C359" s="46">
        <v>0.17799999999999899</v>
      </c>
    </row>
    <row r="360" spans="2:3" x14ac:dyDescent="0.25">
      <c r="B360" s="46">
        <v>-0.69921875</v>
      </c>
      <c r="C360" s="46">
        <v>0.17849999999999899</v>
      </c>
    </row>
    <row r="361" spans="2:3" x14ac:dyDescent="0.25">
      <c r="B361" s="46">
        <v>0.30078125</v>
      </c>
      <c r="C361" s="46">
        <v>0.17899999999999899</v>
      </c>
    </row>
    <row r="362" spans="2:3" x14ac:dyDescent="0.25">
      <c r="B362" s="46">
        <v>-0.19921875</v>
      </c>
      <c r="C362" s="46">
        <v>0.17949999999999899</v>
      </c>
    </row>
    <row r="363" spans="2:3" x14ac:dyDescent="0.25">
      <c r="B363" s="46">
        <v>0.80078125</v>
      </c>
      <c r="C363" s="46">
        <v>0.17999999999999899</v>
      </c>
    </row>
    <row r="364" spans="2:3" x14ac:dyDescent="0.25">
      <c r="B364" s="46">
        <v>-0.82421875</v>
      </c>
      <c r="C364" s="46">
        <v>0.18049999999999899</v>
      </c>
    </row>
    <row r="365" spans="2:3" x14ac:dyDescent="0.25">
      <c r="B365" s="46">
        <v>0.17578125</v>
      </c>
      <c r="C365" s="46">
        <v>0.180999999999999</v>
      </c>
    </row>
    <row r="366" spans="2:3" x14ac:dyDescent="0.25">
      <c r="B366" s="46">
        <v>-0.32421875</v>
      </c>
      <c r="C366" s="46">
        <v>0.181499999999999</v>
      </c>
    </row>
    <row r="367" spans="2:3" x14ac:dyDescent="0.25">
      <c r="B367" s="46">
        <v>0.67578125</v>
      </c>
      <c r="C367" s="46">
        <v>0.181999999999999</v>
      </c>
    </row>
    <row r="368" spans="2:3" x14ac:dyDescent="0.25">
      <c r="B368" s="46">
        <v>-0.57421875</v>
      </c>
      <c r="C368" s="46">
        <v>0.182499999999999</v>
      </c>
    </row>
    <row r="369" spans="2:3" x14ac:dyDescent="0.25">
      <c r="B369" s="46">
        <v>0.42578125</v>
      </c>
      <c r="C369" s="46">
        <v>0.182999999999999</v>
      </c>
    </row>
    <row r="370" spans="2:3" x14ac:dyDescent="0.25">
      <c r="B370" s="46">
        <v>-7.421875E-2</v>
      </c>
      <c r="C370" s="46">
        <v>0.183499999999999</v>
      </c>
    </row>
    <row r="371" spans="2:3" x14ac:dyDescent="0.25">
      <c r="B371" s="46">
        <v>0.92578125</v>
      </c>
      <c r="C371" s="46">
        <v>0.183999999999999</v>
      </c>
    </row>
    <row r="372" spans="2:3" x14ac:dyDescent="0.25">
      <c r="B372" s="46">
        <v>-0.88671875</v>
      </c>
      <c r="C372" s="46">
        <v>0.184499999999999</v>
      </c>
    </row>
    <row r="373" spans="2:3" x14ac:dyDescent="0.25">
      <c r="B373" s="46">
        <v>0.11328125</v>
      </c>
      <c r="C373" s="46">
        <v>0.184999999999999</v>
      </c>
    </row>
    <row r="374" spans="2:3" x14ac:dyDescent="0.25">
      <c r="B374" s="46">
        <v>-0.38671875</v>
      </c>
      <c r="C374" s="46">
        <v>0.185499999999999</v>
      </c>
    </row>
    <row r="375" spans="2:3" x14ac:dyDescent="0.25">
      <c r="B375" s="46">
        <v>0.61328125</v>
      </c>
      <c r="C375" s="46">
        <v>0.185999999999999</v>
      </c>
    </row>
    <row r="376" spans="2:3" x14ac:dyDescent="0.25">
      <c r="B376" s="46">
        <v>-0.63671875</v>
      </c>
      <c r="C376" s="46">
        <v>0.186499999999999</v>
      </c>
    </row>
    <row r="377" spans="2:3" x14ac:dyDescent="0.25">
      <c r="B377" s="46">
        <v>0.36328125</v>
      </c>
      <c r="C377" s="46">
        <v>0.186999999999999</v>
      </c>
    </row>
    <row r="378" spans="2:3" x14ac:dyDescent="0.25">
      <c r="B378" s="46">
        <v>-0.13671875</v>
      </c>
      <c r="C378" s="46">
        <v>0.1875</v>
      </c>
    </row>
    <row r="379" spans="2:3" x14ac:dyDescent="0.25">
      <c r="B379" s="46">
        <v>0.86328125</v>
      </c>
      <c r="C379" s="46">
        <v>0.188</v>
      </c>
    </row>
    <row r="380" spans="2:3" x14ac:dyDescent="0.25">
      <c r="B380" s="46">
        <v>-0.76171875</v>
      </c>
      <c r="C380" s="46">
        <v>0.1885</v>
      </c>
    </row>
    <row r="381" spans="2:3" x14ac:dyDescent="0.25">
      <c r="B381" s="46">
        <v>0.23828125</v>
      </c>
      <c r="C381" s="46">
        <v>0.189</v>
      </c>
    </row>
    <row r="382" spans="2:3" x14ac:dyDescent="0.25">
      <c r="B382" s="46">
        <v>-0.26171875</v>
      </c>
      <c r="C382" s="46">
        <v>0.1895</v>
      </c>
    </row>
    <row r="383" spans="2:3" x14ac:dyDescent="0.25">
      <c r="B383" s="46">
        <v>0.73828125</v>
      </c>
      <c r="C383" s="46">
        <v>0.19</v>
      </c>
    </row>
    <row r="384" spans="2:3" x14ac:dyDescent="0.25">
      <c r="B384" s="46">
        <v>-0.51171875</v>
      </c>
      <c r="C384" s="46">
        <v>0.1905</v>
      </c>
    </row>
    <row r="385" spans="2:3" x14ac:dyDescent="0.25">
      <c r="B385" s="46">
        <v>0.48828125</v>
      </c>
      <c r="C385" s="46">
        <v>0.191</v>
      </c>
    </row>
    <row r="386" spans="2:3" x14ac:dyDescent="0.25">
      <c r="B386" s="46">
        <v>-1.171875E-2</v>
      </c>
      <c r="C386" s="46">
        <v>0.1915</v>
      </c>
    </row>
    <row r="387" spans="2:3" x14ac:dyDescent="0.25">
      <c r="B387" s="46">
        <v>0.98828125</v>
      </c>
      <c r="C387" s="46">
        <v>0.192</v>
      </c>
    </row>
    <row r="388" spans="2:3" x14ac:dyDescent="0.25">
      <c r="B388" s="46">
        <v>-0.98828125</v>
      </c>
      <c r="C388" s="46">
        <v>0.1925</v>
      </c>
    </row>
    <row r="389" spans="2:3" x14ac:dyDescent="0.25">
      <c r="B389" s="46">
        <v>1.171875E-2</v>
      </c>
      <c r="C389" s="46">
        <v>0.193</v>
      </c>
    </row>
    <row r="390" spans="2:3" x14ac:dyDescent="0.25">
      <c r="B390" s="46">
        <v>-0.48828125</v>
      </c>
      <c r="C390" s="46">
        <v>0.19350000000000001</v>
      </c>
    </row>
    <row r="391" spans="2:3" x14ac:dyDescent="0.25">
      <c r="B391" s="46">
        <v>0.51171875</v>
      </c>
      <c r="C391" s="46">
        <v>0.19400000000000001</v>
      </c>
    </row>
    <row r="392" spans="2:3" x14ac:dyDescent="0.25">
      <c r="B392" s="46">
        <v>-0.73828125</v>
      </c>
      <c r="C392" s="46">
        <v>0.19450000000000001</v>
      </c>
    </row>
    <row r="393" spans="2:3" x14ac:dyDescent="0.25">
      <c r="B393" s="46">
        <v>0.26171875</v>
      </c>
      <c r="C393" s="46">
        <v>0.19500000000000001</v>
      </c>
    </row>
    <row r="394" spans="2:3" x14ac:dyDescent="0.25">
      <c r="B394" s="46">
        <v>-0.23828125</v>
      </c>
      <c r="C394" s="46">
        <v>0.19550000000000001</v>
      </c>
    </row>
    <row r="395" spans="2:3" x14ac:dyDescent="0.25">
      <c r="B395" s="46">
        <v>0.76171875</v>
      </c>
      <c r="C395" s="46">
        <v>0.19600000000000001</v>
      </c>
    </row>
    <row r="396" spans="2:3" x14ac:dyDescent="0.25">
      <c r="B396" s="46">
        <v>-0.86328125</v>
      </c>
      <c r="C396" s="46">
        <v>0.19650000000000001</v>
      </c>
    </row>
    <row r="397" spans="2:3" x14ac:dyDescent="0.25">
      <c r="B397" s="46">
        <v>0.13671875</v>
      </c>
      <c r="C397" s="46">
        <v>0.19700000000000001</v>
      </c>
    </row>
    <row r="398" spans="2:3" x14ac:dyDescent="0.25">
      <c r="B398" s="46">
        <v>-0.36328125</v>
      </c>
      <c r="C398" s="46">
        <v>0.19750000000000001</v>
      </c>
    </row>
    <row r="399" spans="2:3" x14ac:dyDescent="0.25">
      <c r="B399" s="46">
        <v>0.63671875</v>
      </c>
      <c r="C399" s="46">
        <v>0.19800000000000001</v>
      </c>
    </row>
    <row r="400" spans="2:3" x14ac:dyDescent="0.25">
      <c r="B400" s="46">
        <v>-0.61328125</v>
      </c>
      <c r="C400" s="46">
        <v>0.19850000000000001</v>
      </c>
    </row>
    <row r="401" spans="2:3" x14ac:dyDescent="0.25">
      <c r="B401" s="46">
        <v>0.38671875</v>
      </c>
      <c r="C401" s="46">
        <v>0.19900000000000001</v>
      </c>
    </row>
    <row r="402" spans="2:3" x14ac:dyDescent="0.25">
      <c r="B402" s="46">
        <v>-0.11328125</v>
      </c>
      <c r="C402" s="46">
        <v>0.19950000000000001</v>
      </c>
    </row>
    <row r="403" spans="2:3" x14ac:dyDescent="0.25">
      <c r="B403" s="46">
        <v>0.88671875</v>
      </c>
      <c r="C403" s="46">
        <v>0.2</v>
      </c>
    </row>
    <row r="404" spans="2:3" x14ac:dyDescent="0.25">
      <c r="B404" s="46">
        <v>-0.92578125</v>
      </c>
      <c r="C404" s="46">
        <v>0.20050000000000001</v>
      </c>
    </row>
    <row r="405" spans="2:3" x14ac:dyDescent="0.25">
      <c r="B405" s="46">
        <v>7.421875E-2</v>
      </c>
      <c r="C405" s="46">
        <v>0.20100000000000001</v>
      </c>
    </row>
    <row r="406" spans="2:3" x14ac:dyDescent="0.25">
      <c r="B406" s="46">
        <v>-0.42578125</v>
      </c>
      <c r="C406" s="46">
        <v>0.20150000000000001</v>
      </c>
    </row>
    <row r="407" spans="2:3" x14ac:dyDescent="0.25">
      <c r="B407" s="46">
        <v>0.57421875</v>
      </c>
      <c r="C407" s="46">
        <v>0.20200000000000001</v>
      </c>
    </row>
    <row r="408" spans="2:3" x14ac:dyDescent="0.25">
      <c r="B408" s="46">
        <v>-0.67578125</v>
      </c>
      <c r="C408" s="46">
        <v>0.20250000000000001</v>
      </c>
    </row>
    <row r="409" spans="2:3" x14ac:dyDescent="0.25">
      <c r="B409" s="46">
        <v>0.32421875</v>
      </c>
      <c r="C409" s="46">
        <v>0.20300000000000001</v>
      </c>
    </row>
    <row r="410" spans="2:3" x14ac:dyDescent="0.25">
      <c r="B410" s="46">
        <v>-0.17578125</v>
      </c>
      <c r="C410" s="46">
        <v>0.20349999999999999</v>
      </c>
    </row>
    <row r="411" spans="2:3" x14ac:dyDescent="0.25">
      <c r="B411" s="46">
        <v>0.82421875</v>
      </c>
      <c r="C411" s="46">
        <v>0.20399999999999999</v>
      </c>
    </row>
    <row r="412" spans="2:3" x14ac:dyDescent="0.25">
      <c r="B412" s="46">
        <v>-0.80078125</v>
      </c>
      <c r="C412" s="46">
        <v>0.20449999999999999</v>
      </c>
    </row>
    <row r="413" spans="2:3" x14ac:dyDescent="0.25">
      <c r="B413" s="46">
        <v>0.19921875</v>
      </c>
      <c r="C413" s="46">
        <v>0.20499999999999999</v>
      </c>
    </row>
    <row r="414" spans="2:3" x14ac:dyDescent="0.25">
      <c r="B414" s="46">
        <v>-0.30078125</v>
      </c>
      <c r="C414" s="46">
        <v>0.20549999999999999</v>
      </c>
    </row>
    <row r="415" spans="2:3" x14ac:dyDescent="0.25">
      <c r="B415" s="46">
        <v>0.69921875</v>
      </c>
      <c r="C415" s="46">
        <v>0.20599999999999999</v>
      </c>
    </row>
    <row r="416" spans="2:3" x14ac:dyDescent="0.25">
      <c r="B416" s="46">
        <v>-0.55078125</v>
      </c>
      <c r="C416" s="46">
        <v>0.20649999999999999</v>
      </c>
    </row>
    <row r="417" spans="2:3" x14ac:dyDescent="0.25">
      <c r="B417" s="46">
        <v>0.44921875</v>
      </c>
      <c r="C417" s="46">
        <v>0.20699999999999999</v>
      </c>
    </row>
    <row r="418" spans="2:3" x14ac:dyDescent="0.25">
      <c r="B418" s="46">
        <v>-5.078125E-2</v>
      </c>
      <c r="C418" s="46">
        <v>0.20749999999999999</v>
      </c>
    </row>
    <row r="419" spans="2:3" x14ac:dyDescent="0.25">
      <c r="B419" s="46">
        <v>0.94921875</v>
      </c>
      <c r="C419" s="46">
        <v>0.20799999999999999</v>
      </c>
    </row>
    <row r="420" spans="2:3" x14ac:dyDescent="0.25">
      <c r="B420" s="46">
        <v>-0.95703125</v>
      </c>
      <c r="C420" s="46">
        <v>0.20849999999999899</v>
      </c>
    </row>
    <row r="421" spans="2:3" x14ac:dyDescent="0.25">
      <c r="B421" s="46">
        <v>4.296875E-2</v>
      </c>
      <c r="C421" s="46">
        <v>0.20899999999999899</v>
      </c>
    </row>
    <row r="422" spans="2:3" x14ac:dyDescent="0.25">
      <c r="B422" s="46">
        <v>-0.45703125</v>
      </c>
      <c r="C422" s="46">
        <v>0.20949999999999899</v>
      </c>
    </row>
    <row r="423" spans="2:3" x14ac:dyDescent="0.25">
      <c r="B423" s="46">
        <v>0.54296875</v>
      </c>
      <c r="C423" s="46">
        <v>0.20999999999999899</v>
      </c>
    </row>
    <row r="424" spans="2:3" x14ac:dyDescent="0.25">
      <c r="B424" s="46">
        <v>-0.70703125</v>
      </c>
      <c r="C424" s="46">
        <v>0.21049999999999899</v>
      </c>
    </row>
    <row r="425" spans="2:3" x14ac:dyDescent="0.25">
      <c r="B425" s="46">
        <v>0.29296875</v>
      </c>
      <c r="C425" s="46">
        <v>0.21099999999999899</v>
      </c>
    </row>
    <row r="426" spans="2:3" x14ac:dyDescent="0.25">
      <c r="B426" s="46">
        <v>-0.20703125</v>
      </c>
      <c r="C426" s="46">
        <v>0.21149999999999899</v>
      </c>
    </row>
    <row r="427" spans="2:3" x14ac:dyDescent="0.25">
      <c r="B427" s="46">
        <v>0.79296875</v>
      </c>
      <c r="C427" s="46">
        <v>0.21199999999999899</v>
      </c>
    </row>
    <row r="428" spans="2:3" x14ac:dyDescent="0.25">
      <c r="B428" s="46">
        <v>-0.83203125</v>
      </c>
      <c r="C428" s="46">
        <v>0.212499999999999</v>
      </c>
    </row>
    <row r="429" spans="2:3" x14ac:dyDescent="0.25">
      <c r="B429" s="46">
        <v>0.16796875</v>
      </c>
      <c r="C429" s="46">
        <v>0.212999999999999</v>
      </c>
    </row>
    <row r="430" spans="2:3" x14ac:dyDescent="0.25">
      <c r="B430" s="46">
        <v>-0.33203125</v>
      </c>
      <c r="C430" s="46">
        <v>0.213499999999999</v>
      </c>
    </row>
    <row r="431" spans="2:3" x14ac:dyDescent="0.25">
      <c r="B431" s="46">
        <v>0.66796875</v>
      </c>
      <c r="C431" s="46">
        <v>0.213999999999999</v>
      </c>
    </row>
    <row r="432" spans="2:3" x14ac:dyDescent="0.25">
      <c r="B432" s="46">
        <v>-0.58203125</v>
      </c>
      <c r="C432" s="46">
        <v>0.214499999999999</v>
      </c>
    </row>
    <row r="433" spans="2:3" x14ac:dyDescent="0.25">
      <c r="B433" s="46">
        <v>0.41796875</v>
      </c>
      <c r="C433" s="46">
        <v>0.214999999999999</v>
      </c>
    </row>
    <row r="434" spans="2:3" x14ac:dyDescent="0.25">
      <c r="B434" s="46">
        <v>-8.203125E-2</v>
      </c>
      <c r="C434" s="46">
        <v>0.215499999999999</v>
      </c>
    </row>
    <row r="435" spans="2:3" x14ac:dyDescent="0.25">
      <c r="B435" s="46">
        <v>0.91796875</v>
      </c>
      <c r="C435" s="46">
        <v>0.215999999999999</v>
      </c>
    </row>
    <row r="436" spans="2:3" x14ac:dyDescent="0.25">
      <c r="B436" s="46">
        <v>-0.89453125</v>
      </c>
      <c r="C436" s="46">
        <v>0.216499999999999</v>
      </c>
    </row>
    <row r="437" spans="2:3" x14ac:dyDescent="0.25">
      <c r="B437" s="46">
        <v>0.10546875</v>
      </c>
      <c r="C437" s="46">
        <v>0.216999999999999</v>
      </c>
    </row>
    <row r="438" spans="2:3" x14ac:dyDescent="0.25">
      <c r="B438" s="46">
        <v>-0.39453125</v>
      </c>
      <c r="C438" s="46">
        <v>0.217499999999999</v>
      </c>
    </row>
    <row r="439" spans="2:3" x14ac:dyDescent="0.25">
      <c r="B439" s="46">
        <v>0.60546875</v>
      </c>
      <c r="C439" s="46">
        <v>0.217999999999999</v>
      </c>
    </row>
    <row r="440" spans="2:3" x14ac:dyDescent="0.25">
      <c r="B440" s="46">
        <v>-0.64453125</v>
      </c>
      <c r="C440" s="46">
        <v>0.218499999999999</v>
      </c>
    </row>
    <row r="441" spans="2:3" x14ac:dyDescent="0.25">
      <c r="B441" s="46">
        <v>0.35546875</v>
      </c>
      <c r="C441" s="46">
        <v>0.219</v>
      </c>
    </row>
    <row r="442" spans="2:3" x14ac:dyDescent="0.25">
      <c r="B442" s="46">
        <v>-0.14453125</v>
      </c>
      <c r="C442" s="46">
        <v>0.2195</v>
      </c>
    </row>
    <row r="443" spans="2:3" x14ac:dyDescent="0.25">
      <c r="B443" s="46">
        <v>0.85546875</v>
      </c>
      <c r="C443" s="46">
        <v>0.22</v>
      </c>
    </row>
    <row r="444" spans="2:3" x14ac:dyDescent="0.25">
      <c r="B444" s="46">
        <v>-0.76953125</v>
      </c>
      <c r="C444" s="46">
        <v>0.2205</v>
      </c>
    </row>
    <row r="445" spans="2:3" x14ac:dyDescent="0.25">
      <c r="B445" s="46">
        <v>0.23046875</v>
      </c>
      <c r="C445" s="46">
        <v>0.221</v>
      </c>
    </row>
    <row r="446" spans="2:3" x14ac:dyDescent="0.25">
      <c r="B446" s="46">
        <v>-0.26953125</v>
      </c>
      <c r="C446" s="46">
        <v>0.2215</v>
      </c>
    </row>
    <row r="447" spans="2:3" x14ac:dyDescent="0.25">
      <c r="B447" s="46">
        <v>0.73046875</v>
      </c>
      <c r="C447" s="46">
        <v>0.222</v>
      </c>
    </row>
    <row r="448" spans="2:3" x14ac:dyDescent="0.25">
      <c r="B448" s="46">
        <v>-0.51953125</v>
      </c>
      <c r="C448" s="46">
        <v>0.2225</v>
      </c>
    </row>
    <row r="449" spans="2:3" x14ac:dyDescent="0.25">
      <c r="B449" s="46">
        <v>0.48046875</v>
      </c>
      <c r="C449" s="46">
        <v>0.223</v>
      </c>
    </row>
    <row r="450" spans="2:3" x14ac:dyDescent="0.25">
      <c r="B450" s="46">
        <v>-1.953125E-2</v>
      </c>
      <c r="C450" s="46">
        <v>0.2235</v>
      </c>
    </row>
    <row r="451" spans="2:3" x14ac:dyDescent="0.25">
      <c r="B451" s="46">
        <v>0.98046875</v>
      </c>
      <c r="C451" s="46">
        <v>0.224</v>
      </c>
    </row>
    <row r="452" spans="2:3" x14ac:dyDescent="0.25">
      <c r="B452" s="46">
        <v>-0.97265625</v>
      </c>
      <c r="C452" s="46">
        <v>0.22450000000000001</v>
      </c>
    </row>
    <row r="453" spans="2:3" x14ac:dyDescent="0.25">
      <c r="B453" s="46">
        <v>2.734375E-2</v>
      </c>
      <c r="C453" s="46">
        <v>0.22500000000000001</v>
      </c>
    </row>
    <row r="454" spans="2:3" x14ac:dyDescent="0.25">
      <c r="B454" s="46">
        <v>-0.47265625</v>
      </c>
      <c r="C454" s="46">
        <v>0.22550000000000001</v>
      </c>
    </row>
    <row r="455" spans="2:3" x14ac:dyDescent="0.25">
      <c r="B455" s="46">
        <v>0.52734375</v>
      </c>
      <c r="C455" s="46">
        <v>0.22600000000000001</v>
      </c>
    </row>
    <row r="456" spans="2:3" x14ac:dyDescent="0.25">
      <c r="B456" s="46">
        <v>-0.72265625</v>
      </c>
      <c r="C456" s="46">
        <v>0.22650000000000001</v>
      </c>
    </row>
    <row r="457" spans="2:3" x14ac:dyDescent="0.25">
      <c r="B457" s="46">
        <v>0.27734375</v>
      </c>
      <c r="C457" s="46">
        <v>0.22700000000000001</v>
      </c>
    </row>
    <row r="458" spans="2:3" x14ac:dyDescent="0.25">
      <c r="B458" s="46">
        <v>-0.22265625</v>
      </c>
      <c r="C458" s="46">
        <v>0.22750000000000001</v>
      </c>
    </row>
    <row r="459" spans="2:3" x14ac:dyDescent="0.25">
      <c r="B459" s="46">
        <v>0.77734375</v>
      </c>
      <c r="C459" s="46">
        <v>0.22800000000000001</v>
      </c>
    </row>
    <row r="460" spans="2:3" x14ac:dyDescent="0.25">
      <c r="B460" s="46">
        <v>-0.84765625</v>
      </c>
      <c r="C460" s="46">
        <v>0.22850000000000001</v>
      </c>
    </row>
    <row r="461" spans="2:3" x14ac:dyDescent="0.25">
      <c r="B461" s="46">
        <v>0.15234375</v>
      </c>
      <c r="C461" s="46">
        <v>0.22900000000000001</v>
      </c>
    </row>
    <row r="462" spans="2:3" x14ac:dyDescent="0.25">
      <c r="B462" s="46">
        <v>-0.34765625</v>
      </c>
      <c r="C462" s="46">
        <v>0.22950000000000001</v>
      </c>
    </row>
    <row r="463" spans="2:3" x14ac:dyDescent="0.25">
      <c r="B463" s="46">
        <v>0.65234375</v>
      </c>
      <c r="C463" s="46">
        <v>0.23</v>
      </c>
    </row>
    <row r="464" spans="2:3" x14ac:dyDescent="0.25">
      <c r="B464" s="46">
        <v>-0.59765625</v>
      </c>
      <c r="C464" s="46">
        <v>0.23050000000000001</v>
      </c>
    </row>
    <row r="465" spans="2:3" x14ac:dyDescent="0.25">
      <c r="B465" s="46">
        <v>0.40234375</v>
      </c>
      <c r="C465" s="46">
        <v>0.23100000000000001</v>
      </c>
    </row>
    <row r="466" spans="2:3" x14ac:dyDescent="0.25">
      <c r="B466" s="46">
        <v>-9.765625E-2</v>
      </c>
      <c r="C466" s="46">
        <v>0.23150000000000001</v>
      </c>
    </row>
    <row r="467" spans="2:3" x14ac:dyDescent="0.25">
      <c r="B467" s="46">
        <v>0.90234375</v>
      </c>
      <c r="C467" s="46">
        <v>0.23200000000000001</v>
      </c>
    </row>
    <row r="468" spans="2:3" x14ac:dyDescent="0.25">
      <c r="B468" s="46">
        <v>-0.91015625</v>
      </c>
      <c r="C468" s="46">
        <v>0.23250000000000001</v>
      </c>
    </row>
    <row r="469" spans="2:3" x14ac:dyDescent="0.25">
      <c r="B469" s="46">
        <v>8.984375E-2</v>
      </c>
      <c r="C469" s="46">
        <v>0.23300000000000001</v>
      </c>
    </row>
    <row r="470" spans="2:3" x14ac:dyDescent="0.25">
      <c r="B470" s="46">
        <v>-0.41015625</v>
      </c>
      <c r="C470" s="46">
        <v>0.23350000000000001</v>
      </c>
    </row>
    <row r="471" spans="2:3" x14ac:dyDescent="0.25">
      <c r="B471" s="46">
        <v>0.58984375</v>
      </c>
      <c r="C471" s="46">
        <v>0.23400000000000001</v>
      </c>
    </row>
    <row r="472" spans="2:3" x14ac:dyDescent="0.25">
      <c r="B472" s="46">
        <v>-0.66015625</v>
      </c>
      <c r="C472" s="46">
        <v>0.23449999999999999</v>
      </c>
    </row>
    <row r="473" spans="2:3" x14ac:dyDescent="0.25">
      <c r="B473" s="46">
        <v>0.33984375</v>
      </c>
      <c r="C473" s="46">
        <v>0.23499999999999999</v>
      </c>
    </row>
    <row r="474" spans="2:3" x14ac:dyDescent="0.25">
      <c r="B474" s="46">
        <v>-0.16015625</v>
      </c>
      <c r="C474" s="46">
        <v>0.23549999999999999</v>
      </c>
    </row>
    <row r="475" spans="2:3" x14ac:dyDescent="0.25">
      <c r="B475" s="46">
        <v>0.83984375</v>
      </c>
      <c r="C475" s="46">
        <v>0.23599999999999999</v>
      </c>
    </row>
    <row r="476" spans="2:3" x14ac:dyDescent="0.25">
      <c r="B476" s="46">
        <v>-0.78515625</v>
      </c>
      <c r="C476" s="46">
        <v>0.23649999999999999</v>
      </c>
    </row>
    <row r="477" spans="2:3" x14ac:dyDescent="0.25">
      <c r="B477" s="46">
        <v>0.21484375</v>
      </c>
      <c r="C477" s="46">
        <v>0.23699999999999999</v>
      </c>
    </row>
    <row r="478" spans="2:3" x14ac:dyDescent="0.25">
      <c r="B478" s="46">
        <v>-0.28515625</v>
      </c>
      <c r="C478" s="46">
        <v>0.23749999999999999</v>
      </c>
    </row>
    <row r="479" spans="2:3" x14ac:dyDescent="0.25">
      <c r="B479" s="46">
        <v>0.71484375</v>
      </c>
      <c r="C479" s="46">
        <v>0.23799999999999999</v>
      </c>
    </row>
    <row r="480" spans="2:3" x14ac:dyDescent="0.25">
      <c r="B480" s="46">
        <v>-0.53515625</v>
      </c>
      <c r="C480" s="46">
        <v>0.23849999999999999</v>
      </c>
    </row>
    <row r="481" spans="2:3" x14ac:dyDescent="0.25">
      <c r="B481" s="46">
        <v>0.46484375</v>
      </c>
      <c r="C481" s="46">
        <v>0.23899999999999999</v>
      </c>
    </row>
    <row r="482" spans="2:3" x14ac:dyDescent="0.25">
      <c r="B482" s="46">
        <v>-3.515625E-2</v>
      </c>
      <c r="C482" s="46">
        <v>0.23949999999999999</v>
      </c>
    </row>
    <row r="483" spans="2:3" x14ac:dyDescent="0.25">
      <c r="B483" s="46">
        <v>0.96484375</v>
      </c>
      <c r="C483" s="46">
        <v>0.23999999999999899</v>
      </c>
    </row>
    <row r="484" spans="2:3" x14ac:dyDescent="0.25">
      <c r="B484" s="46">
        <v>-0.94140625</v>
      </c>
      <c r="C484" s="46">
        <v>0.24049999999999899</v>
      </c>
    </row>
    <row r="485" spans="2:3" x14ac:dyDescent="0.25">
      <c r="B485" s="46">
        <v>5.859375E-2</v>
      </c>
      <c r="C485" s="46">
        <v>0.24099999999999899</v>
      </c>
    </row>
    <row r="486" spans="2:3" x14ac:dyDescent="0.25">
      <c r="B486" s="46">
        <v>-0.44140625</v>
      </c>
      <c r="C486" s="46">
        <v>0.24149999999999899</v>
      </c>
    </row>
    <row r="487" spans="2:3" x14ac:dyDescent="0.25">
      <c r="B487" s="46">
        <v>0.55859375</v>
      </c>
      <c r="C487" s="46">
        <v>0.24199999999999899</v>
      </c>
    </row>
    <row r="488" spans="2:3" x14ac:dyDescent="0.25">
      <c r="B488" s="46">
        <v>-0.69140625</v>
      </c>
      <c r="C488" s="46">
        <v>0.24249999999999899</v>
      </c>
    </row>
    <row r="489" spans="2:3" x14ac:dyDescent="0.25">
      <c r="B489" s="46">
        <v>0.30859375</v>
      </c>
      <c r="C489" s="46">
        <v>0.24299999999999899</v>
      </c>
    </row>
    <row r="490" spans="2:3" x14ac:dyDescent="0.25">
      <c r="B490" s="46">
        <v>-0.19140625</v>
      </c>
      <c r="C490" s="46">
        <v>0.243499999999999</v>
      </c>
    </row>
    <row r="491" spans="2:3" x14ac:dyDescent="0.25">
      <c r="B491" s="46">
        <v>0.80859375</v>
      </c>
      <c r="C491" s="46">
        <v>0.243999999999999</v>
      </c>
    </row>
    <row r="492" spans="2:3" x14ac:dyDescent="0.25">
      <c r="B492" s="46">
        <v>-0.81640625</v>
      </c>
      <c r="C492" s="46">
        <v>0.244499999999999</v>
      </c>
    </row>
    <row r="493" spans="2:3" x14ac:dyDescent="0.25">
      <c r="B493" s="46">
        <v>0.18359375</v>
      </c>
      <c r="C493" s="46">
        <v>0.244999999999999</v>
      </c>
    </row>
    <row r="494" spans="2:3" x14ac:dyDescent="0.25">
      <c r="B494" s="46">
        <v>-0.31640625</v>
      </c>
      <c r="C494" s="46">
        <v>0.245499999999999</v>
      </c>
    </row>
    <row r="495" spans="2:3" x14ac:dyDescent="0.25">
      <c r="B495" s="46">
        <v>0.68359375</v>
      </c>
      <c r="C495" s="46">
        <v>0.245999999999999</v>
      </c>
    </row>
    <row r="496" spans="2:3" x14ac:dyDescent="0.25">
      <c r="B496" s="46">
        <v>-0.56640625</v>
      </c>
      <c r="C496" s="46">
        <v>0.246499999999999</v>
      </c>
    </row>
    <row r="497" spans="2:3" x14ac:dyDescent="0.25">
      <c r="B497" s="46">
        <v>0.43359375</v>
      </c>
      <c r="C497" s="46">
        <v>0.246999999999999</v>
      </c>
    </row>
    <row r="498" spans="2:3" x14ac:dyDescent="0.25">
      <c r="B498" s="46">
        <v>-6.640625E-2</v>
      </c>
      <c r="C498" s="46">
        <v>0.247499999999999</v>
      </c>
    </row>
    <row r="499" spans="2:3" x14ac:dyDescent="0.25">
      <c r="B499" s="46">
        <v>0.93359375</v>
      </c>
      <c r="C499" s="46">
        <v>0.247999999999999</v>
      </c>
    </row>
    <row r="500" spans="2:3" x14ac:dyDescent="0.25">
      <c r="B500" s="46">
        <v>-0.87890625</v>
      </c>
      <c r="C500" s="46">
        <v>0.248499999999999</v>
      </c>
    </row>
    <row r="501" spans="2:3" x14ac:dyDescent="0.25">
      <c r="B501" s="46">
        <v>0.12109375</v>
      </c>
      <c r="C501" s="46">
        <v>0.248999999999999</v>
      </c>
    </row>
    <row r="502" spans="2:3" x14ac:dyDescent="0.25">
      <c r="B502" s="46">
        <v>-0.37890625</v>
      </c>
      <c r="C502" s="46">
        <v>0.249499999999999</v>
      </c>
    </row>
    <row r="503" spans="2:3" x14ac:dyDescent="0.25">
      <c r="B503" s="46">
        <v>0.62109375</v>
      </c>
      <c r="C503" s="46">
        <v>0.25</v>
      </c>
    </row>
    <row r="504" spans="2:3" x14ac:dyDescent="0.25">
      <c r="B504" s="46">
        <v>-0.62890625</v>
      </c>
      <c r="C504" s="46">
        <v>0.2505</v>
      </c>
    </row>
    <row r="505" spans="2:3" x14ac:dyDescent="0.25">
      <c r="B505" s="46">
        <v>0.37109375</v>
      </c>
      <c r="C505" s="46">
        <v>0.251</v>
      </c>
    </row>
    <row r="506" spans="2:3" x14ac:dyDescent="0.25">
      <c r="B506" s="46">
        <v>-0.12890625</v>
      </c>
      <c r="C506" s="46">
        <v>0.2515</v>
      </c>
    </row>
    <row r="507" spans="2:3" x14ac:dyDescent="0.25">
      <c r="B507" s="46">
        <v>0.87109375</v>
      </c>
      <c r="C507" s="46">
        <v>0.252</v>
      </c>
    </row>
    <row r="508" spans="2:3" x14ac:dyDescent="0.25">
      <c r="B508" s="46">
        <v>-0.75390625</v>
      </c>
      <c r="C508" s="46">
        <v>0.2525</v>
      </c>
    </row>
    <row r="509" spans="2:3" x14ac:dyDescent="0.25">
      <c r="B509" s="46">
        <v>0.24609375</v>
      </c>
      <c r="C509" s="46">
        <v>0.253</v>
      </c>
    </row>
    <row r="510" spans="2:3" x14ac:dyDescent="0.25">
      <c r="B510" s="46">
        <v>-0.25390625</v>
      </c>
      <c r="C510" s="46">
        <v>0.2535</v>
      </c>
    </row>
    <row r="511" spans="2:3" x14ac:dyDescent="0.25">
      <c r="B511" s="46">
        <v>0.74609375</v>
      </c>
      <c r="C511" s="46">
        <v>0.254</v>
      </c>
    </row>
    <row r="512" spans="2:3" x14ac:dyDescent="0.25">
      <c r="B512" s="46">
        <v>-0.50390625</v>
      </c>
      <c r="C512" s="46">
        <v>0.2545</v>
      </c>
    </row>
    <row r="513" spans="2:3" x14ac:dyDescent="0.25">
      <c r="B513" s="46">
        <v>0.49609375</v>
      </c>
      <c r="C513" s="46">
        <v>0.255</v>
      </c>
    </row>
    <row r="514" spans="2:3" x14ac:dyDescent="0.25">
      <c r="B514" s="46">
        <v>-3.90625E-3</v>
      </c>
      <c r="C514" s="46">
        <v>0.2555</v>
      </c>
    </row>
    <row r="515" spans="2:3" x14ac:dyDescent="0.25">
      <c r="B515" s="46">
        <v>0.99609375</v>
      </c>
      <c r="C515" s="46">
        <v>0.25600000000000001</v>
      </c>
    </row>
    <row r="516" spans="2:3" x14ac:dyDescent="0.25">
      <c r="B516" s="46">
        <v>-0.998046875</v>
      </c>
      <c r="C516" s="46">
        <v>0.25650000000000001</v>
      </c>
    </row>
    <row r="517" spans="2:3" x14ac:dyDescent="0.25">
      <c r="B517" s="46">
        <v>1.953125E-3</v>
      </c>
      <c r="C517" s="46">
        <v>0.25700000000000001</v>
      </c>
    </row>
    <row r="518" spans="2:3" x14ac:dyDescent="0.25">
      <c r="B518" s="46">
        <v>-0.498046875</v>
      </c>
      <c r="C518" s="46">
        <v>0.25750000000000001</v>
      </c>
    </row>
    <row r="519" spans="2:3" x14ac:dyDescent="0.25">
      <c r="B519" s="46">
        <v>0.501953125</v>
      </c>
      <c r="C519" s="46">
        <v>0.25800000000000001</v>
      </c>
    </row>
    <row r="520" spans="2:3" x14ac:dyDescent="0.25">
      <c r="B520" s="46">
        <v>-0.748046875</v>
      </c>
      <c r="C520" s="46">
        <v>0.25850000000000001</v>
      </c>
    </row>
    <row r="521" spans="2:3" x14ac:dyDescent="0.25">
      <c r="B521" s="46">
        <v>0.251953125</v>
      </c>
      <c r="C521" s="46">
        <v>0.25900000000000001</v>
      </c>
    </row>
    <row r="522" spans="2:3" x14ac:dyDescent="0.25">
      <c r="B522" s="46">
        <v>-0.248046875</v>
      </c>
      <c r="C522" s="46">
        <v>0.25950000000000001</v>
      </c>
    </row>
    <row r="523" spans="2:3" x14ac:dyDescent="0.25">
      <c r="B523" s="46">
        <v>0.751953125</v>
      </c>
      <c r="C523" s="46">
        <v>0.26</v>
      </c>
    </row>
    <row r="524" spans="2:3" x14ac:dyDescent="0.25">
      <c r="B524" s="46">
        <v>-0.873046875</v>
      </c>
      <c r="C524" s="46">
        <v>0.26050000000000001</v>
      </c>
    </row>
    <row r="525" spans="2:3" x14ac:dyDescent="0.25">
      <c r="B525" s="46">
        <v>0.126953125</v>
      </c>
      <c r="C525" s="46">
        <v>0.26100000000000001</v>
      </c>
    </row>
    <row r="526" spans="2:3" x14ac:dyDescent="0.25">
      <c r="B526" s="46">
        <v>-0.373046875</v>
      </c>
      <c r="C526" s="46">
        <v>0.26150000000000001</v>
      </c>
    </row>
    <row r="527" spans="2:3" x14ac:dyDescent="0.25">
      <c r="B527" s="46">
        <v>0.626953125</v>
      </c>
      <c r="C527" s="46">
        <v>0.26200000000000001</v>
      </c>
    </row>
    <row r="528" spans="2:3" x14ac:dyDescent="0.25">
      <c r="B528" s="46">
        <v>-0.623046875</v>
      </c>
      <c r="C528" s="46">
        <v>0.26250000000000001</v>
      </c>
    </row>
    <row r="529" spans="2:3" x14ac:dyDescent="0.25">
      <c r="B529" s="46">
        <v>0.376953125</v>
      </c>
      <c r="C529" s="46">
        <v>0.26300000000000001</v>
      </c>
    </row>
    <row r="530" spans="2:3" x14ac:dyDescent="0.25">
      <c r="B530" s="46">
        <v>-0.123046875</v>
      </c>
      <c r="C530" s="46">
        <v>0.26350000000000001</v>
      </c>
    </row>
    <row r="531" spans="2:3" x14ac:dyDescent="0.25">
      <c r="B531" s="46">
        <v>0.876953125</v>
      </c>
      <c r="C531" s="46">
        <v>0.26400000000000001</v>
      </c>
    </row>
    <row r="532" spans="2:3" x14ac:dyDescent="0.25">
      <c r="B532" s="46">
        <v>-0.935546875</v>
      </c>
      <c r="C532" s="46">
        <v>0.26450000000000001</v>
      </c>
    </row>
    <row r="533" spans="2:3" x14ac:dyDescent="0.25">
      <c r="B533" s="46">
        <v>6.4453125E-2</v>
      </c>
      <c r="C533" s="46">
        <v>0.26500000000000001</v>
      </c>
    </row>
    <row r="534" spans="2:3" x14ac:dyDescent="0.25">
      <c r="B534" s="46">
        <v>-0.435546875</v>
      </c>
      <c r="C534" s="46">
        <v>0.26550000000000001</v>
      </c>
    </row>
    <row r="535" spans="2:3" x14ac:dyDescent="0.25">
      <c r="B535" s="46">
        <v>0.564453125</v>
      </c>
      <c r="C535" s="46">
        <v>0.26600000000000001</v>
      </c>
    </row>
    <row r="536" spans="2:3" x14ac:dyDescent="0.25">
      <c r="B536" s="46">
        <v>-0.685546875</v>
      </c>
      <c r="C536" s="46">
        <v>0.26650000000000001</v>
      </c>
    </row>
    <row r="537" spans="2:3" x14ac:dyDescent="0.25">
      <c r="B537" s="46">
        <v>0.314453125</v>
      </c>
      <c r="C537" s="46">
        <v>0.26700000000000002</v>
      </c>
    </row>
    <row r="538" spans="2:3" x14ac:dyDescent="0.25">
      <c r="B538" s="46">
        <v>-0.185546875</v>
      </c>
      <c r="C538" s="46">
        <v>0.26750000000000002</v>
      </c>
    </row>
    <row r="539" spans="2:3" x14ac:dyDescent="0.25">
      <c r="B539" s="46">
        <v>0.814453125</v>
      </c>
      <c r="C539" s="46">
        <v>0.26800000000000002</v>
      </c>
    </row>
    <row r="540" spans="2:3" x14ac:dyDescent="0.25">
      <c r="B540" s="46">
        <v>-0.810546875</v>
      </c>
      <c r="C540" s="46">
        <v>0.26850000000000002</v>
      </c>
    </row>
    <row r="541" spans="2:3" x14ac:dyDescent="0.25">
      <c r="B541" s="46">
        <v>0.189453125</v>
      </c>
      <c r="C541" s="46">
        <v>0.26900000000000002</v>
      </c>
    </row>
    <row r="542" spans="2:3" x14ac:dyDescent="0.25">
      <c r="B542" s="46">
        <v>-0.310546875</v>
      </c>
      <c r="C542" s="46">
        <v>0.26950000000000002</v>
      </c>
    </row>
    <row r="543" spans="2:3" x14ac:dyDescent="0.25">
      <c r="B543" s="46">
        <v>0.689453125</v>
      </c>
      <c r="C543" s="46">
        <v>0.27</v>
      </c>
    </row>
    <row r="544" spans="2:3" x14ac:dyDescent="0.25">
      <c r="B544" s="46">
        <v>-0.560546875</v>
      </c>
      <c r="C544" s="46">
        <v>0.27050000000000002</v>
      </c>
    </row>
    <row r="545" spans="2:3" x14ac:dyDescent="0.25">
      <c r="B545" s="46">
        <v>0.439453125</v>
      </c>
      <c r="C545" s="46">
        <v>0.27100000000000002</v>
      </c>
    </row>
    <row r="546" spans="2:3" x14ac:dyDescent="0.25">
      <c r="B546" s="46">
        <v>-6.0546875E-2</v>
      </c>
      <c r="C546" s="46">
        <v>0.27150000000000002</v>
      </c>
    </row>
    <row r="547" spans="2:3" x14ac:dyDescent="0.25">
      <c r="B547" s="46">
        <v>0.939453125</v>
      </c>
      <c r="C547" s="46">
        <v>0.27200000000000002</v>
      </c>
    </row>
    <row r="548" spans="2:3" x14ac:dyDescent="0.25">
      <c r="B548" s="46">
        <v>-0.966796875</v>
      </c>
      <c r="C548" s="46">
        <v>0.27250000000000002</v>
      </c>
    </row>
    <row r="549" spans="2:3" x14ac:dyDescent="0.25">
      <c r="B549" s="46">
        <v>3.3203125E-2</v>
      </c>
      <c r="C549" s="46">
        <v>0.27300000000000002</v>
      </c>
    </row>
    <row r="550" spans="2:3" x14ac:dyDescent="0.25">
      <c r="B550" s="46">
        <v>-0.466796875</v>
      </c>
      <c r="C550" s="46">
        <v>0.27350000000000002</v>
      </c>
    </row>
    <row r="551" spans="2:3" x14ac:dyDescent="0.25">
      <c r="B551" s="46">
        <v>0.533203125</v>
      </c>
      <c r="C551" s="46">
        <v>0.27400000000000002</v>
      </c>
    </row>
    <row r="552" spans="2:3" x14ac:dyDescent="0.25">
      <c r="B552" s="46">
        <v>-0.716796875</v>
      </c>
      <c r="C552" s="46">
        <v>0.27450000000000002</v>
      </c>
    </row>
    <row r="553" spans="2:3" x14ac:dyDescent="0.25">
      <c r="B553" s="46">
        <v>0.283203125</v>
      </c>
      <c r="C553" s="46">
        <v>0.27500000000000002</v>
      </c>
    </row>
    <row r="554" spans="2:3" x14ac:dyDescent="0.25">
      <c r="B554" s="46">
        <v>-0.216796875</v>
      </c>
      <c r="C554" s="46">
        <v>0.27550000000000002</v>
      </c>
    </row>
    <row r="555" spans="2:3" x14ac:dyDescent="0.25">
      <c r="B555" s="46">
        <v>0.783203125</v>
      </c>
      <c r="C555" s="46">
        <v>0.27600000000000002</v>
      </c>
    </row>
    <row r="556" spans="2:3" x14ac:dyDescent="0.25">
      <c r="B556" s="46">
        <v>-0.841796875</v>
      </c>
      <c r="C556" s="46">
        <v>0.27650000000000002</v>
      </c>
    </row>
    <row r="557" spans="2:3" x14ac:dyDescent="0.25">
      <c r="B557" s="46">
        <v>0.158203125</v>
      </c>
      <c r="C557" s="46">
        <v>0.27700000000000002</v>
      </c>
    </row>
    <row r="558" spans="2:3" x14ac:dyDescent="0.25">
      <c r="B558" s="46">
        <v>-0.341796875</v>
      </c>
      <c r="C558" s="46">
        <v>0.27750000000000002</v>
      </c>
    </row>
    <row r="559" spans="2:3" x14ac:dyDescent="0.25">
      <c r="B559" s="46">
        <v>0.658203125</v>
      </c>
      <c r="C559" s="46">
        <v>0.27800000000000002</v>
      </c>
    </row>
    <row r="560" spans="2:3" x14ac:dyDescent="0.25">
      <c r="B560" s="46">
        <v>-0.591796875</v>
      </c>
      <c r="C560" s="46">
        <v>0.27850000000000003</v>
      </c>
    </row>
    <row r="561" spans="2:3" x14ac:dyDescent="0.25">
      <c r="B561" s="46">
        <v>0.408203125</v>
      </c>
      <c r="C561" s="46">
        <v>0.27900000000000003</v>
      </c>
    </row>
    <row r="562" spans="2:3" x14ac:dyDescent="0.25">
      <c r="B562" s="46">
        <v>-9.1796875E-2</v>
      </c>
      <c r="C562" s="46">
        <v>0.27950000000000003</v>
      </c>
    </row>
    <row r="563" spans="2:3" x14ac:dyDescent="0.25">
      <c r="B563" s="46">
        <v>0.908203125</v>
      </c>
      <c r="C563" s="46">
        <v>0.28000000000000003</v>
      </c>
    </row>
    <row r="564" spans="2:3" x14ac:dyDescent="0.25">
      <c r="B564" s="46">
        <v>-0.904296875</v>
      </c>
      <c r="C564" s="46">
        <v>0.28050000000000003</v>
      </c>
    </row>
    <row r="565" spans="2:3" x14ac:dyDescent="0.25">
      <c r="B565" s="46">
        <v>9.5703125E-2</v>
      </c>
      <c r="C565" s="46">
        <v>0.28100000000000003</v>
      </c>
    </row>
    <row r="566" spans="2:3" x14ac:dyDescent="0.25">
      <c r="B566" s="46">
        <v>-0.404296875</v>
      </c>
      <c r="C566" s="46">
        <v>0.28149999999999997</v>
      </c>
    </row>
    <row r="567" spans="2:3" x14ac:dyDescent="0.25">
      <c r="B567" s="46">
        <v>0.595703125</v>
      </c>
      <c r="C567" s="46">
        <v>0.28199999999999997</v>
      </c>
    </row>
    <row r="568" spans="2:3" x14ac:dyDescent="0.25">
      <c r="B568" s="46">
        <v>-0.654296875</v>
      </c>
      <c r="C568" s="46">
        <v>0.28249999999999997</v>
      </c>
    </row>
    <row r="569" spans="2:3" x14ac:dyDescent="0.25">
      <c r="B569" s="46">
        <v>0.345703125</v>
      </c>
      <c r="C569" s="46">
        <v>0.28299999999999997</v>
      </c>
    </row>
    <row r="570" spans="2:3" x14ac:dyDescent="0.25">
      <c r="B570" s="46">
        <v>-0.154296875</v>
      </c>
      <c r="C570" s="46">
        <v>0.28349999999999997</v>
      </c>
    </row>
    <row r="571" spans="2:3" x14ac:dyDescent="0.25">
      <c r="B571" s="46">
        <v>0.845703125</v>
      </c>
      <c r="C571" s="46">
        <v>0.28399999999999997</v>
      </c>
    </row>
    <row r="572" spans="2:3" x14ac:dyDescent="0.25">
      <c r="B572" s="46">
        <v>-0.779296875</v>
      </c>
      <c r="C572" s="46">
        <v>0.28449999999999998</v>
      </c>
    </row>
    <row r="573" spans="2:3" x14ac:dyDescent="0.25">
      <c r="B573" s="46">
        <v>0.220703125</v>
      </c>
      <c r="C573" s="46">
        <v>0.28499999999999998</v>
      </c>
    </row>
    <row r="574" spans="2:3" x14ac:dyDescent="0.25">
      <c r="B574" s="46">
        <v>-0.279296875</v>
      </c>
      <c r="C574" s="46">
        <v>0.28549999999999998</v>
      </c>
    </row>
    <row r="575" spans="2:3" x14ac:dyDescent="0.25">
      <c r="B575" s="46">
        <v>0.720703125</v>
      </c>
      <c r="C575" s="46">
        <v>0.28599999999999998</v>
      </c>
    </row>
    <row r="576" spans="2:3" x14ac:dyDescent="0.25">
      <c r="B576" s="46">
        <v>-0.529296875</v>
      </c>
      <c r="C576" s="46">
        <v>0.28649999999999998</v>
      </c>
    </row>
    <row r="577" spans="2:3" x14ac:dyDescent="0.25">
      <c r="B577" s="46">
        <v>0.470703125</v>
      </c>
      <c r="C577" s="46">
        <v>0.28699999999999998</v>
      </c>
    </row>
    <row r="578" spans="2:3" x14ac:dyDescent="0.25">
      <c r="B578" s="46">
        <v>-2.9296875E-2</v>
      </c>
      <c r="C578" s="46">
        <v>0.28749999999999998</v>
      </c>
    </row>
    <row r="579" spans="2:3" x14ac:dyDescent="0.25">
      <c r="B579" s="46">
        <v>0.970703125</v>
      </c>
      <c r="C579" s="46">
        <v>0.28799999999999998</v>
      </c>
    </row>
    <row r="580" spans="2:3" x14ac:dyDescent="0.25">
      <c r="B580" s="46">
        <v>-0.982421875</v>
      </c>
      <c r="C580" s="46">
        <v>0.28849999999999898</v>
      </c>
    </row>
    <row r="581" spans="2:3" x14ac:dyDescent="0.25">
      <c r="B581" s="46">
        <v>1.7578125E-2</v>
      </c>
      <c r="C581" s="46">
        <v>0.28899999999999898</v>
      </c>
    </row>
    <row r="582" spans="2:3" x14ac:dyDescent="0.25">
      <c r="B582" s="46">
        <v>-0.482421875</v>
      </c>
      <c r="C582" s="46">
        <v>0.28949999999999898</v>
      </c>
    </row>
    <row r="583" spans="2:3" x14ac:dyDescent="0.25">
      <c r="B583" s="46">
        <v>0.517578125</v>
      </c>
      <c r="C583" s="46">
        <v>0.28999999999999898</v>
      </c>
    </row>
    <row r="584" spans="2:3" x14ac:dyDescent="0.25">
      <c r="B584" s="46">
        <v>-0.732421875</v>
      </c>
      <c r="C584" s="46">
        <v>0.29049999999999898</v>
      </c>
    </row>
    <row r="585" spans="2:3" x14ac:dyDescent="0.25">
      <c r="B585" s="46">
        <v>0.267578125</v>
      </c>
      <c r="C585" s="46">
        <v>0.29099999999999898</v>
      </c>
    </row>
    <row r="586" spans="2:3" x14ac:dyDescent="0.25">
      <c r="B586" s="46">
        <v>-0.232421875</v>
      </c>
      <c r="C586" s="46">
        <v>0.29149999999999898</v>
      </c>
    </row>
    <row r="587" spans="2:3" x14ac:dyDescent="0.25">
      <c r="B587" s="46">
        <v>0.767578125</v>
      </c>
      <c r="C587" s="46">
        <v>0.29199999999999898</v>
      </c>
    </row>
    <row r="588" spans="2:3" x14ac:dyDescent="0.25">
      <c r="B588" s="46">
        <v>-0.857421875</v>
      </c>
      <c r="C588" s="46">
        <v>0.29249999999999898</v>
      </c>
    </row>
    <row r="589" spans="2:3" x14ac:dyDescent="0.25">
      <c r="B589" s="46">
        <v>0.142578125</v>
      </c>
      <c r="C589" s="46">
        <v>0.29299999999999898</v>
      </c>
    </row>
    <row r="590" spans="2:3" x14ac:dyDescent="0.25">
      <c r="B590" s="46">
        <v>-0.357421875</v>
      </c>
      <c r="C590" s="46">
        <v>0.29349999999999898</v>
      </c>
    </row>
    <row r="591" spans="2:3" x14ac:dyDescent="0.25">
      <c r="B591" s="46">
        <v>0.642578125</v>
      </c>
      <c r="C591" s="46">
        <v>0.29399999999999898</v>
      </c>
    </row>
    <row r="592" spans="2:3" x14ac:dyDescent="0.25">
      <c r="B592" s="46">
        <v>-0.607421875</v>
      </c>
      <c r="C592" s="46">
        <v>0.29449999999999898</v>
      </c>
    </row>
    <row r="593" spans="2:3" x14ac:dyDescent="0.25">
      <c r="B593" s="46">
        <v>0.392578125</v>
      </c>
      <c r="C593" s="46">
        <v>0.29499999999999899</v>
      </c>
    </row>
    <row r="594" spans="2:3" x14ac:dyDescent="0.25">
      <c r="B594" s="46">
        <v>-0.107421875</v>
      </c>
      <c r="C594" s="46">
        <v>0.29549999999999899</v>
      </c>
    </row>
    <row r="595" spans="2:3" x14ac:dyDescent="0.25">
      <c r="B595" s="46">
        <v>0.892578125</v>
      </c>
      <c r="C595" s="46">
        <v>0.29599999999999899</v>
      </c>
    </row>
    <row r="596" spans="2:3" x14ac:dyDescent="0.25">
      <c r="B596" s="46">
        <v>-0.919921875</v>
      </c>
      <c r="C596" s="46">
        <v>0.29649999999999899</v>
      </c>
    </row>
    <row r="597" spans="2:3" x14ac:dyDescent="0.25">
      <c r="B597" s="46">
        <v>8.0078125E-2</v>
      </c>
      <c r="C597" s="46">
        <v>0.29699999999999899</v>
      </c>
    </row>
    <row r="598" spans="2:3" x14ac:dyDescent="0.25">
      <c r="B598" s="46">
        <v>-0.419921875</v>
      </c>
      <c r="C598" s="46">
        <v>0.29749999999999899</v>
      </c>
    </row>
    <row r="599" spans="2:3" x14ac:dyDescent="0.25">
      <c r="B599" s="46">
        <v>0.580078125</v>
      </c>
      <c r="C599" s="46">
        <v>0.29799999999999899</v>
      </c>
    </row>
    <row r="600" spans="2:3" x14ac:dyDescent="0.25">
      <c r="B600" s="46">
        <v>-0.669921875</v>
      </c>
      <c r="C600" s="46">
        <v>0.29849999999999899</v>
      </c>
    </row>
    <row r="601" spans="2:3" x14ac:dyDescent="0.25">
      <c r="B601" s="46">
        <v>0.330078125</v>
      </c>
      <c r="C601" s="46">
        <v>0.29899999999999899</v>
      </c>
    </row>
    <row r="602" spans="2:3" x14ac:dyDescent="0.25">
      <c r="B602" s="46">
        <v>-0.169921875</v>
      </c>
      <c r="C602" s="46">
        <v>0.29949999999999899</v>
      </c>
    </row>
    <row r="603" spans="2:3" x14ac:dyDescent="0.25">
      <c r="B603" s="46">
        <v>0.830078125</v>
      </c>
      <c r="C603" s="46">
        <v>0.29999999999999899</v>
      </c>
    </row>
    <row r="604" spans="2:3" x14ac:dyDescent="0.25">
      <c r="B604" s="46">
        <v>-0.794921875</v>
      </c>
      <c r="C604" s="46">
        <v>0.30049999999999899</v>
      </c>
    </row>
    <row r="605" spans="2:3" x14ac:dyDescent="0.25">
      <c r="B605" s="46">
        <v>0.205078125</v>
      </c>
      <c r="C605" s="46">
        <v>0.30099999999999899</v>
      </c>
    </row>
    <row r="606" spans="2:3" x14ac:dyDescent="0.25">
      <c r="B606" s="46">
        <v>-0.294921875</v>
      </c>
      <c r="C606" s="46">
        <v>0.30149999999999899</v>
      </c>
    </row>
    <row r="607" spans="2:3" x14ac:dyDescent="0.25">
      <c r="B607" s="46">
        <v>0.705078125</v>
      </c>
      <c r="C607" s="46">
        <v>0.30199999999999899</v>
      </c>
    </row>
    <row r="608" spans="2:3" x14ac:dyDescent="0.25">
      <c r="B608" s="46">
        <v>-0.544921875</v>
      </c>
      <c r="C608" s="46">
        <v>0.30249999999999899</v>
      </c>
    </row>
    <row r="609" spans="2:3" x14ac:dyDescent="0.25">
      <c r="B609" s="46">
        <v>0.455078125</v>
      </c>
      <c r="C609" s="46">
        <v>0.30299999999999899</v>
      </c>
    </row>
    <row r="610" spans="2:3" x14ac:dyDescent="0.25">
      <c r="B610" s="46">
        <v>-4.4921875E-2</v>
      </c>
      <c r="C610" s="46">
        <v>0.30349999999999899</v>
      </c>
    </row>
    <row r="611" spans="2:3" x14ac:dyDescent="0.25">
      <c r="B611" s="46">
        <v>0.955078125</v>
      </c>
      <c r="C611" s="46">
        <v>0.30399999999999899</v>
      </c>
    </row>
    <row r="612" spans="2:3" x14ac:dyDescent="0.25">
      <c r="B612" s="46">
        <v>-0.951171875</v>
      </c>
      <c r="C612" s="46">
        <v>0.30449999999999899</v>
      </c>
    </row>
    <row r="613" spans="2:3" x14ac:dyDescent="0.25">
      <c r="B613" s="46">
        <v>4.8828125E-2</v>
      </c>
      <c r="C613" s="46">
        <v>0.30499999999999899</v>
      </c>
    </row>
    <row r="614" spans="2:3" x14ac:dyDescent="0.25">
      <c r="B614" s="46">
        <v>-0.451171875</v>
      </c>
      <c r="C614" s="46">
        <v>0.30549999999999899</v>
      </c>
    </row>
    <row r="615" spans="2:3" x14ac:dyDescent="0.25">
      <c r="B615" s="46">
        <v>0.548828125</v>
      </c>
      <c r="C615" s="46">
        <v>0.305999999999999</v>
      </c>
    </row>
    <row r="616" spans="2:3" x14ac:dyDescent="0.25">
      <c r="B616" s="46">
        <v>-0.701171875</v>
      </c>
      <c r="C616" s="46">
        <v>0.306499999999999</v>
      </c>
    </row>
    <row r="617" spans="2:3" x14ac:dyDescent="0.25">
      <c r="B617" s="46">
        <v>0.298828125</v>
      </c>
      <c r="C617" s="46">
        <v>0.306999999999999</v>
      </c>
    </row>
    <row r="618" spans="2:3" x14ac:dyDescent="0.25">
      <c r="B618" s="46">
        <v>-0.201171875</v>
      </c>
      <c r="C618" s="46">
        <v>0.307499999999999</v>
      </c>
    </row>
    <row r="619" spans="2:3" x14ac:dyDescent="0.25">
      <c r="B619" s="46">
        <v>0.798828125</v>
      </c>
      <c r="C619" s="46">
        <v>0.307999999999999</v>
      </c>
    </row>
    <row r="620" spans="2:3" x14ac:dyDescent="0.25">
      <c r="B620" s="46">
        <v>-0.826171875</v>
      </c>
      <c r="C620" s="46">
        <v>0.308499999999999</v>
      </c>
    </row>
    <row r="621" spans="2:3" x14ac:dyDescent="0.25">
      <c r="B621" s="46">
        <v>0.173828125</v>
      </c>
      <c r="C621" s="46">
        <v>0.308999999999999</v>
      </c>
    </row>
    <row r="622" spans="2:3" x14ac:dyDescent="0.25">
      <c r="B622" s="46">
        <v>-0.326171875</v>
      </c>
      <c r="C622" s="46">
        <v>0.309499999999999</v>
      </c>
    </row>
    <row r="623" spans="2:3" x14ac:dyDescent="0.25">
      <c r="B623" s="46">
        <v>0.673828125</v>
      </c>
      <c r="C623" s="46">
        <v>0.309999999999999</v>
      </c>
    </row>
    <row r="624" spans="2:3" x14ac:dyDescent="0.25">
      <c r="B624" s="46">
        <v>-0.576171875</v>
      </c>
      <c r="C624" s="46">
        <v>0.310499999999999</v>
      </c>
    </row>
    <row r="625" spans="2:3" x14ac:dyDescent="0.25">
      <c r="B625" s="46">
        <v>0.423828125</v>
      </c>
      <c r="C625" s="46">
        <v>0.310999999999999</v>
      </c>
    </row>
    <row r="626" spans="2:3" x14ac:dyDescent="0.25">
      <c r="B626" s="46">
        <v>-7.6171875E-2</v>
      </c>
      <c r="C626" s="46">
        <v>0.311499999999999</v>
      </c>
    </row>
    <row r="627" spans="2:3" x14ac:dyDescent="0.25">
      <c r="B627" s="46">
        <v>0.923828125</v>
      </c>
      <c r="C627" s="46">
        <v>0.311999999999999</v>
      </c>
    </row>
    <row r="628" spans="2:3" x14ac:dyDescent="0.25">
      <c r="B628" s="46">
        <v>-0.888671875</v>
      </c>
      <c r="C628" s="46">
        <v>0.3125</v>
      </c>
    </row>
    <row r="629" spans="2:3" x14ac:dyDescent="0.25">
      <c r="B629" s="46">
        <v>0.111328125</v>
      </c>
      <c r="C629" s="46">
        <v>0.313</v>
      </c>
    </row>
    <row r="630" spans="2:3" x14ac:dyDescent="0.25">
      <c r="B630" s="46">
        <v>-0.388671875</v>
      </c>
      <c r="C630" s="46">
        <v>0.3135</v>
      </c>
    </row>
    <row r="631" spans="2:3" x14ac:dyDescent="0.25">
      <c r="B631" s="46">
        <v>0.611328125</v>
      </c>
      <c r="C631" s="46">
        <v>0.314</v>
      </c>
    </row>
    <row r="632" spans="2:3" x14ac:dyDescent="0.25">
      <c r="B632" s="46">
        <v>-0.638671875</v>
      </c>
      <c r="C632" s="46">
        <v>0.3145</v>
      </c>
    </row>
    <row r="633" spans="2:3" x14ac:dyDescent="0.25">
      <c r="B633" s="46">
        <v>0.361328125</v>
      </c>
      <c r="C633" s="46">
        <v>0.315</v>
      </c>
    </row>
    <row r="634" spans="2:3" x14ac:dyDescent="0.25">
      <c r="B634" s="46">
        <v>-0.138671875</v>
      </c>
      <c r="C634" s="46">
        <v>0.3155</v>
      </c>
    </row>
    <row r="635" spans="2:3" x14ac:dyDescent="0.25">
      <c r="B635" s="46">
        <v>0.861328125</v>
      </c>
      <c r="C635" s="46">
        <v>0.316</v>
      </c>
    </row>
    <row r="636" spans="2:3" x14ac:dyDescent="0.25">
      <c r="B636" s="46">
        <v>-0.763671875</v>
      </c>
      <c r="C636" s="46">
        <v>0.3165</v>
      </c>
    </row>
    <row r="637" spans="2:3" x14ac:dyDescent="0.25">
      <c r="B637" s="46">
        <v>0.236328125</v>
      </c>
      <c r="C637" s="46">
        <v>0.317</v>
      </c>
    </row>
    <row r="638" spans="2:3" x14ac:dyDescent="0.25">
      <c r="B638" s="46">
        <v>-0.263671875</v>
      </c>
      <c r="C638" s="46">
        <v>0.3175</v>
      </c>
    </row>
    <row r="639" spans="2:3" x14ac:dyDescent="0.25">
      <c r="B639" s="46">
        <v>0.736328125</v>
      </c>
      <c r="C639" s="46">
        <v>0.318</v>
      </c>
    </row>
    <row r="640" spans="2:3" x14ac:dyDescent="0.25">
      <c r="B640" s="46">
        <v>-0.513671875</v>
      </c>
      <c r="C640" s="46">
        <v>0.31850000000000001</v>
      </c>
    </row>
    <row r="641" spans="2:3" x14ac:dyDescent="0.25">
      <c r="B641" s="46">
        <v>0.486328125</v>
      </c>
      <c r="C641" s="46">
        <v>0.31900000000000001</v>
      </c>
    </row>
    <row r="642" spans="2:3" x14ac:dyDescent="0.25">
      <c r="B642" s="46">
        <v>-1.3671875E-2</v>
      </c>
      <c r="C642" s="46">
        <v>0.31950000000000001</v>
      </c>
    </row>
    <row r="643" spans="2:3" x14ac:dyDescent="0.25">
      <c r="B643" s="46">
        <v>0.986328125</v>
      </c>
      <c r="C643" s="46">
        <v>0.32</v>
      </c>
    </row>
    <row r="644" spans="2:3" x14ac:dyDescent="0.25">
      <c r="B644" s="46">
        <v>-0.990234375</v>
      </c>
      <c r="C644" s="46">
        <v>0.32050000000000001</v>
      </c>
    </row>
    <row r="645" spans="2:3" x14ac:dyDescent="0.25">
      <c r="B645" s="46">
        <v>9.765625E-3</v>
      </c>
      <c r="C645" s="46">
        <v>0.32100000000000001</v>
      </c>
    </row>
    <row r="646" spans="2:3" x14ac:dyDescent="0.25">
      <c r="B646" s="46">
        <v>-0.490234375</v>
      </c>
      <c r="C646" s="46">
        <v>0.32150000000000001</v>
      </c>
    </row>
    <row r="647" spans="2:3" x14ac:dyDescent="0.25">
      <c r="B647" s="46">
        <v>0.509765625</v>
      </c>
      <c r="C647" s="46">
        <v>0.32200000000000001</v>
      </c>
    </row>
    <row r="648" spans="2:3" x14ac:dyDescent="0.25">
      <c r="B648" s="46">
        <v>-0.740234375</v>
      </c>
      <c r="C648" s="46">
        <v>0.32250000000000001</v>
      </c>
    </row>
    <row r="649" spans="2:3" x14ac:dyDescent="0.25">
      <c r="B649" s="46">
        <v>0.259765625</v>
      </c>
      <c r="C649" s="46">
        <v>0.32300000000000001</v>
      </c>
    </row>
    <row r="650" spans="2:3" x14ac:dyDescent="0.25">
      <c r="B650" s="46">
        <v>-0.240234375</v>
      </c>
      <c r="C650" s="46">
        <v>0.32350000000000001</v>
      </c>
    </row>
    <row r="651" spans="2:3" x14ac:dyDescent="0.25">
      <c r="B651" s="46">
        <v>0.759765625</v>
      </c>
      <c r="C651" s="46">
        <v>0.32400000000000001</v>
      </c>
    </row>
    <row r="652" spans="2:3" x14ac:dyDescent="0.25">
      <c r="B652" s="46">
        <v>-0.865234375</v>
      </c>
      <c r="C652" s="46">
        <v>0.32450000000000001</v>
      </c>
    </row>
    <row r="653" spans="2:3" x14ac:dyDescent="0.25">
      <c r="B653" s="46">
        <v>0.134765625</v>
      </c>
      <c r="C653" s="46">
        <v>0.32500000000000001</v>
      </c>
    </row>
    <row r="654" spans="2:3" x14ac:dyDescent="0.25">
      <c r="B654" s="46">
        <v>-0.365234375</v>
      </c>
      <c r="C654" s="46">
        <v>0.32550000000000001</v>
      </c>
    </row>
    <row r="655" spans="2:3" x14ac:dyDescent="0.25">
      <c r="B655" s="46">
        <v>0.634765625</v>
      </c>
      <c r="C655" s="46">
        <v>0.32600000000000001</v>
      </c>
    </row>
    <row r="656" spans="2:3" x14ac:dyDescent="0.25">
      <c r="B656" s="46">
        <v>-0.615234375</v>
      </c>
      <c r="C656" s="46">
        <v>0.32650000000000001</v>
      </c>
    </row>
    <row r="657" spans="2:3" x14ac:dyDescent="0.25">
      <c r="B657" s="46">
        <v>0.384765625</v>
      </c>
      <c r="C657" s="46">
        <v>0.32700000000000001</v>
      </c>
    </row>
    <row r="658" spans="2:3" x14ac:dyDescent="0.25">
      <c r="B658" s="46">
        <v>-0.115234375</v>
      </c>
      <c r="C658" s="46">
        <v>0.32750000000000001</v>
      </c>
    </row>
    <row r="659" spans="2:3" x14ac:dyDescent="0.25">
      <c r="B659" s="46">
        <v>0.884765625</v>
      </c>
      <c r="C659" s="46">
        <v>0.32800000000000001</v>
      </c>
    </row>
    <row r="660" spans="2:3" x14ac:dyDescent="0.25">
      <c r="B660" s="46">
        <v>-0.927734375</v>
      </c>
      <c r="C660" s="46">
        <v>0.32850000000000001</v>
      </c>
    </row>
    <row r="661" spans="2:3" x14ac:dyDescent="0.25">
      <c r="B661" s="46">
        <v>7.2265625E-2</v>
      </c>
      <c r="C661" s="46">
        <v>0.32900000000000001</v>
      </c>
    </row>
    <row r="662" spans="2:3" x14ac:dyDescent="0.25">
      <c r="B662" s="46">
        <v>-0.427734375</v>
      </c>
      <c r="C662" s="46">
        <v>0.32950000000000002</v>
      </c>
    </row>
    <row r="663" spans="2:3" x14ac:dyDescent="0.25">
      <c r="B663" s="46">
        <v>0.572265625</v>
      </c>
      <c r="C663" s="46">
        <v>0.33</v>
      </c>
    </row>
    <row r="664" spans="2:3" x14ac:dyDescent="0.25">
      <c r="B664" s="46">
        <v>-0.677734375</v>
      </c>
      <c r="C664" s="46">
        <v>0.33050000000000002</v>
      </c>
    </row>
    <row r="665" spans="2:3" x14ac:dyDescent="0.25">
      <c r="B665" s="46">
        <v>0.322265625</v>
      </c>
      <c r="C665" s="46">
        <v>0.33100000000000002</v>
      </c>
    </row>
    <row r="666" spans="2:3" x14ac:dyDescent="0.25">
      <c r="B666" s="46">
        <v>-0.177734375</v>
      </c>
      <c r="C666" s="46">
        <v>0.33150000000000002</v>
      </c>
    </row>
    <row r="667" spans="2:3" x14ac:dyDescent="0.25">
      <c r="B667" s="46">
        <v>0.822265625</v>
      </c>
      <c r="C667" s="46">
        <v>0.33200000000000002</v>
      </c>
    </row>
    <row r="668" spans="2:3" x14ac:dyDescent="0.25">
      <c r="B668" s="46">
        <v>-0.802734375</v>
      </c>
      <c r="C668" s="46">
        <v>0.33250000000000002</v>
      </c>
    </row>
    <row r="669" spans="2:3" x14ac:dyDescent="0.25">
      <c r="B669" s="46">
        <v>0.197265625</v>
      </c>
      <c r="C669" s="46">
        <v>0.33300000000000002</v>
      </c>
    </row>
    <row r="670" spans="2:3" x14ac:dyDescent="0.25">
      <c r="B670" s="46">
        <v>-0.302734375</v>
      </c>
      <c r="C670" s="46">
        <v>0.33350000000000002</v>
      </c>
    </row>
    <row r="671" spans="2:3" x14ac:dyDescent="0.25">
      <c r="B671" s="46">
        <v>0.697265625</v>
      </c>
      <c r="C671" s="46">
        <v>0.33400000000000002</v>
      </c>
    </row>
    <row r="672" spans="2:3" x14ac:dyDescent="0.25">
      <c r="B672" s="46">
        <v>-0.552734375</v>
      </c>
      <c r="C672" s="46">
        <v>0.33450000000000002</v>
      </c>
    </row>
    <row r="673" spans="2:3" x14ac:dyDescent="0.25">
      <c r="B673" s="46">
        <v>0.447265625</v>
      </c>
      <c r="C673" s="46">
        <v>0.33500000000000002</v>
      </c>
    </row>
    <row r="674" spans="2:3" x14ac:dyDescent="0.25">
      <c r="B674" s="46">
        <v>-5.2734375E-2</v>
      </c>
      <c r="C674" s="46">
        <v>0.33550000000000002</v>
      </c>
    </row>
    <row r="675" spans="2:3" x14ac:dyDescent="0.25">
      <c r="B675" s="46">
        <v>0.947265625</v>
      </c>
      <c r="C675" s="46">
        <v>0.33600000000000002</v>
      </c>
    </row>
    <row r="676" spans="2:3" x14ac:dyDescent="0.25">
      <c r="B676" s="46">
        <v>-0.958984375</v>
      </c>
      <c r="C676" s="46">
        <v>0.33650000000000002</v>
      </c>
    </row>
    <row r="677" spans="2:3" x14ac:dyDescent="0.25">
      <c r="B677" s="46">
        <v>4.1015625E-2</v>
      </c>
      <c r="C677" s="46">
        <v>0.33700000000000002</v>
      </c>
    </row>
    <row r="678" spans="2:3" x14ac:dyDescent="0.25">
      <c r="B678" s="46">
        <v>-0.458984375</v>
      </c>
      <c r="C678" s="46">
        <v>0.33750000000000002</v>
      </c>
    </row>
    <row r="679" spans="2:3" x14ac:dyDescent="0.25">
      <c r="B679" s="46">
        <v>0.541015625</v>
      </c>
      <c r="C679" s="46">
        <v>0.33800000000000002</v>
      </c>
    </row>
    <row r="680" spans="2:3" x14ac:dyDescent="0.25">
      <c r="B680" s="46">
        <v>-0.708984375</v>
      </c>
      <c r="C680" s="46">
        <v>0.33850000000000002</v>
      </c>
    </row>
    <row r="681" spans="2:3" x14ac:dyDescent="0.25">
      <c r="B681" s="46">
        <v>0.291015625</v>
      </c>
      <c r="C681" s="46">
        <v>0.33900000000000002</v>
      </c>
    </row>
    <row r="682" spans="2:3" x14ac:dyDescent="0.25">
      <c r="B682" s="46">
        <v>-0.208984375</v>
      </c>
      <c r="C682" s="46">
        <v>0.33950000000000002</v>
      </c>
    </row>
    <row r="683" spans="2:3" x14ac:dyDescent="0.25">
      <c r="B683" s="46">
        <v>0.791015625</v>
      </c>
      <c r="C683" s="46">
        <v>0.34</v>
      </c>
    </row>
    <row r="684" spans="2:3" x14ac:dyDescent="0.25">
      <c r="B684" s="46">
        <v>-0.833984375</v>
      </c>
      <c r="C684" s="46">
        <v>0.34050000000000002</v>
      </c>
    </row>
    <row r="685" spans="2:3" x14ac:dyDescent="0.25">
      <c r="B685" s="46">
        <v>0.166015625</v>
      </c>
      <c r="C685" s="46">
        <v>0.34100000000000003</v>
      </c>
    </row>
    <row r="686" spans="2:3" x14ac:dyDescent="0.25">
      <c r="B686" s="46">
        <v>-0.333984375</v>
      </c>
      <c r="C686" s="46">
        <v>0.34150000000000003</v>
      </c>
    </row>
    <row r="687" spans="2:3" x14ac:dyDescent="0.25">
      <c r="B687" s="46">
        <v>0.666015625</v>
      </c>
      <c r="C687" s="46">
        <v>0.34200000000000003</v>
      </c>
    </row>
    <row r="688" spans="2:3" x14ac:dyDescent="0.25">
      <c r="B688" s="46">
        <v>-0.583984375</v>
      </c>
      <c r="C688" s="46">
        <v>0.34250000000000003</v>
      </c>
    </row>
    <row r="689" spans="2:3" x14ac:dyDescent="0.25">
      <c r="B689" s="46">
        <v>0.416015625</v>
      </c>
      <c r="C689" s="46">
        <v>0.34300000000000003</v>
      </c>
    </row>
    <row r="690" spans="2:3" x14ac:dyDescent="0.25">
      <c r="B690" s="46">
        <v>-8.3984375E-2</v>
      </c>
      <c r="C690" s="46">
        <v>0.34350000000000003</v>
      </c>
    </row>
    <row r="691" spans="2:3" x14ac:dyDescent="0.25">
      <c r="B691" s="46">
        <v>0.916015625</v>
      </c>
      <c r="C691" s="46">
        <v>0.34399999999999997</v>
      </c>
    </row>
    <row r="692" spans="2:3" x14ac:dyDescent="0.25">
      <c r="B692" s="46">
        <v>-0.896484375</v>
      </c>
      <c r="C692" s="46">
        <v>0.34449999999999997</v>
      </c>
    </row>
    <row r="693" spans="2:3" x14ac:dyDescent="0.25">
      <c r="B693" s="46">
        <v>0.103515625</v>
      </c>
      <c r="C693" s="46">
        <v>0.34499999999999997</v>
      </c>
    </row>
    <row r="694" spans="2:3" x14ac:dyDescent="0.25">
      <c r="B694" s="46">
        <v>-0.396484375</v>
      </c>
      <c r="C694" s="46">
        <v>0.34549999999999997</v>
      </c>
    </row>
    <row r="695" spans="2:3" x14ac:dyDescent="0.25">
      <c r="B695" s="46">
        <v>0.603515625</v>
      </c>
      <c r="C695" s="46">
        <v>0.34599999999999997</v>
      </c>
    </row>
    <row r="696" spans="2:3" x14ac:dyDescent="0.25">
      <c r="B696" s="46">
        <v>-0.646484375</v>
      </c>
      <c r="C696" s="46">
        <v>0.34649999999999997</v>
      </c>
    </row>
    <row r="697" spans="2:3" x14ac:dyDescent="0.25">
      <c r="B697" s="46">
        <v>0.353515625</v>
      </c>
      <c r="C697" s="46">
        <v>0.34699999999999998</v>
      </c>
    </row>
    <row r="698" spans="2:3" x14ac:dyDescent="0.25">
      <c r="B698" s="46">
        <v>-0.146484375</v>
      </c>
      <c r="C698" s="46">
        <v>0.34749999999999998</v>
      </c>
    </row>
    <row r="699" spans="2:3" x14ac:dyDescent="0.25">
      <c r="B699" s="46">
        <v>0.853515625</v>
      </c>
      <c r="C699" s="46">
        <v>0.34799999999999998</v>
      </c>
    </row>
    <row r="700" spans="2:3" x14ac:dyDescent="0.25">
      <c r="B700" s="46">
        <v>-0.771484375</v>
      </c>
      <c r="C700" s="46">
        <v>0.34849999999999998</v>
      </c>
    </row>
    <row r="701" spans="2:3" x14ac:dyDescent="0.25">
      <c r="B701" s="46">
        <v>0.228515625</v>
      </c>
      <c r="C701" s="46">
        <v>0.34899999999999998</v>
      </c>
    </row>
    <row r="702" spans="2:3" x14ac:dyDescent="0.25">
      <c r="B702" s="46">
        <v>-0.271484375</v>
      </c>
      <c r="C702" s="46">
        <v>0.34949999999999998</v>
      </c>
    </row>
    <row r="703" spans="2:3" x14ac:dyDescent="0.25">
      <c r="B703" s="46">
        <v>0.728515625</v>
      </c>
      <c r="C703" s="46">
        <v>0.35</v>
      </c>
    </row>
    <row r="704" spans="2:3" x14ac:dyDescent="0.25">
      <c r="B704" s="46">
        <v>-0.521484375</v>
      </c>
      <c r="C704" s="46">
        <v>0.35049999999999998</v>
      </c>
    </row>
    <row r="705" spans="2:3" x14ac:dyDescent="0.25">
      <c r="B705" s="46">
        <v>0.478515625</v>
      </c>
      <c r="C705" s="46">
        <v>0.35099999999999998</v>
      </c>
    </row>
    <row r="706" spans="2:3" x14ac:dyDescent="0.25">
      <c r="B706" s="46">
        <v>-2.1484375E-2</v>
      </c>
      <c r="C706" s="46">
        <v>0.35149999999999998</v>
      </c>
    </row>
    <row r="707" spans="2:3" x14ac:dyDescent="0.25">
      <c r="B707" s="46">
        <v>0.978515625</v>
      </c>
      <c r="C707" s="46">
        <v>0.35199999999999898</v>
      </c>
    </row>
    <row r="708" spans="2:3" x14ac:dyDescent="0.25">
      <c r="B708" s="46">
        <v>-0.974609375</v>
      </c>
      <c r="C708" s="46">
        <v>0.35249999999999898</v>
      </c>
    </row>
    <row r="709" spans="2:3" x14ac:dyDescent="0.25">
      <c r="B709" s="46">
        <v>2.5390625E-2</v>
      </c>
      <c r="C709" s="46">
        <v>0.35299999999999898</v>
      </c>
    </row>
    <row r="710" spans="2:3" x14ac:dyDescent="0.25">
      <c r="B710" s="46">
        <v>-0.474609375</v>
      </c>
      <c r="C710" s="46">
        <v>0.35349999999999898</v>
      </c>
    </row>
    <row r="711" spans="2:3" x14ac:dyDescent="0.25">
      <c r="B711" s="46">
        <v>0.525390625</v>
      </c>
      <c r="C711" s="46">
        <v>0.35399999999999898</v>
      </c>
    </row>
    <row r="712" spans="2:3" x14ac:dyDescent="0.25">
      <c r="B712" s="46">
        <v>-0.724609375</v>
      </c>
      <c r="C712" s="46">
        <v>0.35449999999999898</v>
      </c>
    </row>
    <row r="713" spans="2:3" x14ac:dyDescent="0.25">
      <c r="B713" s="46">
        <v>0.275390625</v>
      </c>
      <c r="C713" s="46">
        <v>0.35499999999999898</v>
      </c>
    </row>
    <row r="714" spans="2:3" x14ac:dyDescent="0.25">
      <c r="B714" s="46">
        <v>-0.224609375</v>
      </c>
      <c r="C714" s="46">
        <v>0.35549999999999898</v>
      </c>
    </row>
    <row r="715" spans="2:3" x14ac:dyDescent="0.25">
      <c r="B715" s="46">
        <v>0.775390625</v>
      </c>
      <c r="C715" s="46">
        <v>0.35599999999999898</v>
      </c>
    </row>
    <row r="716" spans="2:3" x14ac:dyDescent="0.25">
      <c r="B716" s="46">
        <v>-0.849609375</v>
      </c>
      <c r="C716" s="46">
        <v>0.35649999999999898</v>
      </c>
    </row>
    <row r="717" spans="2:3" x14ac:dyDescent="0.25">
      <c r="B717" s="46">
        <v>0.150390625</v>
      </c>
      <c r="C717" s="46">
        <v>0.35699999999999898</v>
      </c>
    </row>
    <row r="718" spans="2:3" x14ac:dyDescent="0.25">
      <c r="B718" s="46">
        <v>-0.349609375</v>
      </c>
      <c r="C718" s="46">
        <v>0.35749999999999899</v>
      </c>
    </row>
    <row r="719" spans="2:3" x14ac:dyDescent="0.25">
      <c r="B719" s="46">
        <v>0.650390625</v>
      </c>
      <c r="C719" s="46">
        <v>0.35799999999999899</v>
      </c>
    </row>
    <row r="720" spans="2:3" x14ac:dyDescent="0.25">
      <c r="B720" s="46">
        <v>-0.599609375</v>
      </c>
      <c r="C720" s="46">
        <v>0.35849999999999899</v>
      </c>
    </row>
    <row r="721" spans="2:3" x14ac:dyDescent="0.25">
      <c r="B721" s="46">
        <v>0.400390625</v>
      </c>
      <c r="C721" s="46">
        <v>0.35899999999999899</v>
      </c>
    </row>
    <row r="722" spans="2:3" x14ac:dyDescent="0.25">
      <c r="B722" s="46">
        <v>-9.9609375E-2</v>
      </c>
      <c r="C722" s="46">
        <v>0.35949999999999899</v>
      </c>
    </row>
    <row r="723" spans="2:3" x14ac:dyDescent="0.25">
      <c r="B723" s="46">
        <v>0.900390625</v>
      </c>
      <c r="C723" s="46">
        <v>0.35999999999999899</v>
      </c>
    </row>
    <row r="724" spans="2:3" x14ac:dyDescent="0.25">
      <c r="B724" s="46">
        <v>-0.912109375</v>
      </c>
      <c r="C724" s="46">
        <v>0.36049999999999899</v>
      </c>
    </row>
    <row r="725" spans="2:3" x14ac:dyDescent="0.25">
      <c r="B725" s="46">
        <v>8.7890625E-2</v>
      </c>
      <c r="C725" s="46">
        <v>0.36099999999999899</v>
      </c>
    </row>
    <row r="726" spans="2:3" x14ac:dyDescent="0.25">
      <c r="B726" s="46">
        <v>-0.412109375</v>
      </c>
      <c r="C726" s="46">
        <v>0.36149999999999899</v>
      </c>
    </row>
    <row r="727" spans="2:3" x14ac:dyDescent="0.25">
      <c r="B727" s="46">
        <v>0.587890625</v>
      </c>
      <c r="C727" s="46">
        <v>0.36199999999999899</v>
      </c>
    </row>
    <row r="728" spans="2:3" x14ac:dyDescent="0.25">
      <c r="B728" s="46">
        <v>-0.662109375</v>
      </c>
      <c r="C728" s="46">
        <v>0.36249999999999899</v>
      </c>
    </row>
    <row r="729" spans="2:3" x14ac:dyDescent="0.25">
      <c r="B729" s="46">
        <v>0.337890625</v>
      </c>
      <c r="C729" s="46">
        <v>0.36299999999999899</v>
      </c>
    </row>
    <row r="730" spans="2:3" x14ac:dyDescent="0.25">
      <c r="B730" s="46">
        <v>-0.162109375</v>
      </c>
      <c r="C730" s="46">
        <v>0.36349999999999899</v>
      </c>
    </row>
    <row r="731" spans="2:3" x14ac:dyDescent="0.25">
      <c r="B731" s="46">
        <v>0.837890625</v>
      </c>
      <c r="C731" s="46">
        <v>0.36399999999999899</v>
      </c>
    </row>
    <row r="732" spans="2:3" x14ac:dyDescent="0.25">
      <c r="B732" s="46">
        <v>-0.787109375</v>
      </c>
      <c r="C732" s="46">
        <v>0.36449999999999899</v>
      </c>
    </row>
    <row r="733" spans="2:3" x14ac:dyDescent="0.25">
      <c r="B733" s="46">
        <v>0.212890625</v>
      </c>
      <c r="C733" s="46">
        <v>0.36499999999999899</v>
      </c>
    </row>
    <row r="734" spans="2:3" x14ac:dyDescent="0.25">
      <c r="B734" s="46">
        <v>-0.287109375</v>
      </c>
      <c r="C734" s="46">
        <v>0.36549999999999899</v>
      </c>
    </row>
    <row r="735" spans="2:3" x14ac:dyDescent="0.25">
      <c r="B735" s="46">
        <v>0.712890625</v>
      </c>
      <c r="C735" s="46">
        <v>0.36599999999999899</v>
      </c>
    </row>
    <row r="736" spans="2:3" x14ac:dyDescent="0.25">
      <c r="B736" s="46">
        <v>-0.537109375</v>
      </c>
      <c r="C736" s="46">
        <v>0.36649999999999899</v>
      </c>
    </row>
    <row r="737" spans="2:3" x14ac:dyDescent="0.25">
      <c r="B737" s="46">
        <v>0.462890625</v>
      </c>
      <c r="C737" s="46">
        <v>0.36699999999999899</v>
      </c>
    </row>
    <row r="738" spans="2:3" x14ac:dyDescent="0.25">
      <c r="B738" s="46">
        <v>-3.7109375E-2</v>
      </c>
      <c r="C738" s="46">
        <v>0.36749999999999899</v>
      </c>
    </row>
    <row r="739" spans="2:3" x14ac:dyDescent="0.25">
      <c r="B739" s="46">
        <v>0.962890625</v>
      </c>
      <c r="C739" s="46">
        <v>0.36799999999999899</v>
      </c>
    </row>
    <row r="740" spans="2:3" x14ac:dyDescent="0.25">
      <c r="B740" s="46">
        <v>-0.943359375</v>
      </c>
      <c r="C740" s="46">
        <v>0.368499999999999</v>
      </c>
    </row>
    <row r="741" spans="2:3" x14ac:dyDescent="0.25">
      <c r="B741" s="46">
        <v>5.6640625E-2</v>
      </c>
      <c r="C741" s="46">
        <v>0.368999999999999</v>
      </c>
    </row>
    <row r="742" spans="2:3" x14ac:dyDescent="0.25">
      <c r="B742" s="46">
        <v>-0.443359375</v>
      </c>
      <c r="C742" s="46">
        <v>0.369499999999999</v>
      </c>
    </row>
    <row r="743" spans="2:3" x14ac:dyDescent="0.25">
      <c r="B743" s="46">
        <v>0.556640625</v>
      </c>
      <c r="C743" s="46">
        <v>0.369999999999999</v>
      </c>
    </row>
    <row r="744" spans="2:3" x14ac:dyDescent="0.25">
      <c r="B744" s="46">
        <v>-0.693359375</v>
      </c>
      <c r="C744" s="46">
        <v>0.370499999999999</v>
      </c>
    </row>
    <row r="745" spans="2:3" x14ac:dyDescent="0.25">
      <c r="B745" s="46">
        <v>0.306640625</v>
      </c>
      <c r="C745" s="46">
        <v>0.370999999999999</v>
      </c>
    </row>
    <row r="746" spans="2:3" x14ac:dyDescent="0.25">
      <c r="B746" s="46">
        <v>-0.193359375</v>
      </c>
      <c r="C746" s="46">
        <v>0.371499999999999</v>
      </c>
    </row>
    <row r="747" spans="2:3" x14ac:dyDescent="0.25">
      <c r="B747" s="46">
        <v>0.806640625</v>
      </c>
      <c r="C747" s="46">
        <v>0.371999999999999</v>
      </c>
    </row>
    <row r="748" spans="2:3" x14ac:dyDescent="0.25">
      <c r="B748" s="46">
        <v>-0.818359375</v>
      </c>
      <c r="C748" s="46">
        <v>0.372499999999999</v>
      </c>
    </row>
    <row r="749" spans="2:3" x14ac:dyDescent="0.25">
      <c r="B749" s="46">
        <v>0.181640625</v>
      </c>
      <c r="C749" s="46">
        <v>0.372999999999999</v>
      </c>
    </row>
    <row r="750" spans="2:3" x14ac:dyDescent="0.25">
      <c r="B750" s="46">
        <v>-0.318359375</v>
      </c>
      <c r="C750" s="46">
        <v>0.373499999999999</v>
      </c>
    </row>
    <row r="751" spans="2:3" x14ac:dyDescent="0.25">
      <c r="B751" s="46">
        <v>0.681640625</v>
      </c>
      <c r="C751" s="46">
        <v>0.373999999999999</v>
      </c>
    </row>
    <row r="752" spans="2:3" x14ac:dyDescent="0.25">
      <c r="B752" s="46">
        <v>-0.568359375</v>
      </c>
      <c r="C752" s="46">
        <v>0.374499999999999</v>
      </c>
    </row>
    <row r="753" spans="2:3" x14ac:dyDescent="0.25">
      <c r="B753" s="46">
        <v>0.431640625</v>
      </c>
      <c r="C753" s="46">
        <v>0.375</v>
      </c>
    </row>
    <row r="754" spans="2:3" x14ac:dyDescent="0.25">
      <c r="B754" s="46">
        <v>-6.8359375E-2</v>
      </c>
      <c r="C754" s="46">
        <v>0.3755</v>
      </c>
    </row>
    <row r="755" spans="2:3" x14ac:dyDescent="0.25">
      <c r="B755" s="46">
        <v>0.931640625</v>
      </c>
      <c r="C755" s="46">
        <v>0.376</v>
      </c>
    </row>
    <row r="756" spans="2:3" x14ac:dyDescent="0.25">
      <c r="B756" s="46">
        <v>-0.880859375</v>
      </c>
      <c r="C756" s="46">
        <v>0.3765</v>
      </c>
    </row>
    <row r="757" spans="2:3" x14ac:dyDescent="0.25">
      <c r="B757" s="46">
        <v>0.119140625</v>
      </c>
      <c r="C757" s="46">
        <v>0.377</v>
      </c>
    </row>
    <row r="758" spans="2:3" x14ac:dyDescent="0.25">
      <c r="B758" s="46">
        <v>-0.380859375</v>
      </c>
      <c r="C758" s="46">
        <v>0.3775</v>
      </c>
    </row>
    <row r="759" spans="2:3" x14ac:dyDescent="0.25">
      <c r="B759" s="46">
        <v>0.619140625</v>
      </c>
      <c r="C759" s="46">
        <v>0.378</v>
      </c>
    </row>
    <row r="760" spans="2:3" x14ac:dyDescent="0.25">
      <c r="B760" s="46">
        <v>-0.630859375</v>
      </c>
      <c r="C760" s="46">
        <v>0.3785</v>
      </c>
    </row>
    <row r="761" spans="2:3" x14ac:dyDescent="0.25">
      <c r="B761" s="46">
        <v>0.369140625</v>
      </c>
      <c r="C761" s="46">
        <v>0.379</v>
      </c>
    </row>
    <row r="762" spans="2:3" x14ac:dyDescent="0.25">
      <c r="B762" s="46">
        <v>-0.130859375</v>
      </c>
      <c r="C762" s="46">
        <v>0.3795</v>
      </c>
    </row>
    <row r="763" spans="2:3" x14ac:dyDescent="0.25">
      <c r="B763" s="46">
        <v>0.869140625</v>
      </c>
      <c r="C763" s="46">
        <v>0.38</v>
      </c>
    </row>
    <row r="764" spans="2:3" x14ac:dyDescent="0.25">
      <c r="B764" s="46">
        <v>-0.755859375</v>
      </c>
      <c r="C764" s="46">
        <v>0.3805</v>
      </c>
    </row>
    <row r="765" spans="2:3" x14ac:dyDescent="0.25">
      <c r="B765" s="46">
        <v>0.244140625</v>
      </c>
      <c r="C765" s="46">
        <v>0.38100000000000001</v>
      </c>
    </row>
    <row r="766" spans="2:3" x14ac:dyDescent="0.25">
      <c r="B766" s="46">
        <v>-0.255859375</v>
      </c>
      <c r="C766" s="46">
        <v>0.38150000000000001</v>
      </c>
    </row>
    <row r="767" spans="2:3" x14ac:dyDescent="0.25">
      <c r="B767" s="46">
        <v>0.744140625</v>
      </c>
      <c r="C767" s="46">
        <v>0.38200000000000001</v>
      </c>
    </row>
    <row r="768" spans="2:3" x14ac:dyDescent="0.25">
      <c r="B768" s="46">
        <v>-0.505859375</v>
      </c>
      <c r="C768" s="46">
        <v>0.38250000000000001</v>
      </c>
    </row>
    <row r="769" spans="2:3" x14ac:dyDescent="0.25">
      <c r="B769" s="46">
        <v>0.494140625</v>
      </c>
      <c r="C769" s="46">
        <v>0.38300000000000001</v>
      </c>
    </row>
    <row r="770" spans="2:3" x14ac:dyDescent="0.25">
      <c r="B770" s="46">
        <v>-5.859375E-3</v>
      </c>
      <c r="C770" s="46">
        <v>0.38350000000000001</v>
      </c>
    </row>
    <row r="771" spans="2:3" x14ac:dyDescent="0.25">
      <c r="B771" s="46">
        <v>0.994140625</v>
      </c>
      <c r="C771" s="46">
        <v>0.38400000000000001</v>
      </c>
    </row>
    <row r="772" spans="2:3" x14ac:dyDescent="0.25">
      <c r="B772" s="46">
        <v>-0.994140625</v>
      </c>
      <c r="C772" s="46">
        <v>0.38450000000000001</v>
      </c>
    </row>
    <row r="773" spans="2:3" x14ac:dyDescent="0.25">
      <c r="B773" s="46">
        <v>5.859375E-3</v>
      </c>
      <c r="C773" s="46">
        <v>0.38500000000000001</v>
      </c>
    </row>
    <row r="774" spans="2:3" x14ac:dyDescent="0.25">
      <c r="B774" s="46">
        <v>-0.494140625</v>
      </c>
      <c r="C774" s="46">
        <v>0.38550000000000001</v>
      </c>
    </row>
    <row r="775" spans="2:3" x14ac:dyDescent="0.25">
      <c r="B775" s="46">
        <v>0.505859375</v>
      </c>
      <c r="C775" s="46">
        <v>0.38600000000000001</v>
      </c>
    </row>
    <row r="776" spans="2:3" x14ac:dyDescent="0.25">
      <c r="B776" s="46">
        <v>-0.744140625</v>
      </c>
      <c r="C776" s="46">
        <v>0.38650000000000001</v>
      </c>
    </row>
    <row r="777" spans="2:3" x14ac:dyDescent="0.25">
      <c r="B777" s="46">
        <v>0.255859375</v>
      </c>
      <c r="C777" s="46">
        <v>0.38700000000000001</v>
      </c>
    </row>
    <row r="778" spans="2:3" x14ac:dyDescent="0.25">
      <c r="B778" s="46">
        <v>-0.244140625</v>
      </c>
      <c r="C778" s="46">
        <v>0.38750000000000001</v>
      </c>
    </row>
    <row r="779" spans="2:3" x14ac:dyDescent="0.25">
      <c r="B779" s="46">
        <v>0.755859375</v>
      </c>
      <c r="C779" s="46">
        <v>0.38800000000000001</v>
      </c>
    </row>
    <row r="780" spans="2:3" x14ac:dyDescent="0.25">
      <c r="B780" s="46">
        <v>-0.869140625</v>
      </c>
      <c r="C780" s="46">
        <v>0.38850000000000001</v>
      </c>
    </row>
    <row r="781" spans="2:3" x14ac:dyDescent="0.25">
      <c r="B781" s="46">
        <v>0.130859375</v>
      </c>
      <c r="C781" s="46">
        <v>0.38900000000000001</v>
      </c>
    </row>
    <row r="782" spans="2:3" x14ac:dyDescent="0.25">
      <c r="B782" s="46">
        <v>-0.369140625</v>
      </c>
      <c r="C782" s="46">
        <v>0.38950000000000001</v>
      </c>
    </row>
    <row r="783" spans="2:3" x14ac:dyDescent="0.25">
      <c r="B783" s="46">
        <v>0.630859375</v>
      </c>
      <c r="C783" s="46">
        <v>0.39</v>
      </c>
    </row>
    <row r="784" spans="2:3" x14ac:dyDescent="0.25">
      <c r="B784" s="46">
        <v>-0.619140625</v>
      </c>
      <c r="C784" s="46">
        <v>0.39050000000000001</v>
      </c>
    </row>
    <row r="785" spans="2:3" x14ac:dyDescent="0.25">
      <c r="B785" s="46">
        <v>0.380859375</v>
      </c>
      <c r="C785" s="46">
        <v>0.39100000000000001</v>
      </c>
    </row>
    <row r="786" spans="2:3" x14ac:dyDescent="0.25">
      <c r="B786" s="46">
        <v>-0.119140625</v>
      </c>
      <c r="C786" s="46">
        <v>0.39150000000000001</v>
      </c>
    </row>
    <row r="787" spans="2:3" x14ac:dyDescent="0.25">
      <c r="B787" s="46">
        <v>0.880859375</v>
      </c>
      <c r="C787" s="46">
        <v>0.39200000000000002</v>
      </c>
    </row>
    <row r="788" spans="2:3" x14ac:dyDescent="0.25">
      <c r="B788" s="46">
        <v>-0.931640625</v>
      </c>
      <c r="C788" s="46">
        <v>0.39250000000000002</v>
      </c>
    </row>
    <row r="789" spans="2:3" x14ac:dyDescent="0.25">
      <c r="B789" s="46">
        <v>6.8359375E-2</v>
      </c>
      <c r="C789" s="46">
        <v>0.39300000000000002</v>
      </c>
    </row>
    <row r="790" spans="2:3" x14ac:dyDescent="0.25">
      <c r="B790" s="46">
        <v>-0.431640625</v>
      </c>
      <c r="C790" s="46">
        <v>0.39350000000000002</v>
      </c>
    </row>
    <row r="791" spans="2:3" x14ac:dyDescent="0.25">
      <c r="B791" s="46">
        <v>0.568359375</v>
      </c>
      <c r="C791" s="46">
        <v>0.39400000000000002</v>
      </c>
    </row>
    <row r="792" spans="2:3" x14ac:dyDescent="0.25">
      <c r="B792" s="46">
        <v>-0.681640625</v>
      </c>
      <c r="C792" s="46">
        <v>0.39450000000000002</v>
      </c>
    </row>
    <row r="793" spans="2:3" x14ac:dyDescent="0.25">
      <c r="B793" s="46">
        <v>0.318359375</v>
      </c>
      <c r="C793" s="46">
        <v>0.39500000000000002</v>
      </c>
    </row>
    <row r="794" spans="2:3" x14ac:dyDescent="0.25">
      <c r="B794" s="46">
        <v>-0.181640625</v>
      </c>
      <c r="C794" s="46">
        <v>0.39550000000000002</v>
      </c>
    </row>
    <row r="795" spans="2:3" x14ac:dyDescent="0.25">
      <c r="B795" s="46">
        <v>0.818359375</v>
      </c>
      <c r="C795" s="46">
        <v>0.39600000000000002</v>
      </c>
    </row>
    <row r="796" spans="2:3" x14ac:dyDescent="0.25">
      <c r="B796" s="46">
        <v>-0.806640625</v>
      </c>
      <c r="C796" s="46">
        <v>0.39650000000000002</v>
      </c>
    </row>
    <row r="797" spans="2:3" x14ac:dyDescent="0.25">
      <c r="B797" s="46">
        <v>0.193359375</v>
      </c>
      <c r="C797" s="46">
        <v>0.39700000000000002</v>
      </c>
    </row>
    <row r="798" spans="2:3" x14ac:dyDescent="0.25">
      <c r="B798" s="46">
        <v>-0.306640625</v>
      </c>
      <c r="C798" s="46">
        <v>0.39750000000000002</v>
      </c>
    </row>
    <row r="799" spans="2:3" x14ac:dyDescent="0.25">
      <c r="B799" s="46">
        <v>0.693359375</v>
      </c>
      <c r="C799" s="46">
        <v>0.39800000000000002</v>
      </c>
    </row>
    <row r="800" spans="2:3" x14ac:dyDescent="0.25">
      <c r="B800" s="46">
        <v>-0.556640625</v>
      </c>
      <c r="C800" s="46">
        <v>0.39850000000000002</v>
      </c>
    </row>
    <row r="801" spans="2:3" x14ac:dyDescent="0.25">
      <c r="B801" s="46">
        <v>0.443359375</v>
      </c>
      <c r="C801" s="46">
        <v>0.39900000000000002</v>
      </c>
    </row>
    <row r="802" spans="2:3" x14ac:dyDescent="0.25">
      <c r="B802" s="46">
        <v>-5.6640625E-2</v>
      </c>
      <c r="C802" s="46">
        <v>0.39950000000000002</v>
      </c>
    </row>
    <row r="803" spans="2:3" x14ac:dyDescent="0.25">
      <c r="B803" s="46">
        <v>0.943359375</v>
      </c>
      <c r="C803" s="46">
        <v>0.4</v>
      </c>
    </row>
    <row r="804" spans="2:3" x14ac:dyDescent="0.25">
      <c r="B804" s="46">
        <v>-0.962890625</v>
      </c>
      <c r="C804" s="46">
        <v>0.40050000000000002</v>
      </c>
    </row>
    <row r="805" spans="2:3" x14ac:dyDescent="0.25">
      <c r="B805" s="46">
        <v>3.7109375E-2</v>
      </c>
      <c r="C805" s="46">
        <v>0.40100000000000002</v>
      </c>
    </row>
    <row r="806" spans="2:3" x14ac:dyDescent="0.25">
      <c r="B806" s="46">
        <v>-0.462890625</v>
      </c>
      <c r="C806" s="46">
        <v>0.40150000000000002</v>
      </c>
    </row>
    <row r="807" spans="2:3" x14ac:dyDescent="0.25">
      <c r="B807" s="46">
        <v>0.537109375</v>
      </c>
      <c r="C807" s="46">
        <v>0.40200000000000002</v>
      </c>
    </row>
    <row r="808" spans="2:3" x14ac:dyDescent="0.25">
      <c r="B808" s="46">
        <v>-0.712890625</v>
      </c>
      <c r="C808" s="46">
        <v>0.40250000000000002</v>
      </c>
    </row>
    <row r="809" spans="2:3" x14ac:dyDescent="0.25">
      <c r="B809" s="46">
        <v>0.287109375</v>
      </c>
      <c r="C809" s="46">
        <v>0.40300000000000002</v>
      </c>
    </row>
    <row r="810" spans="2:3" x14ac:dyDescent="0.25">
      <c r="B810" s="46">
        <v>-0.212890625</v>
      </c>
      <c r="C810" s="46">
        <v>0.40350000000000003</v>
      </c>
    </row>
    <row r="811" spans="2:3" x14ac:dyDescent="0.25">
      <c r="B811" s="46">
        <v>0.787109375</v>
      </c>
      <c r="C811" s="46">
        <v>0.40400000000000003</v>
      </c>
    </row>
    <row r="812" spans="2:3" x14ac:dyDescent="0.25">
      <c r="B812" s="46">
        <v>-0.837890625</v>
      </c>
      <c r="C812" s="46">
        <v>0.40450000000000003</v>
      </c>
    </row>
    <row r="813" spans="2:3" x14ac:dyDescent="0.25">
      <c r="B813" s="46">
        <v>0.162109375</v>
      </c>
      <c r="C813" s="46">
        <v>0.40500000000000003</v>
      </c>
    </row>
    <row r="814" spans="2:3" x14ac:dyDescent="0.25">
      <c r="B814" s="46">
        <v>-0.337890625</v>
      </c>
      <c r="C814" s="46">
        <v>0.40550000000000003</v>
      </c>
    </row>
    <row r="815" spans="2:3" x14ac:dyDescent="0.25">
      <c r="B815" s="46">
        <v>0.662109375</v>
      </c>
      <c r="C815" s="46">
        <v>0.40600000000000003</v>
      </c>
    </row>
    <row r="816" spans="2:3" x14ac:dyDescent="0.25">
      <c r="B816" s="46">
        <v>-0.587890625</v>
      </c>
      <c r="C816" s="46">
        <v>0.40649999999999997</v>
      </c>
    </row>
    <row r="817" spans="2:3" x14ac:dyDescent="0.25">
      <c r="B817" s="46">
        <v>0.412109375</v>
      </c>
      <c r="C817" s="46">
        <v>0.40699999999999997</v>
      </c>
    </row>
    <row r="818" spans="2:3" x14ac:dyDescent="0.25">
      <c r="B818" s="46">
        <v>-8.7890625E-2</v>
      </c>
      <c r="C818" s="46">
        <v>0.40749999999999997</v>
      </c>
    </row>
    <row r="819" spans="2:3" x14ac:dyDescent="0.25">
      <c r="B819" s="46">
        <v>0.912109375</v>
      </c>
      <c r="C819" s="46">
        <v>0.40799999999999997</v>
      </c>
    </row>
    <row r="820" spans="2:3" x14ac:dyDescent="0.25">
      <c r="B820" s="46">
        <v>-0.900390625</v>
      </c>
      <c r="C820" s="46">
        <v>0.40849999999999997</v>
      </c>
    </row>
    <row r="821" spans="2:3" x14ac:dyDescent="0.25">
      <c r="B821" s="46">
        <v>9.9609375E-2</v>
      </c>
      <c r="C821" s="46">
        <v>0.40899999999999997</v>
      </c>
    </row>
    <row r="822" spans="2:3" x14ac:dyDescent="0.25">
      <c r="B822" s="46">
        <v>-0.400390625</v>
      </c>
      <c r="C822" s="46">
        <v>0.40949999999999998</v>
      </c>
    </row>
    <row r="823" spans="2:3" x14ac:dyDescent="0.25">
      <c r="B823" s="46">
        <v>0.599609375</v>
      </c>
      <c r="C823" s="46">
        <v>0.41</v>
      </c>
    </row>
    <row r="824" spans="2:3" x14ac:dyDescent="0.25">
      <c r="B824" s="46">
        <v>-0.650390625</v>
      </c>
      <c r="C824" s="46">
        <v>0.41049999999999998</v>
      </c>
    </row>
    <row r="825" spans="2:3" x14ac:dyDescent="0.25">
      <c r="B825" s="46">
        <v>0.349609375</v>
      </c>
      <c r="C825" s="46">
        <v>0.41099999999999998</v>
      </c>
    </row>
    <row r="826" spans="2:3" x14ac:dyDescent="0.25">
      <c r="B826" s="46">
        <v>-0.150390625</v>
      </c>
      <c r="C826" s="46">
        <v>0.41149999999999998</v>
      </c>
    </row>
    <row r="827" spans="2:3" x14ac:dyDescent="0.25">
      <c r="B827" s="46">
        <v>0.849609375</v>
      </c>
      <c r="C827" s="46">
        <v>0.41199999999999998</v>
      </c>
    </row>
    <row r="828" spans="2:3" x14ac:dyDescent="0.25">
      <c r="B828" s="46">
        <v>-0.775390625</v>
      </c>
      <c r="C828" s="46">
        <v>0.41249999999999998</v>
      </c>
    </row>
    <row r="829" spans="2:3" x14ac:dyDescent="0.25">
      <c r="B829" s="46">
        <v>0.224609375</v>
      </c>
      <c r="C829" s="46">
        <v>0.41299999999999998</v>
      </c>
    </row>
    <row r="830" spans="2:3" x14ac:dyDescent="0.25">
      <c r="B830" s="46">
        <v>-0.275390625</v>
      </c>
      <c r="C830" s="46">
        <v>0.41349999999999998</v>
      </c>
    </row>
    <row r="831" spans="2:3" x14ac:dyDescent="0.25">
      <c r="B831" s="46">
        <v>0.724609375</v>
      </c>
      <c r="C831" s="46">
        <v>0.41399999999999998</v>
      </c>
    </row>
    <row r="832" spans="2:3" x14ac:dyDescent="0.25">
      <c r="B832" s="46">
        <v>-0.525390625</v>
      </c>
      <c r="C832" s="46">
        <v>0.41449999999999998</v>
      </c>
    </row>
    <row r="833" spans="2:3" x14ac:dyDescent="0.25">
      <c r="B833" s="46">
        <v>0.474609375</v>
      </c>
      <c r="C833" s="46">
        <v>0.41499999999999998</v>
      </c>
    </row>
    <row r="834" spans="2:3" x14ac:dyDescent="0.25">
      <c r="B834" s="46">
        <v>-2.5390625E-2</v>
      </c>
      <c r="C834" s="46">
        <v>0.41549999999999998</v>
      </c>
    </row>
    <row r="835" spans="2:3" x14ac:dyDescent="0.25">
      <c r="B835" s="46">
        <v>0.974609375</v>
      </c>
      <c r="C835" s="46">
        <v>0.41599999999999998</v>
      </c>
    </row>
    <row r="836" spans="2:3" x14ac:dyDescent="0.25">
      <c r="B836" s="46">
        <v>-0.978515625</v>
      </c>
      <c r="C836" s="46">
        <v>0.41649999999999898</v>
      </c>
    </row>
    <row r="837" spans="2:3" x14ac:dyDescent="0.25">
      <c r="B837" s="46">
        <v>2.1484375E-2</v>
      </c>
      <c r="C837" s="46">
        <v>0.41699999999999898</v>
      </c>
    </row>
    <row r="838" spans="2:3" x14ac:dyDescent="0.25">
      <c r="B838" s="46">
        <v>-0.478515625</v>
      </c>
      <c r="C838" s="46">
        <v>0.41749999999999898</v>
      </c>
    </row>
    <row r="839" spans="2:3" x14ac:dyDescent="0.25">
      <c r="B839" s="46">
        <v>0.521484375</v>
      </c>
      <c r="C839" s="46">
        <v>0.41799999999999898</v>
      </c>
    </row>
    <row r="840" spans="2:3" x14ac:dyDescent="0.25">
      <c r="B840" s="46">
        <v>-0.728515625</v>
      </c>
      <c r="C840" s="46">
        <v>0.41849999999999898</v>
      </c>
    </row>
    <row r="841" spans="2:3" x14ac:dyDescent="0.25">
      <c r="B841" s="46">
        <v>0.271484375</v>
      </c>
      <c r="C841" s="46">
        <v>0.41899999999999898</v>
      </c>
    </row>
    <row r="842" spans="2:3" x14ac:dyDescent="0.25">
      <c r="B842" s="46">
        <v>-0.228515625</v>
      </c>
      <c r="C842" s="46">
        <v>0.41949999999999898</v>
      </c>
    </row>
    <row r="843" spans="2:3" x14ac:dyDescent="0.25">
      <c r="B843" s="46">
        <v>0.771484375</v>
      </c>
      <c r="C843" s="46">
        <v>0.41999999999999899</v>
      </c>
    </row>
    <row r="844" spans="2:3" x14ac:dyDescent="0.25">
      <c r="B844" s="46">
        <v>-0.853515625</v>
      </c>
      <c r="C844" s="46">
        <v>0.42049999999999899</v>
      </c>
    </row>
    <row r="845" spans="2:3" x14ac:dyDescent="0.25">
      <c r="B845" s="46">
        <v>0.146484375</v>
      </c>
      <c r="C845" s="46">
        <v>0.42099999999999899</v>
      </c>
    </row>
    <row r="846" spans="2:3" x14ac:dyDescent="0.25">
      <c r="B846" s="46">
        <v>-0.353515625</v>
      </c>
      <c r="C846" s="46">
        <v>0.42149999999999899</v>
      </c>
    </row>
    <row r="847" spans="2:3" x14ac:dyDescent="0.25">
      <c r="B847" s="46">
        <v>0.646484375</v>
      </c>
      <c r="C847" s="46">
        <v>0.42199999999999899</v>
      </c>
    </row>
    <row r="848" spans="2:3" x14ac:dyDescent="0.25">
      <c r="B848" s="46">
        <v>-0.603515625</v>
      </c>
      <c r="C848" s="46">
        <v>0.42249999999999899</v>
      </c>
    </row>
    <row r="849" spans="2:3" x14ac:dyDescent="0.25">
      <c r="B849" s="46">
        <v>0.396484375</v>
      </c>
      <c r="C849" s="46">
        <v>0.42299999999999899</v>
      </c>
    </row>
    <row r="850" spans="2:3" x14ac:dyDescent="0.25">
      <c r="B850" s="46">
        <v>-0.103515625</v>
      </c>
      <c r="C850" s="46">
        <v>0.42349999999999899</v>
      </c>
    </row>
    <row r="851" spans="2:3" x14ac:dyDescent="0.25">
      <c r="B851" s="46">
        <v>0.896484375</v>
      </c>
      <c r="C851" s="46">
        <v>0.42399999999999899</v>
      </c>
    </row>
    <row r="852" spans="2:3" x14ac:dyDescent="0.25">
      <c r="B852" s="46">
        <v>-0.916015625</v>
      </c>
      <c r="C852" s="46">
        <v>0.42449999999999899</v>
      </c>
    </row>
    <row r="853" spans="2:3" x14ac:dyDescent="0.25">
      <c r="B853" s="46">
        <v>8.3984375E-2</v>
      </c>
      <c r="C853" s="46">
        <v>0.42499999999999899</v>
      </c>
    </row>
    <row r="854" spans="2:3" x14ac:dyDescent="0.25">
      <c r="B854" s="46">
        <v>-0.416015625</v>
      </c>
      <c r="C854" s="46">
        <v>0.42549999999999899</v>
      </c>
    </row>
    <row r="855" spans="2:3" x14ac:dyDescent="0.25">
      <c r="B855" s="46">
        <v>0.583984375</v>
      </c>
      <c r="C855" s="46">
        <v>0.42599999999999899</v>
      </c>
    </row>
    <row r="856" spans="2:3" x14ac:dyDescent="0.25">
      <c r="B856" s="46">
        <v>-0.666015625</v>
      </c>
      <c r="C856" s="46">
        <v>0.42649999999999899</v>
      </c>
    </row>
    <row r="857" spans="2:3" x14ac:dyDescent="0.25">
      <c r="B857" s="46">
        <v>0.333984375</v>
      </c>
      <c r="C857" s="46">
        <v>0.42699999999999899</v>
      </c>
    </row>
    <row r="858" spans="2:3" x14ac:dyDescent="0.25">
      <c r="B858" s="46">
        <v>-0.166015625</v>
      </c>
      <c r="C858" s="46">
        <v>0.42749999999999899</v>
      </c>
    </row>
    <row r="859" spans="2:3" x14ac:dyDescent="0.25">
      <c r="B859" s="46">
        <v>0.833984375</v>
      </c>
      <c r="C859" s="46">
        <v>0.42799999999999899</v>
      </c>
    </row>
    <row r="860" spans="2:3" x14ac:dyDescent="0.25">
      <c r="B860" s="46">
        <v>-0.791015625</v>
      </c>
      <c r="C860" s="46">
        <v>0.42849999999999899</v>
      </c>
    </row>
    <row r="861" spans="2:3" x14ac:dyDescent="0.25">
      <c r="B861" s="46">
        <v>0.208984375</v>
      </c>
      <c r="C861" s="46">
        <v>0.42899999999999899</v>
      </c>
    </row>
    <row r="862" spans="2:3" x14ac:dyDescent="0.25">
      <c r="B862" s="46">
        <v>-0.291015625</v>
      </c>
      <c r="C862" s="46">
        <v>0.42949999999999899</v>
      </c>
    </row>
    <row r="863" spans="2:3" x14ac:dyDescent="0.25">
      <c r="B863" s="46">
        <v>0.708984375</v>
      </c>
      <c r="C863" s="46">
        <v>0.42999999999999899</v>
      </c>
    </row>
    <row r="864" spans="2:3" x14ac:dyDescent="0.25">
      <c r="B864" s="46">
        <v>-0.541015625</v>
      </c>
      <c r="C864" s="46">
        <v>0.43049999999999899</v>
      </c>
    </row>
    <row r="865" spans="2:3" x14ac:dyDescent="0.25">
      <c r="B865" s="46">
        <v>0.458984375</v>
      </c>
      <c r="C865" s="46">
        <v>0.430999999999999</v>
      </c>
    </row>
    <row r="866" spans="2:3" x14ac:dyDescent="0.25">
      <c r="B866" s="46">
        <v>-4.1015625E-2</v>
      </c>
      <c r="C866" s="46">
        <v>0.431499999999999</v>
      </c>
    </row>
    <row r="867" spans="2:3" x14ac:dyDescent="0.25">
      <c r="B867" s="46">
        <v>0.958984375</v>
      </c>
      <c r="C867" s="46">
        <v>0.431999999999999</v>
      </c>
    </row>
    <row r="868" spans="2:3" x14ac:dyDescent="0.25">
      <c r="B868" s="46">
        <v>-0.947265625</v>
      </c>
      <c r="C868" s="46">
        <v>0.432499999999999</v>
      </c>
    </row>
    <row r="869" spans="2:3" x14ac:dyDescent="0.25">
      <c r="B869" s="46">
        <v>5.2734375E-2</v>
      </c>
      <c r="C869" s="46">
        <v>0.432999999999999</v>
      </c>
    </row>
    <row r="870" spans="2:3" x14ac:dyDescent="0.25">
      <c r="B870" s="46">
        <v>-0.447265625</v>
      </c>
      <c r="C870" s="46">
        <v>0.433499999999999</v>
      </c>
    </row>
    <row r="871" spans="2:3" x14ac:dyDescent="0.25">
      <c r="B871" s="46">
        <v>0.552734375</v>
      </c>
      <c r="C871" s="46">
        <v>0.433999999999999</v>
      </c>
    </row>
    <row r="872" spans="2:3" x14ac:dyDescent="0.25">
      <c r="B872" s="46">
        <v>-0.697265625</v>
      </c>
      <c r="C872" s="46">
        <v>0.434499999999999</v>
      </c>
    </row>
    <row r="873" spans="2:3" x14ac:dyDescent="0.25">
      <c r="B873" s="46">
        <v>0.302734375</v>
      </c>
      <c r="C873" s="46">
        <v>0.434999999999999</v>
      </c>
    </row>
    <row r="874" spans="2:3" x14ac:dyDescent="0.25">
      <c r="B874" s="46">
        <v>-0.197265625</v>
      </c>
      <c r="C874" s="46">
        <v>0.435499999999999</v>
      </c>
    </row>
    <row r="875" spans="2:3" x14ac:dyDescent="0.25">
      <c r="B875" s="46">
        <v>0.802734375</v>
      </c>
      <c r="C875" s="46">
        <v>0.435999999999999</v>
      </c>
    </row>
    <row r="876" spans="2:3" x14ac:dyDescent="0.25">
      <c r="B876" s="46">
        <v>-0.822265625</v>
      </c>
      <c r="C876" s="46">
        <v>0.436499999999999</v>
      </c>
    </row>
    <row r="877" spans="2:3" x14ac:dyDescent="0.25">
      <c r="B877" s="46">
        <v>0.177734375</v>
      </c>
      <c r="C877" s="46">
        <v>0.436999999999999</v>
      </c>
    </row>
    <row r="878" spans="2:3" x14ac:dyDescent="0.25">
      <c r="B878" s="46">
        <v>-0.322265625</v>
      </c>
      <c r="C878" s="46">
        <v>0.4375</v>
      </c>
    </row>
    <row r="879" spans="2:3" x14ac:dyDescent="0.25">
      <c r="B879" s="46">
        <v>0.677734375</v>
      </c>
      <c r="C879" s="46">
        <v>0.438</v>
      </c>
    </row>
    <row r="880" spans="2:3" x14ac:dyDescent="0.25">
      <c r="B880" s="46">
        <v>-0.572265625</v>
      </c>
      <c r="C880" s="46">
        <v>0.4385</v>
      </c>
    </row>
    <row r="881" spans="2:3" x14ac:dyDescent="0.25">
      <c r="B881" s="46">
        <v>0.427734375</v>
      </c>
      <c r="C881" s="46">
        <v>0.439</v>
      </c>
    </row>
    <row r="882" spans="2:3" x14ac:dyDescent="0.25">
      <c r="B882" s="46">
        <v>-7.2265625E-2</v>
      </c>
      <c r="C882" s="46">
        <v>0.4395</v>
      </c>
    </row>
    <row r="883" spans="2:3" x14ac:dyDescent="0.25">
      <c r="B883" s="46">
        <v>0.927734375</v>
      </c>
      <c r="C883" s="46">
        <v>0.44</v>
      </c>
    </row>
    <row r="884" spans="2:3" x14ac:dyDescent="0.25">
      <c r="B884" s="46">
        <v>-0.884765625</v>
      </c>
      <c r="C884" s="46">
        <v>0.4405</v>
      </c>
    </row>
    <row r="885" spans="2:3" x14ac:dyDescent="0.25">
      <c r="B885" s="46">
        <v>0.115234375</v>
      </c>
      <c r="C885" s="46">
        <v>0.441</v>
      </c>
    </row>
    <row r="886" spans="2:3" x14ac:dyDescent="0.25">
      <c r="B886" s="46">
        <v>-0.384765625</v>
      </c>
      <c r="C886" s="46">
        <v>0.4415</v>
      </c>
    </row>
    <row r="887" spans="2:3" x14ac:dyDescent="0.25">
      <c r="B887" s="46">
        <v>0.615234375</v>
      </c>
      <c r="C887" s="46">
        <v>0.442</v>
      </c>
    </row>
    <row r="888" spans="2:3" x14ac:dyDescent="0.25">
      <c r="B888" s="46">
        <v>-0.634765625</v>
      </c>
      <c r="C888" s="46">
        <v>0.4425</v>
      </c>
    </row>
    <row r="889" spans="2:3" x14ac:dyDescent="0.25">
      <c r="B889" s="46">
        <v>0.365234375</v>
      </c>
      <c r="C889" s="46">
        <v>0.443</v>
      </c>
    </row>
    <row r="890" spans="2:3" x14ac:dyDescent="0.25">
      <c r="B890" s="46">
        <v>-0.134765625</v>
      </c>
      <c r="C890" s="46">
        <v>0.44350000000000001</v>
      </c>
    </row>
    <row r="891" spans="2:3" x14ac:dyDescent="0.25">
      <c r="B891" s="46">
        <v>0.865234375</v>
      </c>
      <c r="C891" s="46">
        <v>0.44400000000000001</v>
      </c>
    </row>
    <row r="892" spans="2:3" x14ac:dyDescent="0.25">
      <c r="B892" s="46">
        <v>-0.759765625</v>
      </c>
      <c r="C892" s="46">
        <v>0.44450000000000001</v>
      </c>
    </row>
    <row r="893" spans="2:3" x14ac:dyDescent="0.25">
      <c r="B893" s="46">
        <v>0.240234375</v>
      </c>
      <c r="C893" s="46">
        <v>0.44500000000000001</v>
      </c>
    </row>
    <row r="894" spans="2:3" x14ac:dyDescent="0.25">
      <c r="B894" s="46">
        <v>-0.259765625</v>
      </c>
      <c r="C894" s="46">
        <v>0.44550000000000001</v>
      </c>
    </row>
    <row r="895" spans="2:3" x14ac:dyDescent="0.25">
      <c r="B895" s="46">
        <v>0.740234375</v>
      </c>
      <c r="C895" s="46">
        <v>0.44600000000000001</v>
      </c>
    </row>
    <row r="896" spans="2:3" x14ac:dyDescent="0.25">
      <c r="B896" s="46">
        <v>-0.509765625</v>
      </c>
      <c r="C896" s="46">
        <v>0.44650000000000001</v>
      </c>
    </row>
    <row r="897" spans="2:3" x14ac:dyDescent="0.25">
      <c r="B897" s="46">
        <v>0.490234375</v>
      </c>
      <c r="C897" s="46">
        <v>0.44700000000000001</v>
      </c>
    </row>
    <row r="898" spans="2:3" x14ac:dyDescent="0.25">
      <c r="B898" s="46">
        <v>-9.765625E-3</v>
      </c>
      <c r="C898" s="46">
        <v>0.44750000000000001</v>
      </c>
    </row>
    <row r="899" spans="2:3" x14ac:dyDescent="0.25">
      <c r="B899" s="46">
        <v>0.990234375</v>
      </c>
      <c r="C899" s="46">
        <v>0.44800000000000001</v>
      </c>
    </row>
    <row r="900" spans="2:3" x14ac:dyDescent="0.25">
      <c r="B900" s="46">
        <v>-0.986328125</v>
      </c>
      <c r="C900" s="46">
        <v>0.44850000000000001</v>
      </c>
    </row>
    <row r="901" spans="2:3" x14ac:dyDescent="0.25">
      <c r="B901" s="46">
        <v>1.3671875E-2</v>
      </c>
      <c r="C901" s="46">
        <v>0.44900000000000001</v>
      </c>
    </row>
    <row r="902" spans="2:3" x14ac:dyDescent="0.25">
      <c r="B902" s="46">
        <v>-0.486328125</v>
      </c>
      <c r="C902" s="46">
        <v>0.44950000000000001</v>
      </c>
    </row>
    <row r="903" spans="2:3" x14ac:dyDescent="0.25">
      <c r="B903" s="46">
        <v>0.513671875</v>
      </c>
      <c r="C903" s="46">
        <v>0.45</v>
      </c>
    </row>
    <row r="904" spans="2:3" x14ac:dyDescent="0.25">
      <c r="B904" s="46">
        <v>-0.736328125</v>
      </c>
      <c r="C904" s="46">
        <v>0.45050000000000001</v>
      </c>
    </row>
    <row r="905" spans="2:3" x14ac:dyDescent="0.25">
      <c r="B905" s="46">
        <v>0.263671875</v>
      </c>
      <c r="C905" s="46">
        <v>0.45100000000000001</v>
      </c>
    </row>
    <row r="906" spans="2:3" x14ac:dyDescent="0.25">
      <c r="B906" s="46">
        <v>-0.236328125</v>
      </c>
      <c r="C906" s="46">
        <v>0.45150000000000001</v>
      </c>
    </row>
    <row r="907" spans="2:3" x14ac:dyDescent="0.25">
      <c r="B907" s="46">
        <v>0.763671875</v>
      </c>
      <c r="C907" s="46">
        <v>0.45200000000000001</v>
      </c>
    </row>
    <row r="908" spans="2:3" x14ac:dyDescent="0.25">
      <c r="B908" s="46">
        <v>-0.861328125</v>
      </c>
      <c r="C908" s="46">
        <v>0.45250000000000001</v>
      </c>
    </row>
    <row r="909" spans="2:3" x14ac:dyDescent="0.25">
      <c r="B909" s="46">
        <v>0.138671875</v>
      </c>
      <c r="C909" s="46">
        <v>0.45300000000000001</v>
      </c>
    </row>
    <row r="910" spans="2:3" x14ac:dyDescent="0.25">
      <c r="B910" s="46">
        <v>-0.361328125</v>
      </c>
      <c r="C910" s="46">
        <v>0.45350000000000001</v>
      </c>
    </row>
    <row r="911" spans="2:3" x14ac:dyDescent="0.25">
      <c r="B911" s="46">
        <v>0.638671875</v>
      </c>
      <c r="C911" s="46">
        <v>0.45400000000000001</v>
      </c>
    </row>
    <row r="912" spans="2:3" x14ac:dyDescent="0.25">
      <c r="B912" s="46">
        <v>-0.611328125</v>
      </c>
      <c r="C912" s="46">
        <v>0.45450000000000002</v>
      </c>
    </row>
    <row r="913" spans="2:3" x14ac:dyDescent="0.25">
      <c r="B913" s="46">
        <v>0.388671875</v>
      </c>
      <c r="C913" s="46">
        <v>0.45500000000000002</v>
      </c>
    </row>
    <row r="914" spans="2:3" x14ac:dyDescent="0.25">
      <c r="B914" s="46">
        <v>-0.111328125</v>
      </c>
      <c r="C914" s="46">
        <v>0.45550000000000002</v>
      </c>
    </row>
    <row r="915" spans="2:3" x14ac:dyDescent="0.25">
      <c r="B915" s="46">
        <v>0.888671875</v>
      </c>
      <c r="C915" s="46">
        <v>0.45600000000000002</v>
      </c>
    </row>
    <row r="916" spans="2:3" x14ac:dyDescent="0.25">
      <c r="B916" s="46">
        <v>-0.923828125</v>
      </c>
      <c r="C916" s="46">
        <v>0.45650000000000002</v>
      </c>
    </row>
    <row r="917" spans="2:3" x14ac:dyDescent="0.25">
      <c r="B917" s="46">
        <v>7.6171875E-2</v>
      </c>
      <c r="C917" s="46">
        <v>0.45700000000000002</v>
      </c>
    </row>
    <row r="918" spans="2:3" x14ac:dyDescent="0.25">
      <c r="B918" s="46">
        <v>-0.423828125</v>
      </c>
      <c r="C918" s="46">
        <v>0.45750000000000002</v>
      </c>
    </row>
    <row r="919" spans="2:3" x14ac:dyDescent="0.25">
      <c r="B919" s="46">
        <v>0.576171875</v>
      </c>
      <c r="C919" s="46">
        <v>0.45800000000000002</v>
      </c>
    </row>
    <row r="920" spans="2:3" x14ac:dyDescent="0.25">
      <c r="B920" s="46">
        <v>-0.673828125</v>
      </c>
      <c r="C920" s="46">
        <v>0.45850000000000002</v>
      </c>
    </row>
    <row r="921" spans="2:3" x14ac:dyDescent="0.25">
      <c r="B921" s="46">
        <v>0.326171875</v>
      </c>
      <c r="C921" s="46">
        <v>0.45900000000000002</v>
      </c>
    </row>
    <row r="922" spans="2:3" x14ac:dyDescent="0.25">
      <c r="B922" s="46">
        <v>-0.173828125</v>
      </c>
      <c r="C922" s="46">
        <v>0.45950000000000002</v>
      </c>
    </row>
    <row r="923" spans="2:3" x14ac:dyDescent="0.25">
      <c r="B923" s="46">
        <v>0.826171875</v>
      </c>
      <c r="C923" s="46">
        <v>0.46</v>
      </c>
    </row>
    <row r="924" spans="2:3" x14ac:dyDescent="0.25">
      <c r="B924" s="46">
        <v>-0.798828125</v>
      </c>
      <c r="C924" s="46">
        <v>0.46050000000000002</v>
      </c>
    </row>
    <row r="925" spans="2:3" x14ac:dyDescent="0.25">
      <c r="B925" s="46">
        <v>0.201171875</v>
      </c>
      <c r="C925" s="46">
        <v>0.46100000000000002</v>
      </c>
    </row>
    <row r="926" spans="2:3" x14ac:dyDescent="0.25">
      <c r="B926" s="46">
        <v>-0.298828125</v>
      </c>
      <c r="C926" s="46">
        <v>0.46150000000000002</v>
      </c>
    </row>
    <row r="927" spans="2:3" x14ac:dyDescent="0.25">
      <c r="B927" s="46">
        <v>0.701171875</v>
      </c>
      <c r="C927" s="46">
        <v>0.46200000000000002</v>
      </c>
    </row>
    <row r="928" spans="2:3" x14ac:dyDescent="0.25">
      <c r="B928" s="46">
        <v>-0.548828125</v>
      </c>
      <c r="C928" s="46">
        <v>0.46250000000000002</v>
      </c>
    </row>
    <row r="929" spans="2:3" x14ac:dyDescent="0.25">
      <c r="B929" s="46">
        <v>0.451171875</v>
      </c>
      <c r="C929" s="46">
        <v>0.46300000000000002</v>
      </c>
    </row>
    <row r="930" spans="2:3" x14ac:dyDescent="0.25">
      <c r="B930" s="46">
        <v>-4.8828125E-2</v>
      </c>
      <c r="C930" s="46">
        <v>0.46350000000000002</v>
      </c>
    </row>
    <row r="931" spans="2:3" x14ac:dyDescent="0.25">
      <c r="B931" s="46">
        <v>0.951171875</v>
      </c>
      <c r="C931" s="46">
        <v>0.46400000000000002</v>
      </c>
    </row>
    <row r="932" spans="2:3" x14ac:dyDescent="0.25">
      <c r="B932" s="46">
        <v>-0.955078125</v>
      </c>
      <c r="C932" s="46">
        <v>0.46450000000000002</v>
      </c>
    </row>
    <row r="933" spans="2:3" x14ac:dyDescent="0.25">
      <c r="B933" s="46">
        <v>4.4921875E-2</v>
      </c>
      <c r="C933" s="46">
        <v>0.46500000000000002</v>
      </c>
    </row>
    <row r="934" spans="2:3" x14ac:dyDescent="0.25">
      <c r="B934" s="46">
        <v>-0.455078125</v>
      </c>
      <c r="C934" s="46">
        <v>0.46550000000000002</v>
      </c>
    </row>
    <row r="935" spans="2:3" x14ac:dyDescent="0.25">
      <c r="B935" s="46">
        <v>0.544921875</v>
      </c>
      <c r="C935" s="46">
        <v>0.46600000000000003</v>
      </c>
    </row>
    <row r="936" spans="2:3" x14ac:dyDescent="0.25">
      <c r="B936" s="46">
        <v>-0.705078125</v>
      </c>
      <c r="C936" s="46">
        <v>0.46650000000000003</v>
      </c>
    </row>
    <row r="937" spans="2:3" x14ac:dyDescent="0.25">
      <c r="B937" s="46">
        <v>0.294921875</v>
      </c>
      <c r="C937" s="46">
        <v>0.46700000000000003</v>
      </c>
    </row>
    <row r="938" spans="2:3" x14ac:dyDescent="0.25">
      <c r="B938" s="46">
        <v>-0.205078125</v>
      </c>
      <c r="C938" s="46">
        <v>0.46750000000000003</v>
      </c>
    </row>
    <row r="939" spans="2:3" x14ac:dyDescent="0.25">
      <c r="B939" s="46">
        <v>0.794921875</v>
      </c>
      <c r="C939" s="46">
        <v>0.46800000000000003</v>
      </c>
    </row>
    <row r="940" spans="2:3" x14ac:dyDescent="0.25">
      <c r="B940" s="46">
        <v>-0.830078125</v>
      </c>
      <c r="C940" s="46">
        <v>0.46850000000000003</v>
      </c>
    </row>
    <row r="941" spans="2:3" x14ac:dyDescent="0.25">
      <c r="B941" s="46">
        <v>0.169921875</v>
      </c>
      <c r="C941" s="46">
        <v>0.46899999999999997</v>
      </c>
    </row>
    <row r="942" spans="2:3" x14ac:dyDescent="0.25">
      <c r="B942" s="46">
        <v>-0.330078125</v>
      </c>
      <c r="C942" s="46">
        <v>0.46949999999999997</v>
      </c>
    </row>
    <row r="943" spans="2:3" x14ac:dyDescent="0.25">
      <c r="B943" s="46">
        <v>0.669921875</v>
      </c>
      <c r="C943" s="46">
        <v>0.47</v>
      </c>
    </row>
    <row r="944" spans="2:3" x14ac:dyDescent="0.25">
      <c r="B944" s="46">
        <v>-0.580078125</v>
      </c>
      <c r="C944" s="46">
        <v>0.47049999999999997</v>
      </c>
    </row>
    <row r="945" spans="2:3" x14ac:dyDescent="0.25">
      <c r="B945" s="46">
        <v>0.419921875</v>
      </c>
      <c r="C945" s="46">
        <v>0.47099999999999997</v>
      </c>
    </row>
    <row r="946" spans="2:3" x14ac:dyDescent="0.25">
      <c r="B946" s="46">
        <v>-8.0078125E-2</v>
      </c>
      <c r="C946" s="46">
        <v>0.47149999999999997</v>
      </c>
    </row>
    <row r="947" spans="2:3" x14ac:dyDescent="0.25">
      <c r="B947" s="46">
        <v>0.919921875</v>
      </c>
      <c r="C947" s="46">
        <v>0.47199999999999998</v>
      </c>
    </row>
    <row r="948" spans="2:3" x14ac:dyDescent="0.25">
      <c r="B948" s="46">
        <v>-0.892578125</v>
      </c>
      <c r="C948" s="46">
        <v>0.47249999999999998</v>
      </c>
    </row>
    <row r="949" spans="2:3" x14ac:dyDescent="0.25">
      <c r="B949" s="46">
        <v>0.107421875</v>
      </c>
      <c r="C949" s="46">
        <v>0.47299999999999998</v>
      </c>
    </row>
    <row r="950" spans="2:3" x14ac:dyDescent="0.25">
      <c r="B950" s="46">
        <v>-0.392578125</v>
      </c>
      <c r="C950" s="46">
        <v>0.47349999999999998</v>
      </c>
    </row>
    <row r="951" spans="2:3" x14ac:dyDescent="0.25">
      <c r="B951" s="46">
        <v>0.607421875</v>
      </c>
      <c r="C951" s="46">
        <v>0.47399999999999998</v>
      </c>
    </row>
    <row r="952" spans="2:3" x14ac:dyDescent="0.25">
      <c r="B952" s="46">
        <v>-0.642578125</v>
      </c>
      <c r="C952" s="46">
        <v>0.47449999999999998</v>
      </c>
    </row>
    <row r="953" spans="2:3" x14ac:dyDescent="0.25">
      <c r="B953" s="46">
        <v>0.357421875</v>
      </c>
      <c r="C953" s="46">
        <v>0.47499999999999998</v>
      </c>
    </row>
    <row r="954" spans="2:3" x14ac:dyDescent="0.25">
      <c r="B954" s="46">
        <v>-0.142578125</v>
      </c>
      <c r="C954" s="46">
        <v>0.47549999999999998</v>
      </c>
    </row>
    <row r="955" spans="2:3" x14ac:dyDescent="0.25">
      <c r="B955" s="46">
        <v>0.857421875</v>
      </c>
      <c r="C955" s="46">
        <v>0.47599999999999998</v>
      </c>
    </row>
    <row r="956" spans="2:3" x14ac:dyDescent="0.25">
      <c r="B956" s="46">
        <v>-0.767578125</v>
      </c>
      <c r="C956" s="46">
        <v>0.47649999999999998</v>
      </c>
    </row>
    <row r="957" spans="2:3" x14ac:dyDescent="0.25">
      <c r="B957" s="46">
        <v>0.232421875</v>
      </c>
      <c r="C957" s="46">
        <v>0.47699999999999998</v>
      </c>
    </row>
    <row r="958" spans="2:3" x14ac:dyDescent="0.25">
      <c r="B958" s="46">
        <v>-0.267578125</v>
      </c>
      <c r="C958" s="46">
        <v>0.47749999999999998</v>
      </c>
    </row>
    <row r="959" spans="2:3" x14ac:dyDescent="0.25">
      <c r="B959" s="46">
        <v>0.732421875</v>
      </c>
      <c r="C959" s="46">
        <v>0.47799999999999998</v>
      </c>
    </row>
    <row r="960" spans="2:3" x14ac:dyDescent="0.25">
      <c r="B960" s="46">
        <v>-0.517578125</v>
      </c>
      <c r="C960" s="46">
        <v>0.47849999999999998</v>
      </c>
    </row>
    <row r="961" spans="2:3" x14ac:dyDescent="0.25">
      <c r="B961" s="46">
        <v>0.482421875</v>
      </c>
      <c r="C961" s="46">
        <v>0.47899999999999998</v>
      </c>
    </row>
    <row r="962" spans="2:3" x14ac:dyDescent="0.25">
      <c r="B962" s="46">
        <v>-1.7578125E-2</v>
      </c>
      <c r="C962" s="46">
        <v>0.47949999999999998</v>
      </c>
    </row>
    <row r="963" spans="2:3" x14ac:dyDescent="0.25">
      <c r="B963" s="46">
        <v>0.982421875</v>
      </c>
      <c r="C963" s="46">
        <v>0.47999999999999898</v>
      </c>
    </row>
    <row r="964" spans="2:3" x14ac:dyDescent="0.25">
      <c r="B964" s="46">
        <v>-0.970703125</v>
      </c>
      <c r="C964" s="46">
        <v>0.48049999999999898</v>
      </c>
    </row>
    <row r="965" spans="2:3" x14ac:dyDescent="0.25">
      <c r="B965" s="46">
        <v>2.9296875E-2</v>
      </c>
      <c r="C965" s="46">
        <v>0.48099999999999898</v>
      </c>
    </row>
    <row r="966" spans="2:3" x14ac:dyDescent="0.25">
      <c r="B966" s="46">
        <v>-0.470703125</v>
      </c>
      <c r="C966" s="46">
        <v>0.48149999999999898</v>
      </c>
    </row>
    <row r="967" spans="2:3" x14ac:dyDescent="0.25">
      <c r="B967" s="46">
        <v>0.529296875</v>
      </c>
      <c r="C967" s="46">
        <v>0.48199999999999898</v>
      </c>
    </row>
    <row r="968" spans="2:3" x14ac:dyDescent="0.25">
      <c r="B968" s="46">
        <v>-0.720703125</v>
      </c>
      <c r="C968" s="46">
        <v>0.48249999999999899</v>
      </c>
    </row>
    <row r="969" spans="2:3" x14ac:dyDescent="0.25">
      <c r="B969" s="46">
        <v>0.279296875</v>
      </c>
      <c r="C969" s="46">
        <v>0.48299999999999899</v>
      </c>
    </row>
    <row r="970" spans="2:3" x14ac:dyDescent="0.25">
      <c r="B970" s="46">
        <v>-0.220703125</v>
      </c>
      <c r="C970" s="46">
        <v>0.48349999999999899</v>
      </c>
    </row>
    <row r="971" spans="2:3" x14ac:dyDescent="0.25">
      <c r="B971" s="46">
        <v>0.779296875</v>
      </c>
      <c r="C971" s="46">
        <v>0.48399999999999899</v>
      </c>
    </row>
    <row r="972" spans="2:3" x14ac:dyDescent="0.25">
      <c r="B972" s="46">
        <v>-0.845703125</v>
      </c>
      <c r="C972" s="46">
        <v>0.48449999999999899</v>
      </c>
    </row>
    <row r="973" spans="2:3" x14ac:dyDescent="0.25">
      <c r="B973" s="46">
        <v>0.154296875</v>
      </c>
      <c r="C973" s="46">
        <v>0.48499999999999899</v>
      </c>
    </row>
    <row r="974" spans="2:3" x14ac:dyDescent="0.25">
      <c r="B974" s="46">
        <v>-0.345703125</v>
      </c>
      <c r="C974" s="46">
        <v>0.48549999999999899</v>
      </c>
    </row>
    <row r="975" spans="2:3" x14ac:dyDescent="0.25">
      <c r="B975" s="46">
        <v>0.654296875</v>
      </c>
      <c r="C975" s="46">
        <v>0.48599999999999899</v>
      </c>
    </row>
    <row r="976" spans="2:3" x14ac:dyDescent="0.25">
      <c r="B976" s="46">
        <v>-0.595703125</v>
      </c>
      <c r="C976" s="46">
        <v>0.48649999999999899</v>
      </c>
    </row>
    <row r="977" spans="2:3" x14ac:dyDescent="0.25">
      <c r="B977" s="46">
        <v>0.404296875</v>
      </c>
      <c r="C977" s="46">
        <v>0.48699999999999899</v>
      </c>
    </row>
    <row r="978" spans="2:3" x14ac:dyDescent="0.25">
      <c r="B978" s="46">
        <v>-9.5703125E-2</v>
      </c>
      <c r="C978" s="46">
        <v>0.48749999999999899</v>
      </c>
    </row>
    <row r="979" spans="2:3" x14ac:dyDescent="0.25">
      <c r="B979" s="46">
        <v>0.904296875</v>
      </c>
      <c r="C979" s="46">
        <v>0.48799999999999899</v>
      </c>
    </row>
    <row r="980" spans="2:3" x14ac:dyDescent="0.25">
      <c r="B980" s="46">
        <v>-0.908203125</v>
      </c>
      <c r="C980" s="46">
        <v>0.48849999999999899</v>
      </c>
    </row>
    <row r="981" spans="2:3" x14ac:dyDescent="0.25">
      <c r="B981" s="46">
        <v>9.1796875E-2</v>
      </c>
      <c r="C981" s="46">
        <v>0.48899999999999899</v>
      </c>
    </row>
    <row r="982" spans="2:3" x14ac:dyDescent="0.25">
      <c r="B982" s="46">
        <v>-0.408203125</v>
      </c>
      <c r="C982" s="46">
        <v>0.48949999999999899</v>
      </c>
    </row>
    <row r="983" spans="2:3" x14ac:dyDescent="0.25">
      <c r="B983" s="46">
        <v>0.591796875</v>
      </c>
      <c r="C983" s="46">
        <v>0.48999999999999899</v>
      </c>
    </row>
    <row r="984" spans="2:3" x14ac:dyDescent="0.25">
      <c r="B984" s="46">
        <v>-0.658203125</v>
      </c>
      <c r="C984" s="46">
        <v>0.49049999999999899</v>
      </c>
    </row>
    <row r="985" spans="2:3" x14ac:dyDescent="0.25">
      <c r="B985" s="46">
        <v>0.341796875</v>
      </c>
      <c r="C985" s="46">
        <v>0.49099999999999899</v>
      </c>
    </row>
    <row r="986" spans="2:3" x14ac:dyDescent="0.25">
      <c r="B986" s="46">
        <v>-0.158203125</v>
      </c>
      <c r="C986" s="46">
        <v>0.49149999999999899</v>
      </c>
    </row>
    <row r="987" spans="2:3" x14ac:dyDescent="0.25">
      <c r="B987" s="46">
        <v>0.841796875</v>
      </c>
      <c r="C987" s="46">
        <v>0.49199999999999899</v>
      </c>
    </row>
    <row r="988" spans="2:3" x14ac:dyDescent="0.25">
      <c r="B988" s="46">
        <v>-0.783203125</v>
      </c>
      <c r="C988" s="46">
        <v>0.49249999999999899</v>
      </c>
    </row>
    <row r="989" spans="2:3" x14ac:dyDescent="0.25">
      <c r="B989" s="46">
        <v>0.216796875</v>
      </c>
      <c r="C989" s="46">
        <v>0.49299999999999899</v>
      </c>
    </row>
    <row r="990" spans="2:3" x14ac:dyDescent="0.25">
      <c r="B990" s="46">
        <v>-0.283203125</v>
      </c>
      <c r="C990" s="46">
        <v>0.493499999999999</v>
      </c>
    </row>
    <row r="991" spans="2:3" x14ac:dyDescent="0.25">
      <c r="B991" s="46">
        <v>0.716796875</v>
      </c>
      <c r="C991" s="46">
        <v>0.493999999999999</v>
      </c>
    </row>
    <row r="992" spans="2:3" x14ac:dyDescent="0.25">
      <c r="B992" s="46">
        <v>-0.533203125</v>
      </c>
      <c r="C992" s="46">
        <v>0.494499999999999</v>
      </c>
    </row>
    <row r="993" spans="2:3" x14ac:dyDescent="0.25">
      <c r="B993" s="46">
        <v>0.466796875</v>
      </c>
      <c r="C993" s="46">
        <v>0.494999999999999</v>
      </c>
    </row>
    <row r="994" spans="2:3" x14ac:dyDescent="0.25">
      <c r="B994" s="46">
        <v>-3.3203125E-2</v>
      </c>
      <c r="C994" s="46">
        <v>0.495499999999999</v>
      </c>
    </row>
    <row r="995" spans="2:3" x14ac:dyDescent="0.25">
      <c r="B995" s="46">
        <v>0.966796875</v>
      </c>
      <c r="C995" s="46">
        <v>0.495999999999999</v>
      </c>
    </row>
    <row r="996" spans="2:3" x14ac:dyDescent="0.25">
      <c r="B996" s="46">
        <v>-0.939453125</v>
      </c>
      <c r="C996" s="46">
        <v>0.496499999999999</v>
      </c>
    </row>
    <row r="997" spans="2:3" x14ac:dyDescent="0.25">
      <c r="B997" s="46">
        <v>6.0546875E-2</v>
      </c>
      <c r="C997" s="46">
        <v>0.496999999999999</v>
      </c>
    </row>
    <row r="998" spans="2:3" x14ac:dyDescent="0.25">
      <c r="B998" s="46">
        <v>-0.439453125</v>
      </c>
      <c r="C998" s="46">
        <v>0.497499999999999</v>
      </c>
    </row>
    <row r="999" spans="2:3" x14ac:dyDescent="0.25">
      <c r="B999" s="46">
        <v>0.560546875</v>
      </c>
      <c r="C999" s="46">
        <v>0.497999999999999</v>
      </c>
    </row>
    <row r="1000" spans="2:3" x14ac:dyDescent="0.25">
      <c r="B1000" s="46">
        <v>-0.689453125</v>
      </c>
      <c r="C1000" s="46">
        <v>0.498499999999999</v>
      </c>
    </row>
    <row r="1001" spans="2:3" x14ac:dyDescent="0.25">
      <c r="B1001" s="46">
        <v>0.310546875</v>
      </c>
      <c r="C1001" s="46">
        <v>0.498999999999999</v>
      </c>
    </row>
    <row r="1002" spans="2:3" x14ac:dyDescent="0.25">
      <c r="B1002" s="46">
        <v>-0.189453125</v>
      </c>
      <c r="C1002" s="46">
        <v>0.499499999999999</v>
      </c>
    </row>
    <row r="1003" spans="2:3" x14ac:dyDescent="0.25">
      <c r="B1003" s="46">
        <v>0.810546875</v>
      </c>
      <c r="C1003" s="46">
        <v>0.5</v>
      </c>
    </row>
    <row r="1004" spans="2:3" x14ac:dyDescent="0.25">
      <c r="B1004" s="46">
        <v>-0.814453125</v>
      </c>
      <c r="C1004" s="46">
        <v>0.50049999999999994</v>
      </c>
    </row>
    <row r="1005" spans="2:3" x14ac:dyDescent="0.25">
      <c r="B1005" s="46">
        <v>0.185546875</v>
      </c>
      <c r="C1005" s="46">
        <v>0.501</v>
      </c>
    </row>
    <row r="1006" spans="2:3" x14ac:dyDescent="0.25">
      <c r="B1006" s="46">
        <v>-0.314453125</v>
      </c>
      <c r="C1006" s="46">
        <v>0.50149999999999995</v>
      </c>
    </row>
    <row r="1007" spans="2:3" x14ac:dyDescent="0.25">
      <c r="B1007" s="46">
        <v>0.685546875</v>
      </c>
      <c r="C1007" s="46">
        <v>0.502</v>
      </c>
    </row>
    <row r="1008" spans="2:3" x14ac:dyDescent="0.25">
      <c r="B1008" s="46">
        <v>-0.564453125</v>
      </c>
      <c r="C1008" s="46">
        <v>0.50249999999999995</v>
      </c>
    </row>
    <row r="1009" spans="2:3" x14ac:dyDescent="0.25">
      <c r="B1009" s="46">
        <v>0.435546875</v>
      </c>
      <c r="C1009" s="46">
        <v>0.503</v>
      </c>
    </row>
    <row r="1010" spans="2:3" x14ac:dyDescent="0.25">
      <c r="B1010" s="46">
        <v>-6.4453125E-2</v>
      </c>
      <c r="C1010" s="46">
        <v>0.50349999999999995</v>
      </c>
    </row>
    <row r="1011" spans="2:3" x14ac:dyDescent="0.25">
      <c r="B1011" s="46">
        <v>0.935546875</v>
      </c>
      <c r="C1011" s="46">
        <v>0.504</v>
      </c>
    </row>
    <row r="1012" spans="2:3" x14ac:dyDescent="0.25">
      <c r="B1012" s="46">
        <v>-0.876953125</v>
      </c>
      <c r="C1012" s="46">
        <v>0.50449999999999995</v>
      </c>
    </row>
    <row r="1013" spans="2:3" x14ac:dyDescent="0.25">
      <c r="B1013" s="46">
        <v>0.123046875</v>
      </c>
      <c r="C1013" s="46">
        <v>0.505</v>
      </c>
    </row>
    <row r="1014" spans="2:3" x14ac:dyDescent="0.25">
      <c r="B1014" s="46">
        <v>-0.376953125</v>
      </c>
      <c r="C1014" s="46">
        <v>0.50549999999999995</v>
      </c>
    </row>
    <row r="1015" spans="2:3" x14ac:dyDescent="0.25">
      <c r="B1015" s="46">
        <v>0.623046875</v>
      </c>
      <c r="C1015" s="46">
        <v>0.50600000000000001</v>
      </c>
    </row>
    <row r="1016" spans="2:3" x14ac:dyDescent="0.25">
      <c r="B1016" s="46">
        <v>-0.626953125</v>
      </c>
      <c r="C1016" s="46">
        <v>0.50649999999999995</v>
      </c>
    </row>
    <row r="1017" spans="2:3" x14ac:dyDescent="0.25">
      <c r="B1017" s="46">
        <v>0.373046875</v>
      </c>
      <c r="C1017" s="46">
        <v>0.50700000000000001</v>
      </c>
    </row>
    <row r="1018" spans="2:3" x14ac:dyDescent="0.25">
      <c r="B1018" s="46">
        <v>-0.126953125</v>
      </c>
      <c r="C1018" s="46">
        <v>0.50749999999999995</v>
      </c>
    </row>
    <row r="1019" spans="2:3" x14ac:dyDescent="0.25">
      <c r="B1019" s="46">
        <v>0.873046875</v>
      </c>
      <c r="C1019" s="46">
        <v>0.50800000000000001</v>
      </c>
    </row>
    <row r="1020" spans="2:3" x14ac:dyDescent="0.25">
      <c r="B1020" s="46">
        <v>-0.751953125</v>
      </c>
      <c r="C1020" s="46">
        <v>0.50849999999999995</v>
      </c>
    </row>
    <row r="1021" spans="2:3" x14ac:dyDescent="0.25">
      <c r="B1021" s="46">
        <v>0.248046875</v>
      </c>
      <c r="C1021" s="46">
        <v>0.50900000000000001</v>
      </c>
    </row>
    <row r="1022" spans="2:3" x14ac:dyDescent="0.25">
      <c r="B1022" s="46">
        <v>-0.251953125</v>
      </c>
      <c r="C1022" s="46">
        <v>0.50949999999999995</v>
      </c>
    </row>
    <row r="1023" spans="2:3" x14ac:dyDescent="0.25">
      <c r="B1023" s="46">
        <v>0.748046875</v>
      </c>
      <c r="C1023" s="46">
        <v>0.51</v>
      </c>
    </row>
    <row r="1024" spans="2:3" x14ac:dyDescent="0.25">
      <c r="B1024" s="46">
        <v>-0.501953125</v>
      </c>
      <c r="C1024" s="46">
        <v>0.51049999999999995</v>
      </c>
    </row>
    <row r="1025" spans="2:3" x14ac:dyDescent="0.25">
      <c r="B1025" s="46">
        <v>0.498046875</v>
      </c>
      <c r="C1025" s="46">
        <v>0.51100000000000001</v>
      </c>
    </row>
    <row r="1026" spans="2:3" x14ac:dyDescent="0.25">
      <c r="B1026" s="46">
        <v>-1.953125E-3</v>
      </c>
      <c r="C1026" s="46">
        <v>0.51149999999999995</v>
      </c>
    </row>
    <row r="1027" spans="2:3" x14ac:dyDescent="0.25">
      <c r="B1027" s="46">
        <v>0.998046875</v>
      </c>
      <c r="C1027" s="46">
        <v>0.51200000000000001</v>
      </c>
    </row>
    <row r="1028" spans="2:3" x14ac:dyDescent="0.25">
      <c r="B1028" s="46">
        <v>-0.9990234375</v>
      </c>
      <c r="C1028" s="46">
        <v>0.51249999999999896</v>
      </c>
    </row>
    <row r="1029" spans="2:3" x14ac:dyDescent="0.25">
      <c r="B1029" s="46">
        <v>9.765625E-4</v>
      </c>
      <c r="C1029" s="46">
        <v>0.51300000000000001</v>
      </c>
    </row>
    <row r="1030" spans="2:3" x14ac:dyDescent="0.25">
      <c r="B1030" s="46">
        <v>-0.4990234375</v>
      </c>
      <c r="C1030" s="46">
        <v>0.51349999999999896</v>
      </c>
    </row>
    <row r="1031" spans="2:3" x14ac:dyDescent="0.25">
      <c r="B1031" s="46">
        <v>0.5009765625</v>
      </c>
      <c r="C1031" s="46">
        <v>0.51400000000000001</v>
      </c>
    </row>
    <row r="1032" spans="2:3" x14ac:dyDescent="0.25">
      <c r="B1032" s="46">
        <v>-0.7490234375</v>
      </c>
      <c r="C1032" s="46">
        <v>0.51449999999999896</v>
      </c>
    </row>
    <row r="1033" spans="2:3" x14ac:dyDescent="0.25">
      <c r="B1033" s="46">
        <v>0.2509765625</v>
      </c>
      <c r="C1033" s="46">
        <v>0.51500000000000001</v>
      </c>
    </row>
    <row r="1034" spans="2:3" x14ac:dyDescent="0.25">
      <c r="B1034" s="46">
        <v>-0.2490234375</v>
      </c>
      <c r="C1034" s="46">
        <v>0.51549999999999896</v>
      </c>
    </row>
    <row r="1035" spans="2:3" x14ac:dyDescent="0.25">
      <c r="B1035" s="46">
        <v>0.7509765625</v>
      </c>
      <c r="C1035" s="46">
        <v>0.51600000000000001</v>
      </c>
    </row>
    <row r="1036" spans="2:3" x14ac:dyDescent="0.25">
      <c r="B1036" s="46">
        <v>-0.8740234375</v>
      </c>
      <c r="C1036" s="46">
        <v>0.51649999999999896</v>
      </c>
    </row>
    <row r="1037" spans="2:3" x14ac:dyDescent="0.25">
      <c r="B1037" s="46">
        <v>0.1259765625</v>
      </c>
      <c r="C1037" s="46">
        <v>0.51700000000000002</v>
      </c>
    </row>
    <row r="1038" spans="2:3" x14ac:dyDescent="0.25">
      <c r="B1038" s="46">
        <v>-0.3740234375</v>
      </c>
      <c r="C1038" s="46">
        <v>0.51749999999999896</v>
      </c>
    </row>
    <row r="1039" spans="2:3" x14ac:dyDescent="0.25">
      <c r="B1039" s="46">
        <v>0.6259765625</v>
      </c>
      <c r="C1039" s="46">
        <v>0.51800000000000002</v>
      </c>
    </row>
    <row r="1040" spans="2:3" x14ac:dyDescent="0.25">
      <c r="B1040" s="46">
        <v>-0.6240234375</v>
      </c>
      <c r="C1040" s="46">
        <v>0.51849999999999896</v>
      </c>
    </row>
    <row r="1041" spans="2:3" x14ac:dyDescent="0.25">
      <c r="B1041" s="46">
        <v>0.3759765625</v>
      </c>
      <c r="C1041" s="46">
        <v>0.51900000000000002</v>
      </c>
    </row>
    <row r="1042" spans="2:3" x14ac:dyDescent="0.25">
      <c r="B1042" s="46">
        <v>-0.1240234375</v>
      </c>
      <c r="C1042" s="46">
        <v>0.51949999999999896</v>
      </c>
    </row>
    <row r="1043" spans="2:3" x14ac:dyDescent="0.25">
      <c r="B1043" s="46">
        <v>0.8759765625</v>
      </c>
      <c r="C1043" s="46">
        <v>0.52</v>
      </c>
    </row>
    <row r="1044" spans="2:3" x14ac:dyDescent="0.25">
      <c r="B1044" s="46">
        <v>-0.9365234375</v>
      </c>
      <c r="C1044" s="46">
        <v>0.52049999999999896</v>
      </c>
    </row>
    <row r="1045" spans="2:3" x14ac:dyDescent="0.25">
      <c r="B1045" s="46">
        <v>6.34765625E-2</v>
      </c>
      <c r="C1045" s="46">
        <v>0.52100000000000002</v>
      </c>
    </row>
    <row r="1046" spans="2:3" x14ac:dyDescent="0.25">
      <c r="B1046" s="46">
        <v>-0.4365234375</v>
      </c>
      <c r="C1046" s="46">
        <v>0.52149999999999896</v>
      </c>
    </row>
    <row r="1047" spans="2:3" x14ac:dyDescent="0.25">
      <c r="B1047" s="46">
        <v>0.5634765625</v>
      </c>
      <c r="C1047" s="46">
        <v>0.52200000000000002</v>
      </c>
    </row>
    <row r="1048" spans="2:3" x14ac:dyDescent="0.25">
      <c r="B1048" s="46">
        <v>-0.6865234375</v>
      </c>
      <c r="C1048" s="46">
        <v>0.52249999999999897</v>
      </c>
    </row>
    <row r="1049" spans="2:3" x14ac:dyDescent="0.25">
      <c r="B1049" s="46">
        <v>0.3134765625</v>
      </c>
      <c r="C1049" s="46">
        <v>0.52300000000000002</v>
      </c>
    </row>
    <row r="1050" spans="2:3" x14ac:dyDescent="0.25">
      <c r="B1050" s="46">
        <v>-0.1865234375</v>
      </c>
      <c r="C1050" s="46">
        <v>0.52349999999999897</v>
      </c>
    </row>
    <row r="1051" spans="2:3" x14ac:dyDescent="0.25">
      <c r="B1051" s="46">
        <v>0.8134765625</v>
      </c>
      <c r="C1051" s="46">
        <v>0.52400000000000002</v>
      </c>
    </row>
    <row r="1052" spans="2:3" x14ac:dyDescent="0.25">
      <c r="B1052" s="46">
        <v>-0.8115234375</v>
      </c>
      <c r="C1052" s="46">
        <v>0.52449999999999897</v>
      </c>
    </row>
    <row r="1053" spans="2:3" x14ac:dyDescent="0.25">
      <c r="B1053" s="46">
        <v>0.1884765625</v>
      </c>
      <c r="C1053" s="46">
        <v>0.52500000000000002</v>
      </c>
    </row>
    <row r="1054" spans="2:3" x14ac:dyDescent="0.25">
      <c r="B1054" s="46">
        <v>-0.3115234375</v>
      </c>
      <c r="C1054" s="46">
        <v>0.52549999999999897</v>
      </c>
    </row>
    <row r="1055" spans="2:3" x14ac:dyDescent="0.25">
      <c r="B1055" s="46">
        <v>0.6884765625</v>
      </c>
      <c r="C1055" s="46">
        <v>0.52600000000000002</v>
      </c>
    </row>
    <row r="1056" spans="2:3" x14ac:dyDescent="0.25">
      <c r="B1056" s="46">
        <v>-0.5615234375</v>
      </c>
      <c r="C1056" s="46">
        <v>0.52649999999999897</v>
      </c>
    </row>
    <row r="1057" spans="2:3" x14ac:dyDescent="0.25">
      <c r="B1057" s="46">
        <v>0.4384765625</v>
      </c>
      <c r="C1057" s="46">
        <v>0.52700000000000002</v>
      </c>
    </row>
    <row r="1058" spans="2:3" x14ac:dyDescent="0.25">
      <c r="B1058" s="46">
        <v>-6.15234375E-2</v>
      </c>
      <c r="C1058" s="46">
        <v>0.52749999999999897</v>
      </c>
    </row>
    <row r="1059" spans="2:3" x14ac:dyDescent="0.25">
      <c r="B1059" s="46">
        <v>0.9384765625</v>
      </c>
      <c r="C1059" s="46">
        <v>0.52800000000000002</v>
      </c>
    </row>
    <row r="1060" spans="2:3" x14ac:dyDescent="0.25">
      <c r="B1060" s="46">
        <v>-0.9677734375</v>
      </c>
      <c r="C1060" s="46">
        <v>0.52849999999999897</v>
      </c>
    </row>
    <row r="1061" spans="2:3" x14ac:dyDescent="0.25">
      <c r="B1061" s="46">
        <v>3.22265625E-2</v>
      </c>
      <c r="C1061" s="46">
        <v>0.52900000000000003</v>
      </c>
    </row>
    <row r="1062" spans="2:3" x14ac:dyDescent="0.25">
      <c r="B1062" s="46">
        <v>-0.4677734375</v>
      </c>
      <c r="C1062" s="46">
        <v>0.52949999999999897</v>
      </c>
    </row>
    <row r="1063" spans="2:3" x14ac:dyDescent="0.25">
      <c r="B1063" s="46">
        <v>0.5322265625</v>
      </c>
      <c r="C1063" s="46">
        <v>0.53</v>
      </c>
    </row>
    <row r="1064" spans="2:3" x14ac:dyDescent="0.25">
      <c r="B1064" s="46">
        <v>-0.7177734375</v>
      </c>
      <c r="C1064" s="46">
        <v>0.53049999999999897</v>
      </c>
    </row>
    <row r="1065" spans="2:3" x14ac:dyDescent="0.25">
      <c r="B1065" s="46">
        <v>0.2822265625</v>
      </c>
      <c r="C1065" s="46">
        <v>0.53100000000000003</v>
      </c>
    </row>
    <row r="1066" spans="2:3" x14ac:dyDescent="0.25">
      <c r="B1066" s="46">
        <v>-0.2177734375</v>
      </c>
      <c r="C1066" s="46">
        <v>0.53149999999999897</v>
      </c>
    </row>
    <row r="1067" spans="2:3" x14ac:dyDescent="0.25">
      <c r="B1067" s="46">
        <v>0.7822265625</v>
      </c>
      <c r="C1067" s="46">
        <v>0.53200000000000003</v>
      </c>
    </row>
    <row r="1068" spans="2:3" x14ac:dyDescent="0.25">
      <c r="B1068" s="46">
        <v>-0.8427734375</v>
      </c>
      <c r="C1068" s="46">
        <v>0.53249999999999897</v>
      </c>
    </row>
    <row r="1069" spans="2:3" x14ac:dyDescent="0.25">
      <c r="B1069" s="46">
        <v>0.1572265625</v>
      </c>
      <c r="C1069" s="46">
        <v>0.53300000000000003</v>
      </c>
    </row>
    <row r="1070" spans="2:3" x14ac:dyDescent="0.25">
      <c r="B1070" s="46">
        <v>-0.3427734375</v>
      </c>
      <c r="C1070" s="46">
        <v>0.53349999999999898</v>
      </c>
    </row>
    <row r="1071" spans="2:3" x14ac:dyDescent="0.25">
      <c r="B1071" s="46">
        <v>0.6572265625</v>
      </c>
      <c r="C1071" s="46">
        <v>0.53400000000000003</v>
      </c>
    </row>
    <row r="1072" spans="2:3" x14ac:dyDescent="0.25">
      <c r="B1072" s="46">
        <v>-0.5927734375</v>
      </c>
      <c r="C1072" s="46">
        <v>0.53449999999999898</v>
      </c>
    </row>
    <row r="1073" spans="2:3" x14ac:dyDescent="0.25">
      <c r="B1073" s="46">
        <v>0.4072265625</v>
      </c>
      <c r="C1073" s="46">
        <v>0.53500000000000003</v>
      </c>
    </row>
    <row r="1074" spans="2:3" x14ac:dyDescent="0.25">
      <c r="B1074" s="46">
        <v>-9.27734375E-2</v>
      </c>
      <c r="C1074" s="46">
        <v>0.53549999999999898</v>
      </c>
    </row>
    <row r="1075" spans="2:3" x14ac:dyDescent="0.25">
      <c r="B1075" s="46">
        <v>0.9072265625</v>
      </c>
      <c r="C1075" s="46">
        <v>0.53600000000000003</v>
      </c>
    </row>
    <row r="1076" spans="2:3" x14ac:dyDescent="0.25">
      <c r="B1076" s="46">
        <v>-0.9052734375</v>
      </c>
      <c r="C1076" s="46">
        <v>0.53649999999999898</v>
      </c>
    </row>
    <row r="1077" spans="2:3" x14ac:dyDescent="0.25">
      <c r="B1077" s="46">
        <v>9.47265625E-2</v>
      </c>
      <c r="C1077" s="46">
        <v>0.53700000000000003</v>
      </c>
    </row>
    <row r="1078" spans="2:3" x14ac:dyDescent="0.25">
      <c r="B1078" s="46">
        <v>-0.4052734375</v>
      </c>
      <c r="C1078" s="46">
        <v>0.53749999999999898</v>
      </c>
    </row>
    <row r="1079" spans="2:3" x14ac:dyDescent="0.25">
      <c r="B1079" s="46">
        <v>0.5947265625</v>
      </c>
      <c r="C1079" s="46">
        <v>0.53800000000000003</v>
      </c>
    </row>
    <row r="1080" spans="2:3" x14ac:dyDescent="0.25">
      <c r="B1080" s="46">
        <v>-0.6552734375</v>
      </c>
      <c r="C1080" s="46">
        <v>0.53849999999999898</v>
      </c>
    </row>
    <row r="1081" spans="2:3" x14ac:dyDescent="0.25">
      <c r="B1081" s="46">
        <v>0.3447265625</v>
      </c>
      <c r="C1081" s="46">
        <v>0.53900000000000003</v>
      </c>
    </row>
    <row r="1082" spans="2:3" x14ac:dyDescent="0.25">
      <c r="B1082" s="46">
        <v>-0.1552734375</v>
      </c>
      <c r="C1082" s="46">
        <v>0.53949999999999898</v>
      </c>
    </row>
    <row r="1083" spans="2:3" x14ac:dyDescent="0.25">
      <c r="B1083" s="46">
        <v>0.8447265625</v>
      </c>
      <c r="C1083" s="46">
        <v>0.54</v>
      </c>
    </row>
    <row r="1084" spans="2:3" x14ac:dyDescent="0.25">
      <c r="B1084" s="46">
        <v>-0.7802734375</v>
      </c>
      <c r="C1084" s="46">
        <v>0.54049999999999898</v>
      </c>
    </row>
    <row r="1085" spans="2:3" x14ac:dyDescent="0.25">
      <c r="B1085" s="46">
        <v>0.2197265625</v>
      </c>
      <c r="C1085" s="46">
        <v>0.54100000000000004</v>
      </c>
    </row>
    <row r="1086" spans="2:3" x14ac:dyDescent="0.25">
      <c r="B1086" s="46">
        <v>-0.2802734375</v>
      </c>
      <c r="C1086" s="46">
        <v>0.54149999999999898</v>
      </c>
    </row>
    <row r="1087" spans="2:3" x14ac:dyDescent="0.25">
      <c r="B1087" s="46">
        <v>0.7197265625</v>
      </c>
      <c r="C1087" s="46">
        <v>0.54200000000000004</v>
      </c>
    </row>
    <row r="1088" spans="2:3" x14ac:dyDescent="0.25">
      <c r="B1088" s="46">
        <v>-0.5302734375</v>
      </c>
      <c r="C1088" s="46">
        <v>0.54249999999999898</v>
      </c>
    </row>
    <row r="1089" spans="2:3" x14ac:dyDescent="0.25">
      <c r="B1089" s="46">
        <v>0.4697265625</v>
      </c>
      <c r="C1089" s="46">
        <v>0.54300000000000004</v>
      </c>
    </row>
    <row r="1090" spans="2:3" x14ac:dyDescent="0.25">
      <c r="B1090" s="46">
        <v>-3.02734375E-2</v>
      </c>
      <c r="C1090" s="46">
        <v>0.54349999999999898</v>
      </c>
    </row>
    <row r="1091" spans="2:3" x14ac:dyDescent="0.25">
      <c r="B1091" s="46">
        <v>0.9697265625</v>
      </c>
      <c r="C1091" s="46">
        <v>0.54400000000000004</v>
      </c>
    </row>
    <row r="1092" spans="2:3" x14ac:dyDescent="0.25">
      <c r="B1092" s="46">
        <v>-0.9833984375</v>
      </c>
      <c r="C1092" s="46">
        <v>0.54449999999999898</v>
      </c>
    </row>
    <row r="1093" spans="2:3" x14ac:dyDescent="0.25">
      <c r="B1093" s="46">
        <v>1.66015625E-2</v>
      </c>
      <c r="C1093" s="46">
        <v>0.54500000000000004</v>
      </c>
    </row>
    <row r="1094" spans="2:3" x14ac:dyDescent="0.25">
      <c r="B1094" s="46">
        <v>-0.4833984375</v>
      </c>
      <c r="C1094" s="46">
        <v>0.54549999999999899</v>
      </c>
    </row>
    <row r="1095" spans="2:3" x14ac:dyDescent="0.25">
      <c r="B1095" s="46">
        <v>0.5166015625</v>
      </c>
      <c r="C1095" s="46">
        <v>0.54600000000000004</v>
      </c>
    </row>
    <row r="1096" spans="2:3" x14ac:dyDescent="0.25">
      <c r="B1096" s="46">
        <v>-0.7333984375</v>
      </c>
      <c r="C1096" s="46">
        <v>0.54649999999999899</v>
      </c>
    </row>
    <row r="1097" spans="2:3" x14ac:dyDescent="0.25">
      <c r="B1097" s="46">
        <v>0.2666015625</v>
      </c>
      <c r="C1097" s="46">
        <v>0.54700000000000004</v>
      </c>
    </row>
    <row r="1098" spans="2:3" x14ac:dyDescent="0.25">
      <c r="B1098" s="46">
        <v>-0.2333984375</v>
      </c>
      <c r="C1098" s="46">
        <v>0.54749999999999899</v>
      </c>
    </row>
    <row r="1099" spans="2:3" x14ac:dyDescent="0.25">
      <c r="B1099" s="46">
        <v>0.7666015625</v>
      </c>
      <c r="C1099" s="46">
        <v>0.54800000000000004</v>
      </c>
    </row>
    <row r="1100" spans="2:3" x14ac:dyDescent="0.25">
      <c r="B1100" s="46">
        <v>-0.8583984375</v>
      </c>
      <c r="C1100" s="46">
        <v>0.54849999999999899</v>
      </c>
    </row>
    <row r="1101" spans="2:3" x14ac:dyDescent="0.25">
      <c r="B1101" s="46">
        <v>0.1416015625</v>
      </c>
      <c r="C1101" s="46">
        <v>0.54900000000000004</v>
      </c>
    </row>
    <row r="1102" spans="2:3" x14ac:dyDescent="0.25">
      <c r="B1102" s="46">
        <v>-0.3583984375</v>
      </c>
      <c r="C1102" s="46">
        <v>0.54949999999999899</v>
      </c>
    </row>
    <row r="1103" spans="2:3" x14ac:dyDescent="0.25">
      <c r="B1103" s="46">
        <v>0.6416015625</v>
      </c>
      <c r="C1103" s="46">
        <v>0.55000000000000004</v>
      </c>
    </row>
    <row r="1104" spans="2:3" x14ac:dyDescent="0.25">
      <c r="B1104" s="46">
        <v>-0.6083984375</v>
      </c>
      <c r="C1104" s="46">
        <v>0.55049999999999899</v>
      </c>
    </row>
    <row r="1105" spans="2:3" x14ac:dyDescent="0.25">
      <c r="B1105" s="46">
        <v>0.3916015625</v>
      </c>
      <c r="C1105" s="46">
        <v>0.55100000000000005</v>
      </c>
    </row>
    <row r="1106" spans="2:3" x14ac:dyDescent="0.25">
      <c r="B1106" s="46">
        <v>-0.1083984375</v>
      </c>
      <c r="C1106" s="46">
        <v>0.55149999999999899</v>
      </c>
    </row>
    <row r="1107" spans="2:3" x14ac:dyDescent="0.25">
      <c r="B1107" s="46">
        <v>0.8916015625</v>
      </c>
      <c r="C1107" s="46">
        <v>0.55200000000000005</v>
      </c>
    </row>
    <row r="1108" spans="2:3" x14ac:dyDescent="0.25">
      <c r="B1108" s="46">
        <v>-0.9208984375</v>
      </c>
      <c r="C1108" s="46">
        <v>0.55249999999999899</v>
      </c>
    </row>
    <row r="1109" spans="2:3" x14ac:dyDescent="0.25">
      <c r="B1109" s="46">
        <v>7.91015625E-2</v>
      </c>
      <c r="C1109" s="46">
        <v>0.55300000000000005</v>
      </c>
    </row>
    <row r="1110" spans="2:3" x14ac:dyDescent="0.25">
      <c r="B1110" s="46">
        <v>-0.4208984375</v>
      </c>
      <c r="C1110" s="46">
        <v>0.55349999999999899</v>
      </c>
    </row>
    <row r="1111" spans="2:3" x14ac:dyDescent="0.25">
      <c r="B1111" s="46">
        <v>0.5791015625</v>
      </c>
      <c r="C1111" s="46">
        <v>0.55400000000000005</v>
      </c>
    </row>
    <row r="1112" spans="2:3" x14ac:dyDescent="0.25">
      <c r="B1112" s="46">
        <v>-0.6708984375</v>
      </c>
      <c r="C1112" s="46">
        <v>0.55449999999999899</v>
      </c>
    </row>
    <row r="1113" spans="2:3" x14ac:dyDescent="0.25">
      <c r="B1113" s="46">
        <v>0.3291015625</v>
      </c>
      <c r="C1113" s="46">
        <v>0.55500000000000005</v>
      </c>
    </row>
    <row r="1114" spans="2:3" x14ac:dyDescent="0.25">
      <c r="B1114" s="46">
        <v>-0.1708984375</v>
      </c>
      <c r="C1114" s="46">
        <v>0.55549999999999899</v>
      </c>
    </row>
    <row r="1115" spans="2:3" x14ac:dyDescent="0.25">
      <c r="B1115" s="46">
        <v>0.8291015625</v>
      </c>
      <c r="C1115" s="46">
        <v>0.55600000000000005</v>
      </c>
    </row>
    <row r="1116" spans="2:3" x14ac:dyDescent="0.25">
      <c r="B1116" s="46">
        <v>-0.7958984375</v>
      </c>
      <c r="C1116" s="46">
        <v>0.556499999999999</v>
      </c>
    </row>
    <row r="1117" spans="2:3" x14ac:dyDescent="0.25">
      <c r="B1117" s="46">
        <v>0.2041015625</v>
      </c>
      <c r="C1117" s="46">
        <v>0.55700000000000005</v>
      </c>
    </row>
    <row r="1118" spans="2:3" x14ac:dyDescent="0.25">
      <c r="B1118" s="46">
        <v>-0.2958984375</v>
      </c>
      <c r="C1118" s="46">
        <v>0.557499999999999</v>
      </c>
    </row>
    <row r="1119" spans="2:3" x14ac:dyDescent="0.25">
      <c r="B1119" s="46">
        <v>0.7041015625</v>
      </c>
      <c r="C1119" s="46">
        <v>0.55800000000000005</v>
      </c>
    </row>
    <row r="1120" spans="2:3" x14ac:dyDescent="0.25">
      <c r="B1120" s="46">
        <v>-0.5458984375</v>
      </c>
      <c r="C1120" s="46">
        <v>0.558499999999999</v>
      </c>
    </row>
    <row r="1121" spans="2:3" x14ac:dyDescent="0.25">
      <c r="B1121" s="46">
        <v>0.4541015625</v>
      </c>
      <c r="C1121" s="46">
        <v>0.55900000000000005</v>
      </c>
    </row>
    <row r="1122" spans="2:3" x14ac:dyDescent="0.25">
      <c r="B1122" s="46">
        <v>-4.58984375E-2</v>
      </c>
      <c r="C1122" s="46">
        <v>0.559499999999999</v>
      </c>
    </row>
    <row r="1123" spans="2:3" x14ac:dyDescent="0.25">
      <c r="B1123" s="46">
        <v>0.9541015625</v>
      </c>
      <c r="C1123" s="46">
        <v>0.56000000000000005</v>
      </c>
    </row>
    <row r="1124" spans="2:3" x14ac:dyDescent="0.25">
      <c r="B1124" s="46">
        <v>-0.9521484375</v>
      </c>
      <c r="C1124" s="46">
        <v>0.560499999999999</v>
      </c>
    </row>
    <row r="1125" spans="2:3" x14ac:dyDescent="0.25">
      <c r="B1125" s="46">
        <v>4.78515625E-2</v>
      </c>
      <c r="C1125" s="46">
        <v>0.56100000000000005</v>
      </c>
    </row>
    <row r="1126" spans="2:3" x14ac:dyDescent="0.25">
      <c r="B1126" s="46">
        <v>-0.4521484375</v>
      </c>
      <c r="C1126" s="46">
        <v>0.561499999999999</v>
      </c>
    </row>
    <row r="1127" spans="2:3" x14ac:dyDescent="0.25">
      <c r="B1127" s="46">
        <v>0.5478515625</v>
      </c>
      <c r="C1127" s="46">
        <v>0.56200000000000006</v>
      </c>
    </row>
    <row r="1128" spans="2:3" x14ac:dyDescent="0.25">
      <c r="B1128" s="46">
        <v>-0.7021484375</v>
      </c>
      <c r="C1128" s="46">
        <v>0.5625</v>
      </c>
    </row>
    <row r="1129" spans="2:3" x14ac:dyDescent="0.25">
      <c r="B1129" s="46">
        <v>0.2978515625</v>
      </c>
      <c r="C1129" s="46">
        <v>0.56299999999999994</v>
      </c>
    </row>
    <row r="1130" spans="2:3" x14ac:dyDescent="0.25">
      <c r="B1130" s="46">
        <v>-0.2021484375</v>
      </c>
      <c r="C1130" s="46">
        <v>0.5635</v>
      </c>
    </row>
    <row r="1131" spans="2:3" x14ac:dyDescent="0.25">
      <c r="B1131" s="46">
        <v>0.7978515625</v>
      </c>
      <c r="C1131" s="46">
        <v>0.56399999999999995</v>
      </c>
    </row>
    <row r="1132" spans="2:3" x14ac:dyDescent="0.25">
      <c r="B1132" s="46">
        <v>-0.8271484375</v>
      </c>
      <c r="C1132" s="46">
        <v>0.5645</v>
      </c>
    </row>
    <row r="1133" spans="2:3" x14ac:dyDescent="0.25">
      <c r="B1133" s="46">
        <v>0.1728515625</v>
      </c>
      <c r="C1133" s="46">
        <v>0.56499999999999995</v>
      </c>
    </row>
    <row r="1134" spans="2:3" x14ac:dyDescent="0.25">
      <c r="B1134" s="46">
        <v>-0.3271484375</v>
      </c>
      <c r="C1134" s="46">
        <v>0.5655</v>
      </c>
    </row>
    <row r="1135" spans="2:3" x14ac:dyDescent="0.25">
      <c r="B1135" s="46">
        <v>0.6728515625</v>
      </c>
      <c r="C1135" s="46">
        <v>0.56599999999999995</v>
      </c>
    </row>
    <row r="1136" spans="2:3" x14ac:dyDescent="0.25">
      <c r="B1136" s="46">
        <v>-0.5771484375</v>
      </c>
      <c r="C1136" s="46">
        <v>0.5665</v>
      </c>
    </row>
    <row r="1137" spans="2:3" x14ac:dyDescent="0.25">
      <c r="B1137" s="46">
        <v>0.4228515625</v>
      </c>
      <c r="C1137" s="46">
        <v>0.56699999999999995</v>
      </c>
    </row>
    <row r="1138" spans="2:3" x14ac:dyDescent="0.25">
      <c r="B1138" s="46">
        <v>-7.71484375E-2</v>
      </c>
      <c r="C1138" s="46">
        <v>0.5675</v>
      </c>
    </row>
    <row r="1139" spans="2:3" x14ac:dyDescent="0.25">
      <c r="B1139" s="46">
        <v>0.9228515625</v>
      </c>
      <c r="C1139" s="46">
        <v>0.56799999999999995</v>
      </c>
    </row>
    <row r="1140" spans="2:3" x14ac:dyDescent="0.25">
      <c r="B1140" s="46">
        <v>-0.8896484375</v>
      </c>
      <c r="C1140" s="46">
        <v>0.56850000000000001</v>
      </c>
    </row>
    <row r="1141" spans="2:3" x14ac:dyDescent="0.25">
      <c r="B1141" s="46">
        <v>0.1103515625</v>
      </c>
      <c r="C1141" s="46">
        <v>0.56899999999999995</v>
      </c>
    </row>
    <row r="1142" spans="2:3" x14ac:dyDescent="0.25">
      <c r="B1142" s="46">
        <v>-0.3896484375</v>
      </c>
      <c r="C1142" s="46">
        <v>0.56950000000000001</v>
      </c>
    </row>
    <row r="1143" spans="2:3" x14ac:dyDescent="0.25">
      <c r="B1143" s="46">
        <v>0.6103515625</v>
      </c>
      <c r="C1143" s="46">
        <v>0.56999999999999995</v>
      </c>
    </row>
    <row r="1144" spans="2:3" x14ac:dyDescent="0.25">
      <c r="B1144" s="46">
        <v>-0.6396484375</v>
      </c>
      <c r="C1144" s="46">
        <v>0.57050000000000001</v>
      </c>
    </row>
    <row r="1145" spans="2:3" x14ac:dyDescent="0.25">
      <c r="B1145" s="46">
        <v>0.3603515625</v>
      </c>
      <c r="C1145" s="46">
        <v>0.57099999999999995</v>
      </c>
    </row>
    <row r="1146" spans="2:3" x14ac:dyDescent="0.25">
      <c r="B1146" s="46">
        <v>-0.1396484375</v>
      </c>
      <c r="C1146" s="46">
        <v>0.57150000000000001</v>
      </c>
    </row>
    <row r="1147" spans="2:3" x14ac:dyDescent="0.25">
      <c r="B1147" s="46">
        <v>0.8603515625</v>
      </c>
      <c r="C1147" s="46">
        <v>0.57199999999999995</v>
      </c>
    </row>
    <row r="1148" spans="2:3" x14ac:dyDescent="0.25">
      <c r="B1148" s="46">
        <v>-0.7646484375</v>
      </c>
      <c r="C1148" s="46">
        <v>0.57250000000000001</v>
      </c>
    </row>
    <row r="1149" spans="2:3" x14ac:dyDescent="0.25">
      <c r="B1149" s="46">
        <v>0.2353515625</v>
      </c>
      <c r="C1149" s="46">
        <v>0.57299999999999995</v>
      </c>
    </row>
    <row r="1150" spans="2:3" x14ac:dyDescent="0.25">
      <c r="B1150" s="46">
        <v>-0.2646484375</v>
      </c>
      <c r="C1150" s="46">
        <v>0.57350000000000001</v>
      </c>
    </row>
    <row r="1151" spans="2:3" x14ac:dyDescent="0.25">
      <c r="B1151" s="46">
        <v>0.7353515625</v>
      </c>
      <c r="C1151" s="46">
        <v>0.57399999999999995</v>
      </c>
    </row>
    <row r="1152" spans="2:3" x14ac:dyDescent="0.25">
      <c r="B1152" s="46">
        <v>-0.5146484375</v>
      </c>
      <c r="C1152" s="46">
        <v>0.57450000000000001</v>
      </c>
    </row>
    <row r="1153" spans="2:3" x14ac:dyDescent="0.25">
      <c r="B1153" s="46">
        <v>0.4853515625</v>
      </c>
      <c r="C1153" s="46">
        <v>0.57499999999999996</v>
      </c>
    </row>
    <row r="1154" spans="2:3" x14ac:dyDescent="0.25">
      <c r="B1154" s="46">
        <v>-1.46484375E-2</v>
      </c>
      <c r="C1154" s="46">
        <v>0.57550000000000001</v>
      </c>
    </row>
    <row r="1155" spans="2:3" x14ac:dyDescent="0.25">
      <c r="B1155" s="46">
        <v>0.9853515625</v>
      </c>
      <c r="C1155" s="46">
        <v>0.57599999999999996</v>
      </c>
    </row>
    <row r="1156" spans="2:3" x14ac:dyDescent="0.25">
      <c r="B1156" s="46">
        <v>-0.9912109375</v>
      </c>
      <c r="C1156" s="46">
        <v>0.57650000000000001</v>
      </c>
    </row>
    <row r="1157" spans="2:3" x14ac:dyDescent="0.25">
      <c r="B1157" s="46">
        <v>8.7890625E-3</v>
      </c>
      <c r="C1157" s="46">
        <v>0.57699999999999896</v>
      </c>
    </row>
    <row r="1158" spans="2:3" x14ac:dyDescent="0.25">
      <c r="B1158" s="46">
        <v>-0.4912109375</v>
      </c>
      <c r="C1158" s="46">
        <v>0.57750000000000001</v>
      </c>
    </row>
    <row r="1159" spans="2:3" x14ac:dyDescent="0.25">
      <c r="B1159" s="46">
        <v>0.5087890625</v>
      </c>
      <c r="C1159" s="46">
        <v>0.57799999999999896</v>
      </c>
    </row>
    <row r="1160" spans="2:3" x14ac:dyDescent="0.25">
      <c r="B1160" s="46">
        <v>-0.7412109375</v>
      </c>
      <c r="C1160" s="46">
        <v>0.57850000000000001</v>
      </c>
    </row>
    <row r="1161" spans="2:3" x14ac:dyDescent="0.25">
      <c r="B1161" s="46">
        <v>0.2587890625</v>
      </c>
      <c r="C1161" s="46">
        <v>0.57899999999999896</v>
      </c>
    </row>
    <row r="1162" spans="2:3" x14ac:dyDescent="0.25">
      <c r="B1162" s="46">
        <v>-0.2412109375</v>
      </c>
      <c r="C1162" s="46">
        <v>0.57950000000000002</v>
      </c>
    </row>
    <row r="1163" spans="2:3" x14ac:dyDescent="0.25">
      <c r="B1163" s="46">
        <v>0.7587890625</v>
      </c>
      <c r="C1163" s="46">
        <v>0.57999999999999896</v>
      </c>
    </row>
    <row r="1164" spans="2:3" x14ac:dyDescent="0.25">
      <c r="B1164" s="46">
        <v>-0.8662109375</v>
      </c>
      <c r="C1164" s="46">
        <v>0.58050000000000002</v>
      </c>
    </row>
    <row r="1165" spans="2:3" x14ac:dyDescent="0.25">
      <c r="B1165" s="46">
        <v>0.1337890625</v>
      </c>
      <c r="C1165" s="46">
        <v>0.58099999999999896</v>
      </c>
    </row>
    <row r="1166" spans="2:3" x14ac:dyDescent="0.25">
      <c r="B1166" s="46">
        <v>-0.3662109375</v>
      </c>
      <c r="C1166" s="46">
        <v>0.58150000000000002</v>
      </c>
    </row>
    <row r="1167" spans="2:3" x14ac:dyDescent="0.25">
      <c r="B1167" s="46">
        <v>0.6337890625</v>
      </c>
      <c r="C1167" s="46">
        <v>0.58199999999999896</v>
      </c>
    </row>
    <row r="1168" spans="2:3" x14ac:dyDescent="0.25">
      <c r="B1168" s="46">
        <v>-0.6162109375</v>
      </c>
      <c r="C1168" s="46">
        <v>0.58250000000000002</v>
      </c>
    </row>
    <row r="1169" spans="2:3" x14ac:dyDescent="0.25">
      <c r="B1169" s="46">
        <v>0.3837890625</v>
      </c>
      <c r="C1169" s="46">
        <v>0.58299999999999896</v>
      </c>
    </row>
    <row r="1170" spans="2:3" x14ac:dyDescent="0.25">
      <c r="B1170" s="46">
        <v>-0.1162109375</v>
      </c>
      <c r="C1170" s="46">
        <v>0.58350000000000002</v>
      </c>
    </row>
    <row r="1171" spans="2:3" x14ac:dyDescent="0.25">
      <c r="B1171" s="46">
        <v>0.8837890625</v>
      </c>
      <c r="C1171" s="46">
        <v>0.58399999999999896</v>
      </c>
    </row>
    <row r="1172" spans="2:3" x14ac:dyDescent="0.25">
      <c r="B1172" s="46">
        <v>-0.9287109375</v>
      </c>
      <c r="C1172" s="46">
        <v>0.58450000000000002</v>
      </c>
    </row>
    <row r="1173" spans="2:3" x14ac:dyDescent="0.25">
      <c r="B1173" s="46">
        <v>7.12890625E-2</v>
      </c>
      <c r="C1173" s="46">
        <v>0.58499999999999897</v>
      </c>
    </row>
    <row r="1174" spans="2:3" x14ac:dyDescent="0.25">
      <c r="B1174" s="46">
        <v>-0.4287109375</v>
      </c>
      <c r="C1174" s="46">
        <v>0.58550000000000002</v>
      </c>
    </row>
    <row r="1175" spans="2:3" x14ac:dyDescent="0.25">
      <c r="B1175" s="46">
        <v>0.5712890625</v>
      </c>
      <c r="C1175" s="46">
        <v>0.58599999999999897</v>
      </c>
    </row>
    <row r="1176" spans="2:3" x14ac:dyDescent="0.25">
      <c r="B1176" s="46">
        <v>-0.6787109375</v>
      </c>
      <c r="C1176" s="46">
        <v>0.58650000000000002</v>
      </c>
    </row>
    <row r="1177" spans="2:3" x14ac:dyDescent="0.25">
      <c r="B1177" s="46">
        <v>0.3212890625</v>
      </c>
      <c r="C1177" s="46">
        <v>0.58699999999999897</v>
      </c>
    </row>
    <row r="1178" spans="2:3" x14ac:dyDescent="0.25">
      <c r="B1178" s="46">
        <v>-0.1787109375</v>
      </c>
      <c r="C1178" s="46">
        <v>0.58750000000000002</v>
      </c>
    </row>
    <row r="1179" spans="2:3" x14ac:dyDescent="0.25">
      <c r="B1179" s="46">
        <v>0.8212890625</v>
      </c>
      <c r="C1179" s="46">
        <v>0.58799999999999897</v>
      </c>
    </row>
    <row r="1180" spans="2:3" x14ac:dyDescent="0.25">
      <c r="B1180" s="46">
        <v>-0.8037109375</v>
      </c>
      <c r="C1180" s="46">
        <v>0.58850000000000002</v>
      </c>
    </row>
    <row r="1181" spans="2:3" x14ac:dyDescent="0.25">
      <c r="B1181" s="46">
        <v>0.1962890625</v>
      </c>
      <c r="C1181" s="46">
        <v>0.58899999999999897</v>
      </c>
    </row>
    <row r="1182" spans="2:3" x14ac:dyDescent="0.25">
      <c r="B1182" s="46">
        <v>-0.3037109375</v>
      </c>
      <c r="C1182" s="46">
        <v>0.58950000000000002</v>
      </c>
    </row>
    <row r="1183" spans="2:3" x14ac:dyDescent="0.25">
      <c r="B1183" s="46">
        <v>0.6962890625</v>
      </c>
      <c r="C1183" s="46">
        <v>0.58999999999999897</v>
      </c>
    </row>
    <row r="1184" spans="2:3" x14ac:dyDescent="0.25">
      <c r="B1184" s="46">
        <v>-0.5537109375</v>
      </c>
      <c r="C1184" s="46">
        <v>0.59050000000000002</v>
      </c>
    </row>
    <row r="1185" spans="2:3" x14ac:dyDescent="0.25">
      <c r="B1185" s="46">
        <v>0.4462890625</v>
      </c>
      <c r="C1185" s="46">
        <v>0.59099999999999897</v>
      </c>
    </row>
    <row r="1186" spans="2:3" x14ac:dyDescent="0.25">
      <c r="B1186" s="46">
        <v>-5.37109375E-2</v>
      </c>
      <c r="C1186" s="46">
        <v>0.59150000000000003</v>
      </c>
    </row>
    <row r="1187" spans="2:3" x14ac:dyDescent="0.25">
      <c r="B1187" s="46">
        <v>0.9462890625</v>
      </c>
      <c r="C1187" s="46">
        <v>0.59199999999999897</v>
      </c>
    </row>
    <row r="1188" spans="2:3" x14ac:dyDescent="0.25">
      <c r="B1188" s="46">
        <v>-0.9599609375</v>
      </c>
      <c r="C1188" s="46">
        <v>0.59250000000000003</v>
      </c>
    </row>
    <row r="1189" spans="2:3" x14ac:dyDescent="0.25">
      <c r="B1189" s="46">
        <v>4.00390625E-2</v>
      </c>
      <c r="C1189" s="46">
        <v>0.59299999999999897</v>
      </c>
    </row>
    <row r="1190" spans="2:3" x14ac:dyDescent="0.25">
      <c r="B1190" s="46">
        <v>-0.4599609375</v>
      </c>
      <c r="C1190" s="46">
        <v>0.59350000000000003</v>
      </c>
    </row>
    <row r="1191" spans="2:3" x14ac:dyDescent="0.25">
      <c r="B1191" s="46">
        <v>0.5400390625</v>
      </c>
      <c r="C1191" s="46">
        <v>0.59399999999999897</v>
      </c>
    </row>
    <row r="1192" spans="2:3" x14ac:dyDescent="0.25">
      <c r="B1192" s="46">
        <v>-0.7099609375</v>
      </c>
      <c r="C1192" s="46">
        <v>0.59450000000000003</v>
      </c>
    </row>
    <row r="1193" spans="2:3" x14ac:dyDescent="0.25">
      <c r="B1193" s="46">
        <v>0.2900390625</v>
      </c>
      <c r="C1193" s="46">
        <v>0.59499999999999897</v>
      </c>
    </row>
    <row r="1194" spans="2:3" x14ac:dyDescent="0.25">
      <c r="B1194" s="46">
        <v>-0.2099609375</v>
      </c>
      <c r="C1194" s="46">
        <v>0.59550000000000003</v>
      </c>
    </row>
    <row r="1195" spans="2:3" x14ac:dyDescent="0.25">
      <c r="B1195" s="46">
        <v>0.7900390625</v>
      </c>
      <c r="C1195" s="46">
        <v>0.59599999999999898</v>
      </c>
    </row>
    <row r="1196" spans="2:3" x14ac:dyDescent="0.25">
      <c r="B1196" s="46">
        <v>-0.8349609375</v>
      </c>
      <c r="C1196" s="46">
        <v>0.59650000000000003</v>
      </c>
    </row>
    <row r="1197" spans="2:3" x14ac:dyDescent="0.25">
      <c r="B1197" s="46">
        <v>0.1650390625</v>
      </c>
      <c r="C1197" s="46">
        <v>0.59699999999999898</v>
      </c>
    </row>
    <row r="1198" spans="2:3" x14ac:dyDescent="0.25">
      <c r="B1198" s="46">
        <v>-0.3349609375</v>
      </c>
      <c r="C1198" s="46">
        <v>0.59750000000000003</v>
      </c>
    </row>
    <row r="1199" spans="2:3" x14ac:dyDescent="0.25">
      <c r="B1199" s="46">
        <v>0.6650390625</v>
      </c>
      <c r="C1199" s="46">
        <v>0.59799999999999898</v>
      </c>
    </row>
    <row r="1200" spans="2:3" x14ac:dyDescent="0.25">
      <c r="B1200" s="46">
        <v>-0.5849609375</v>
      </c>
      <c r="C1200" s="46">
        <v>0.59850000000000003</v>
      </c>
    </row>
    <row r="1201" spans="2:3" x14ac:dyDescent="0.25">
      <c r="B1201" s="46">
        <v>0.4150390625</v>
      </c>
      <c r="C1201" s="46">
        <v>0.59899999999999898</v>
      </c>
    </row>
    <row r="1202" spans="2:3" x14ac:dyDescent="0.25">
      <c r="B1202" s="46">
        <v>-8.49609375E-2</v>
      </c>
      <c r="C1202" s="46">
        <v>0.59950000000000003</v>
      </c>
    </row>
    <row r="1203" spans="2:3" x14ac:dyDescent="0.25">
      <c r="B1203" s="46">
        <v>0.9150390625</v>
      </c>
      <c r="C1203" s="46">
        <v>0.59999999999999898</v>
      </c>
    </row>
    <row r="1204" spans="2:3" x14ac:dyDescent="0.25">
      <c r="B1204" s="46">
        <v>-0.8974609375</v>
      </c>
      <c r="C1204" s="46">
        <v>0.60050000000000003</v>
      </c>
    </row>
    <row r="1205" spans="2:3" x14ac:dyDescent="0.25">
      <c r="B1205" s="46">
        <v>0.1025390625</v>
      </c>
      <c r="C1205" s="46">
        <v>0.60099999999999898</v>
      </c>
    </row>
    <row r="1206" spans="2:3" x14ac:dyDescent="0.25">
      <c r="B1206" s="46">
        <v>-0.3974609375</v>
      </c>
      <c r="C1206" s="46">
        <v>0.60150000000000003</v>
      </c>
    </row>
    <row r="1207" spans="2:3" x14ac:dyDescent="0.25">
      <c r="B1207" s="46">
        <v>0.6025390625</v>
      </c>
      <c r="C1207" s="46">
        <v>0.60199999999999898</v>
      </c>
    </row>
    <row r="1208" spans="2:3" x14ac:dyDescent="0.25">
      <c r="B1208" s="46">
        <v>-0.6474609375</v>
      </c>
      <c r="C1208" s="46">
        <v>0.60250000000000004</v>
      </c>
    </row>
    <row r="1209" spans="2:3" x14ac:dyDescent="0.25">
      <c r="B1209" s="46">
        <v>0.3525390625</v>
      </c>
      <c r="C1209" s="46">
        <v>0.60299999999999898</v>
      </c>
    </row>
    <row r="1210" spans="2:3" x14ac:dyDescent="0.25">
      <c r="B1210" s="46">
        <v>-0.1474609375</v>
      </c>
      <c r="C1210" s="46">
        <v>0.60350000000000004</v>
      </c>
    </row>
    <row r="1211" spans="2:3" x14ac:dyDescent="0.25">
      <c r="B1211" s="46">
        <v>0.8525390625</v>
      </c>
      <c r="C1211" s="46">
        <v>0.60399999999999898</v>
      </c>
    </row>
    <row r="1212" spans="2:3" x14ac:dyDescent="0.25">
      <c r="B1212" s="46">
        <v>-0.7724609375</v>
      </c>
      <c r="C1212" s="46">
        <v>0.60450000000000004</v>
      </c>
    </row>
    <row r="1213" spans="2:3" x14ac:dyDescent="0.25">
      <c r="B1213" s="46">
        <v>0.2275390625</v>
      </c>
      <c r="C1213" s="46">
        <v>0.60499999999999898</v>
      </c>
    </row>
    <row r="1214" spans="2:3" x14ac:dyDescent="0.25">
      <c r="B1214" s="46">
        <v>-0.2724609375</v>
      </c>
      <c r="C1214" s="46">
        <v>0.60550000000000004</v>
      </c>
    </row>
    <row r="1215" spans="2:3" x14ac:dyDescent="0.25">
      <c r="B1215" s="46">
        <v>0.7275390625</v>
      </c>
      <c r="C1215" s="46">
        <v>0.60599999999999898</v>
      </c>
    </row>
    <row r="1216" spans="2:3" x14ac:dyDescent="0.25">
      <c r="B1216" s="46">
        <v>-0.5224609375</v>
      </c>
      <c r="C1216" s="46">
        <v>0.60650000000000004</v>
      </c>
    </row>
    <row r="1217" spans="2:3" x14ac:dyDescent="0.25">
      <c r="B1217" s="46">
        <v>0.4775390625</v>
      </c>
      <c r="C1217" s="46">
        <v>0.60699999999999898</v>
      </c>
    </row>
    <row r="1218" spans="2:3" x14ac:dyDescent="0.25">
      <c r="B1218" s="46">
        <v>-2.24609375E-2</v>
      </c>
      <c r="C1218" s="46">
        <v>0.60750000000000004</v>
      </c>
    </row>
    <row r="1219" spans="2:3" x14ac:dyDescent="0.25">
      <c r="B1219" s="46">
        <v>0.9775390625</v>
      </c>
      <c r="C1219" s="46">
        <v>0.60799999999999899</v>
      </c>
    </row>
    <row r="1220" spans="2:3" x14ac:dyDescent="0.25">
      <c r="B1220" s="46">
        <v>-0.9755859375</v>
      </c>
      <c r="C1220" s="46">
        <v>0.60850000000000004</v>
      </c>
    </row>
    <row r="1221" spans="2:3" x14ac:dyDescent="0.25">
      <c r="B1221" s="46">
        <v>2.44140625E-2</v>
      </c>
      <c r="C1221" s="46">
        <v>0.60899999999999899</v>
      </c>
    </row>
    <row r="1222" spans="2:3" x14ac:dyDescent="0.25">
      <c r="B1222" s="46">
        <v>-0.4755859375</v>
      </c>
      <c r="C1222" s="46">
        <v>0.60950000000000004</v>
      </c>
    </row>
    <row r="1223" spans="2:3" x14ac:dyDescent="0.25">
      <c r="B1223" s="46">
        <v>0.5244140625</v>
      </c>
      <c r="C1223" s="46">
        <v>0.60999999999999899</v>
      </c>
    </row>
    <row r="1224" spans="2:3" x14ac:dyDescent="0.25">
      <c r="B1224" s="46">
        <v>-0.7255859375</v>
      </c>
      <c r="C1224" s="46">
        <v>0.61050000000000004</v>
      </c>
    </row>
    <row r="1225" spans="2:3" x14ac:dyDescent="0.25">
      <c r="B1225" s="46">
        <v>0.2744140625</v>
      </c>
      <c r="C1225" s="46">
        <v>0.61099999999999899</v>
      </c>
    </row>
    <row r="1226" spans="2:3" x14ac:dyDescent="0.25">
      <c r="B1226" s="46">
        <v>-0.2255859375</v>
      </c>
      <c r="C1226" s="46">
        <v>0.61150000000000004</v>
      </c>
    </row>
    <row r="1227" spans="2:3" x14ac:dyDescent="0.25">
      <c r="B1227" s="46">
        <v>0.7744140625</v>
      </c>
      <c r="C1227" s="46">
        <v>0.61199999999999899</v>
      </c>
    </row>
    <row r="1228" spans="2:3" x14ac:dyDescent="0.25">
      <c r="B1228" s="46">
        <v>-0.8505859375</v>
      </c>
      <c r="C1228" s="46">
        <v>0.61250000000000004</v>
      </c>
    </row>
    <row r="1229" spans="2:3" x14ac:dyDescent="0.25">
      <c r="B1229" s="46">
        <v>0.1494140625</v>
      </c>
      <c r="C1229" s="46">
        <v>0.61299999999999899</v>
      </c>
    </row>
    <row r="1230" spans="2:3" x14ac:dyDescent="0.25">
      <c r="B1230" s="46">
        <v>-0.3505859375</v>
      </c>
      <c r="C1230" s="46">
        <v>0.61350000000000005</v>
      </c>
    </row>
    <row r="1231" spans="2:3" x14ac:dyDescent="0.25">
      <c r="B1231" s="46">
        <v>0.6494140625</v>
      </c>
      <c r="C1231" s="46">
        <v>0.61399999999999899</v>
      </c>
    </row>
    <row r="1232" spans="2:3" x14ac:dyDescent="0.25">
      <c r="B1232" s="46">
        <v>-0.6005859375</v>
      </c>
      <c r="C1232" s="46">
        <v>0.61450000000000005</v>
      </c>
    </row>
    <row r="1233" spans="2:3" x14ac:dyDescent="0.25">
      <c r="B1233" s="46">
        <v>0.3994140625</v>
      </c>
      <c r="C1233" s="46">
        <v>0.61499999999999899</v>
      </c>
    </row>
    <row r="1234" spans="2:3" x14ac:dyDescent="0.25">
      <c r="B1234" s="46">
        <v>-0.1005859375</v>
      </c>
      <c r="C1234" s="46">
        <v>0.61550000000000005</v>
      </c>
    </row>
    <row r="1235" spans="2:3" x14ac:dyDescent="0.25">
      <c r="B1235" s="46">
        <v>0.8994140625</v>
      </c>
      <c r="C1235" s="46">
        <v>0.61599999999999899</v>
      </c>
    </row>
    <row r="1236" spans="2:3" x14ac:dyDescent="0.25">
      <c r="B1236" s="46">
        <v>-0.9130859375</v>
      </c>
      <c r="C1236" s="46">
        <v>0.61650000000000005</v>
      </c>
    </row>
    <row r="1237" spans="2:3" x14ac:dyDescent="0.25">
      <c r="B1237" s="46">
        <v>8.69140625E-2</v>
      </c>
      <c r="C1237" s="46">
        <v>0.61699999999999899</v>
      </c>
    </row>
    <row r="1238" spans="2:3" x14ac:dyDescent="0.25">
      <c r="B1238" s="46">
        <v>-0.4130859375</v>
      </c>
      <c r="C1238" s="46">
        <v>0.61750000000000005</v>
      </c>
    </row>
    <row r="1239" spans="2:3" x14ac:dyDescent="0.25">
      <c r="B1239" s="46">
        <v>0.5869140625</v>
      </c>
      <c r="C1239" s="46">
        <v>0.61799999999999899</v>
      </c>
    </row>
    <row r="1240" spans="2:3" x14ac:dyDescent="0.25">
      <c r="B1240" s="46">
        <v>-0.6630859375</v>
      </c>
      <c r="C1240" s="46">
        <v>0.61850000000000005</v>
      </c>
    </row>
    <row r="1241" spans="2:3" x14ac:dyDescent="0.25">
      <c r="B1241" s="46">
        <v>0.3369140625</v>
      </c>
      <c r="C1241" s="46">
        <v>0.618999999999999</v>
      </c>
    </row>
    <row r="1242" spans="2:3" x14ac:dyDescent="0.25">
      <c r="B1242" s="46">
        <v>-0.1630859375</v>
      </c>
      <c r="C1242" s="46">
        <v>0.61950000000000005</v>
      </c>
    </row>
    <row r="1243" spans="2:3" x14ac:dyDescent="0.25">
      <c r="B1243" s="46">
        <v>0.8369140625</v>
      </c>
      <c r="C1243" s="46">
        <v>0.619999999999999</v>
      </c>
    </row>
    <row r="1244" spans="2:3" x14ac:dyDescent="0.25">
      <c r="B1244" s="46">
        <v>-0.7880859375</v>
      </c>
      <c r="C1244" s="46">
        <v>0.62050000000000005</v>
      </c>
    </row>
    <row r="1245" spans="2:3" x14ac:dyDescent="0.25">
      <c r="B1245" s="46">
        <v>0.2119140625</v>
      </c>
      <c r="C1245" s="46">
        <v>0.620999999999999</v>
      </c>
    </row>
    <row r="1246" spans="2:3" x14ac:dyDescent="0.25">
      <c r="B1246" s="46">
        <v>-0.2880859375</v>
      </c>
      <c r="C1246" s="46">
        <v>0.62150000000000005</v>
      </c>
    </row>
    <row r="1247" spans="2:3" x14ac:dyDescent="0.25">
      <c r="B1247" s="46">
        <v>0.7119140625</v>
      </c>
      <c r="C1247" s="46">
        <v>0.621999999999999</v>
      </c>
    </row>
    <row r="1248" spans="2:3" x14ac:dyDescent="0.25">
      <c r="B1248" s="46">
        <v>-0.5380859375</v>
      </c>
      <c r="C1248" s="46">
        <v>0.62250000000000005</v>
      </c>
    </row>
    <row r="1249" spans="2:3" x14ac:dyDescent="0.25">
      <c r="B1249" s="46">
        <v>0.4619140625</v>
      </c>
      <c r="C1249" s="46">
        <v>0.622999999999999</v>
      </c>
    </row>
    <row r="1250" spans="2:3" x14ac:dyDescent="0.25">
      <c r="B1250" s="46">
        <v>-3.80859375E-2</v>
      </c>
      <c r="C1250" s="46">
        <v>0.62350000000000005</v>
      </c>
    </row>
    <row r="1251" spans="2:3" x14ac:dyDescent="0.25">
      <c r="B1251" s="46">
        <v>0.9619140625</v>
      </c>
      <c r="C1251" s="46">
        <v>0.623999999999999</v>
      </c>
    </row>
    <row r="1252" spans="2:3" x14ac:dyDescent="0.25">
      <c r="B1252" s="46">
        <v>-0.9443359375</v>
      </c>
      <c r="C1252" s="46">
        <v>0.62450000000000006</v>
      </c>
    </row>
    <row r="1253" spans="2:3" x14ac:dyDescent="0.25">
      <c r="B1253" s="46">
        <v>5.56640625E-2</v>
      </c>
      <c r="C1253" s="46">
        <v>0.625</v>
      </c>
    </row>
    <row r="1254" spans="2:3" x14ac:dyDescent="0.25">
      <c r="B1254" s="46">
        <v>-0.4443359375</v>
      </c>
      <c r="C1254" s="46">
        <v>0.62549999999999994</v>
      </c>
    </row>
    <row r="1255" spans="2:3" x14ac:dyDescent="0.25">
      <c r="B1255" s="46">
        <v>0.5556640625</v>
      </c>
      <c r="C1255" s="46">
        <v>0.626</v>
      </c>
    </row>
    <row r="1256" spans="2:3" x14ac:dyDescent="0.25">
      <c r="B1256" s="46">
        <v>-0.6943359375</v>
      </c>
      <c r="C1256" s="46">
        <v>0.62649999999999995</v>
      </c>
    </row>
    <row r="1257" spans="2:3" x14ac:dyDescent="0.25">
      <c r="B1257" s="46">
        <v>0.3056640625</v>
      </c>
      <c r="C1257" s="46">
        <v>0.627</v>
      </c>
    </row>
    <row r="1258" spans="2:3" x14ac:dyDescent="0.25">
      <c r="B1258" s="46">
        <v>-0.1943359375</v>
      </c>
      <c r="C1258" s="46">
        <v>0.62749999999999995</v>
      </c>
    </row>
    <row r="1259" spans="2:3" x14ac:dyDescent="0.25">
      <c r="B1259" s="46">
        <v>0.8056640625</v>
      </c>
      <c r="C1259" s="46">
        <v>0.628</v>
      </c>
    </row>
    <row r="1260" spans="2:3" x14ac:dyDescent="0.25">
      <c r="B1260" s="46">
        <v>-0.8193359375</v>
      </c>
      <c r="C1260" s="46">
        <v>0.62849999999999995</v>
      </c>
    </row>
    <row r="1261" spans="2:3" x14ac:dyDescent="0.25">
      <c r="B1261" s="46">
        <v>0.1806640625</v>
      </c>
      <c r="C1261" s="46">
        <v>0.629</v>
      </c>
    </row>
    <row r="1262" spans="2:3" x14ac:dyDescent="0.25">
      <c r="B1262" s="46">
        <v>-0.3193359375</v>
      </c>
      <c r="C1262" s="46">
        <v>0.62949999999999995</v>
      </c>
    </row>
    <row r="1263" spans="2:3" x14ac:dyDescent="0.25">
      <c r="B1263" s="46">
        <v>0.6806640625</v>
      </c>
      <c r="C1263" s="46">
        <v>0.63</v>
      </c>
    </row>
    <row r="1264" spans="2:3" x14ac:dyDescent="0.25">
      <c r="B1264" s="46">
        <v>-0.5693359375</v>
      </c>
      <c r="C1264" s="46">
        <v>0.63049999999999995</v>
      </c>
    </row>
    <row r="1265" spans="2:3" x14ac:dyDescent="0.25">
      <c r="B1265" s="46">
        <v>0.4306640625</v>
      </c>
      <c r="C1265" s="46">
        <v>0.63100000000000001</v>
      </c>
    </row>
    <row r="1266" spans="2:3" x14ac:dyDescent="0.25">
      <c r="B1266" s="46">
        <v>-6.93359375E-2</v>
      </c>
      <c r="C1266" s="46">
        <v>0.63149999999999995</v>
      </c>
    </row>
    <row r="1267" spans="2:3" x14ac:dyDescent="0.25">
      <c r="B1267" s="46">
        <v>0.9306640625</v>
      </c>
      <c r="C1267" s="46">
        <v>0.63200000000000001</v>
      </c>
    </row>
    <row r="1268" spans="2:3" x14ac:dyDescent="0.25">
      <c r="B1268" s="46">
        <v>-0.8818359375</v>
      </c>
      <c r="C1268" s="46">
        <v>0.63249999999999995</v>
      </c>
    </row>
    <row r="1269" spans="2:3" x14ac:dyDescent="0.25">
      <c r="B1269" s="46">
        <v>0.1181640625</v>
      </c>
      <c r="C1269" s="46">
        <v>0.63300000000000001</v>
      </c>
    </row>
    <row r="1270" spans="2:3" x14ac:dyDescent="0.25">
      <c r="B1270" s="46">
        <v>-0.3818359375</v>
      </c>
      <c r="C1270" s="46">
        <v>0.63349999999999995</v>
      </c>
    </row>
    <row r="1271" spans="2:3" x14ac:dyDescent="0.25">
      <c r="B1271" s="46">
        <v>0.6181640625</v>
      </c>
      <c r="C1271" s="46">
        <v>0.63400000000000001</v>
      </c>
    </row>
    <row r="1272" spans="2:3" x14ac:dyDescent="0.25">
      <c r="B1272" s="46">
        <v>-0.6318359375</v>
      </c>
      <c r="C1272" s="46">
        <v>0.63449999999999995</v>
      </c>
    </row>
    <row r="1273" spans="2:3" x14ac:dyDescent="0.25">
      <c r="B1273" s="46">
        <v>0.3681640625</v>
      </c>
      <c r="C1273" s="46">
        <v>0.63500000000000001</v>
      </c>
    </row>
    <row r="1274" spans="2:3" x14ac:dyDescent="0.25">
      <c r="B1274" s="46">
        <v>-0.1318359375</v>
      </c>
      <c r="C1274" s="46">
        <v>0.63549999999999995</v>
      </c>
    </row>
    <row r="1275" spans="2:3" x14ac:dyDescent="0.25">
      <c r="B1275" s="46">
        <v>0.8681640625</v>
      </c>
      <c r="C1275" s="46">
        <v>0.63600000000000001</v>
      </c>
    </row>
    <row r="1276" spans="2:3" x14ac:dyDescent="0.25">
      <c r="B1276" s="46">
        <v>-0.7568359375</v>
      </c>
      <c r="C1276" s="46">
        <v>0.63649999999999995</v>
      </c>
    </row>
    <row r="1277" spans="2:3" x14ac:dyDescent="0.25">
      <c r="B1277" s="46">
        <v>0.2431640625</v>
      </c>
      <c r="C1277" s="46">
        <v>0.63700000000000001</v>
      </c>
    </row>
    <row r="1278" spans="2:3" x14ac:dyDescent="0.25">
      <c r="B1278" s="46">
        <v>-0.2568359375</v>
      </c>
      <c r="C1278" s="46">
        <v>0.63749999999999996</v>
      </c>
    </row>
    <row r="1279" spans="2:3" x14ac:dyDescent="0.25">
      <c r="B1279" s="46">
        <v>0.7431640625</v>
      </c>
      <c r="C1279" s="46">
        <v>0.63800000000000001</v>
      </c>
    </row>
    <row r="1280" spans="2:3" x14ac:dyDescent="0.25">
      <c r="B1280" s="46">
        <v>-0.5068359375</v>
      </c>
      <c r="C1280" s="46">
        <v>0.63849999999999996</v>
      </c>
    </row>
    <row r="1281" spans="2:3" x14ac:dyDescent="0.25">
      <c r="B1281" s="46">
        <v>0.4931640625</v>
      </c>
      <c r="C1281" s="46">
        <v>0.63900000000000001</v>
      </c>
    </row>
    <row r="1282" spans="2:3" x14ac:dyDescent="0.25">
      <c r="B1282" s="46">
        <v>-6.8359375E-3</v>
      </c>
      <c r="C1282" s="46">
        <v>0.63949999999999996</v>
      </c>
    </row>
    <row r="1283" spans="2:3" x14ac:dyDescent="0.25">
      <c r="B1283" s="46">
        <v>0.9931640625</v>
      </c>
      <c r="C1283" s="46">
        <v>0.64</v>
      </c>
    </row>
    <row r="1284" spans="2:3" x14ac:dyDescent="0.25">
      <c r="B1284" s="46">
        <v>-0.9951171875</v>
      </c>
      <c r="C1284" s="46">
        <v>0.64049999999999896</v>
      </c>
    </row>
    <row r="1285" spans="2:3" x14ac:dyDescent="0.25">
      <c r="B1285" s="46">
        <v>4.8828125E-3</v>
      </c>
      <c r="C1285" s="46">
        <v>0.64100000000000001</v>
      </c>
    </row>
    <row r="1286" spans="2:3" x14ac:dyDescent="0.25">
      <c r="B1286" s="46">
        <v>-0.4951171875</v>
      </c>
      <c r="C1286" s="46">
        <v>0.64149999999999896</v>
      </c>
    </row>
    <row r="1287" spans="2:3" x14ac:dyDescent="0.25">
      <c r="B1287" s="46">
        <v>0.5048828125</v>
      </c>
      <c r="C1287" s="46">
        <v>0.64200000000000002</v>
      </c>
    </row>
    <row r="1288" spans="2:3" x14ac:dyDescent="0.25">
      <c r="B1288" s="46">
        <v>-0.7451171875</v>
      </c>
      <c r="C1288" s="46">
        <v>0.64249999999999896</v>
      </c>
    </row>
    <row r="1289" spans="2:3" x14ac:dyDescent="0.25">
      <c r="B1289" s="46">
        <v>0.2548828125</v>
      </c>
      <c r="C1289" s="46">
        <v>0.64300000000000002</v>
      </c>
    </row>
    <row r="1290" spans="2:3" x14ac:dyDescent="0.25">
      <c r="B1290" s="46">
        <v>-0.2451171875</v>
      </c>
      <c r="C1290" s="46">
        <v>0.64349999999999896</v>
      </c>
    </row>
    <row r="1291" spans="2:3" x14ac:dyDescent="0.25">
      <c r="B1291" s="46">
        <v>0.7548828125</v>
      </c>
      <c r="C1291" s="46">
        <v>0.64400000000000002</v>
      </c>
    </row>
    <row r="1292" spans="2:3" x14ac:dyDescent="0.25">
      <c r="B1292" s="46">
        <v>-0.8701171875</v>
      </c>
      <c r="C1292" s="46">
        <v>0.64449999999999896</v>
      </c>
    </row>
    <row r="1293" spans="2:3" x14ac:dyDescent="0.25">
      <c r="B1293" s="46">
        <v>0.1298828125</v>
      </c>
      <c r="C1293" s="46">
        <v>0.64500000000000002</v>
      </c>
    </row>
    <row r="1294" spans="2:3" x14ac:dyDescent="0.25">
      <c r="B1294" s="46">
        <v>-0.3701171875</v>
      </c>
      <c r="C1294" s="46">
        <v>0.64549999999999896</v>
      </c>
    </row>
    <row r="1295" spans="2:3" x14ac:dyDescent="0.25">
      <c r="B1295" s="46">
        <v>0.6298828125</v>
      </c>
      <c r="C1295" s="46">
        <v>0.64600000000000002</v>
      </c>
    </row>
    <row r="1296" spans="2:3" x14ac:dyDescent="0.25">
      <c r="B1296" s="46">
        <v>-0.6201171875</v>
      </c>
      <c r="C1296" s="46">
        <v>0.64649999999999896</v>
      </c>
    </row>
    <row r="1297" spans="2:3" x14ac:dyDescent="0.25">
      <c r="B1297" s="46">
        <v>0.3798828125</v>
      </c>
      <c r="C1297" s="46">
        <v>0.64700000000000002</v>
      </c>
    </row>
    <row r="1298" spans="2:3" x14ac:dyDescent="0.25">
      <c r="B1298" s="46">
        <v>-0.1201171875</v>
      </c>
      <c r="C1298" s="46">
        <v>0.64749999999999897</v>
      </c>
    </row>
    <row r="1299" spans="2:3" x14ac:dyDescent="0.25">
      <c r="B1299" s="46">
        <v>0.8798828125</v>
      </c>
      <c r="C1299" s="46">
        <v>0.64800000000000002</v>
      </c>
    </row>
    <row r="1300" spans="2:3" x14ac:dyDescent="0.25">
      <c r="B1300" s="46">
        <v>-0.9326171875</v>
      </c>
      <c r="C1300" s="46">
        <v>0.64849999999999897</v>
      </c>
    </row>
    <row r="1301" spans="2:3" x14ac:dyDescent="0.25">
      <c r="B1301" s="46">
        <v>6.73828125E-2</v>
      </c>
      <c r="C1301" s="46">
        <v>0.64900000000000002</v>
      </c>
    </row>
    <row r="1302" spans="2:3" x14ac:dyDescent="0.25">
      <c r="B1302" s="46">
        <v>-0.4326171875</v>
      </c>
      <c r="C1302" s="46">
        <v>0.64949999999999897</v>
      </c>
    </row>
    <row r="1303" spans="2:3" x14ac:dyDescent="0.25">
      <c r="B1303" s="46">
        <v>0.5673828125</v>
      </c>
      <c r="C1303" s="46">
        <v>0.65</v>
      </c>
    </row>
    <row r="1304" spans="2:3" x14ac:dyDescent="0.25">
      <c r="B1304" s="46">
        <v>-0.6826171875</v>
      </c>
      <c r="C1304" s="46">
        <v>0.65049999999999897</v>
      </c>
    </row>
    <row r="1305" spans="2:3" x14ac:dyDescent="0.25">
      <c r="B1305" s="46">
        <v>0.3173828125</v>
      </c>
      <c r="C1305" s="46">
        <v>0.65100000000000002</v>
      </c>
    </row>
    <row r="1306" spans="2:3" x14ac:dyDescent="0.25">
      <c r="B1306" s="46">
        <v>-0.1826171875</v>
      </c>
      <c r="C1306" s="46">
        <v>0.65149999999999897</v>
      </c>
    </row>
    <row r="1307" spans="2:3" x14ac:dyDescent="0.25">
      <c r="B1307" s="46">
        <v>0.8173828125</v>
      </c>
      <c r="C1307" s="46">
        <v>0.65200000000000002</v>
      </c>
    </row>
    <row r="1308" spans="2:3" x14ac:dyDescent="0.25">
      <c r="B1308" s="46">
        <v>-0.8076171875</v>
      </c>
      <c r="C1308" s="46">
        <v>0.65249999999999897</v>
      </c>
    </row>
    <row r="1309" spans="2:3" x14ac:dyDescent="0.25">
      <c r="B1309" s="46">
        <v>0.1923828125</v>
      </c>
      <c r="C1309" s="46">
        <v>0.65300000000000002</v>
      </c>
    </row>
    <row r="1310" spans="2:3" x14ac:dyDescent="0.25">
      <c r="B1310" s="46">
        <v>-0.3076171875</v>
      </c>
      <c r="C1310" s="46">
        <v>0.65349999999999897</v>
      </c>
    </row>
    <row r="1311" spans="2:3" x14ac:dyDescent="0.25">
      <c r="B1311" s="46">
        <v>0.6923828125</v>
      </c>
      <c r="C1311" s="46">
        <v>0.65400000000000003</v>
      </c>
    </row>
    <row r="1312" spans="2:3" x14ac:dyDescent="0.25">
      <c r="B1312" s="46">
        <v>-0.5576171875</v>
      </c>
      <c r="C1312" s="46">
        <v>0.65449999999999897</v>
      </c>
    </row>
    <row r="1313" spans="2:3" x14ac:dyDescent="0.25">
      <c r="B1313" s="46">
        <v>0.4423828125</v>
      </c>
      <c r="C1313" s="46">
        <v>0.65500000000000003</v>
      </c>
    </row>
    <row r="1314" spans="2:3" x14ac:dyDescent="0.25">
      <c r="B1314" s="46">
        <v>-5.76171875E-2</v>
      </c>
      <c r="C1314" s="46">
        <v>0.65549999999999897</v>
      </c>
    </row>
    <row r="1315" spans="2:3" x14ac:dyDescent="0.25">
      <c r="B1315" s="46">
        <v>0.9423828125</v>
      </c>
      <c r="C1315" s="46">
        <v>0.65600000000000003</v>
      </c>
    </row>
    <row r="1316" spans="2:3" x14ac:dyDescent="0.25">
      <c r="B1316" s="46">
        <v>-0.9638671875</v>
      </c>
      <c r="C1316" s="46">
        <v>0.65649999999999897</v>
      </c>
    </row>
    <row r="1317" spans="2:3" x14ac:dyDescent="0.25">
      <c r="B1317" s="46">
        <v>3.61328125E-2</v>
      </c>
      <c r="C1317" s="46">
        <v>0.65700000000000003</v>
      </c>
    </row>
    <row r="1318" spans="2:3" x14ac:dyDescent="0.25">
      <c r="B1318" s="46">
        <v>-0.4638671875</v>
      </c>
      <c r="C1318" s="46">
        <v>0.65749999999999897</v>
      </c>
    </row>
    <row r="1319" spans="2:3" x14ac:dyDescent="0.25">
      <c r="B1319" s="46">
        <v>0.5361328125</v>
      </c>
      <c r="C1319" s="46">
        <v>0.65800000000000003</v>
      </c>
    </row>
    <row r="1320" spans="2:3" x14ac:dyDescent="0.25">
      <c r="B1320" s="46">
        <v>-0.7138671875</v>
      </c>
      <c r="C1320" s="46">
        <v>0.65849999999999898</v>
      </c>
    </row>
    <row r="1321" spans="2:3" x14ac:dyDescent="0.25">
      <c r="B1321" s="46">
        <v>0.2861328125</v>
      </c>
      <c r="C1321" s="46">
        <v>0.65900000000000003</v>
      </c>
    </row>
    <row r="1322" spans="2:3" x14ac:dyDescent="0.25">
      <c r="B1322" s="46">
        <v>-0.2138671875</v>
      </c>
      <c r="C1322" s="46">
        <v>0.65949999999999898</v>
      </c>
    </row>
    <row r="1323" spans="2:3" x14ac:dyDescent="0.25">
      <c r="B1323" s="46">
        <v>0.7861328125</v>
      </c>
      <c r="C1323" s="46">
        <v>0.66</v>
      </c>
    </row>
    <row r="1324" spans="2:3" x14ac:dyDescent="0.25">
      <c r="B1324" s="46">
        <v>-0.8388671875</v>
      </c>
      <c r="C1324" s="46">
        <v>0.66049999999999898</v>
      </c>
    </row>
    <row r="1325" spans="2:3" x14ac:dyDescent="0.25">
      <c r="B1325" s="46">
        <v>0.1611328125</v>
      </c>
      <c r="C1325" s="46">
        <v>0.66100000000000003</v>
      </c>
    </row>
    <row r="1326" spans="2:3" x14ac:dyDescent="0.25">
      <c r="B1326" s="46">
        <v>-0.3388671875</v>
      </c>
      <c r="C1326" s="46">
        <v>0.66149999999999898</v>
      </c>
    </row>
    <row r="1327" spans="2:3" x14ac:dyDescent="0.25">
      <c r="B1327" s="46">
        <v>0.6611328125</v>
      </c>
      <c r="C1327" s="46">
        <v>0.66200000000000003</v>
      </c>
    </row>
    <row r="1328" spans="2:3" x14ac:dyDescent="0.25">
      <c r="B1328" s="46">
        <v>-0.5888671875</v>
      </c>
      <c r="C1328" s="46">
        <v>0.66249999999999898</v>
      </c>
    </row>
    <row r="1329" spans="2:3" x14ac:dyDescent="0.25">
      <c r="B1329" s="46">
        <v>0.4111328125</v>
      </c>
      <c r="C1329" s="46">
        <v>0.66300000000000003</v>
      </c>
    </row>
    <row r="1330" spans="2:3" x14ac:dyDescent="0.25">
      <c r="B1330" s="46">
        <v>-8.88671875E-2</v>
      </c>
      <c r="C1330" s="46">
        <v>0.66349999999999898</v>
      </c>
    </row>
    <row r="1331" spans="2:3" x14ac:dyDescent="0.25">
      <c r="B1331" s="46">
        <v>0.9111328125</v>
      </c>
      <c r="C1331" s="46">
        <v>0.66400000000000003</v>
      </c>
    </row>
    <row r="1332" spans="2:3" x14ac:dyDescent="0.25">
      <c r="B1332" s="46">
        <v>-0.9013671875</v>
      </c>
      <c r="C1332" s="46">
        <v>0.66449999999999898</v>
      </c>
    </row>
    <row r="1333" spans="2:3" x14ac:dyDescent="0.25">
      <c r="B1333" s="46">
        <v>9.86328125E-2</v>
      </c>
      <c r="C1333" s="46">
        <v>0.66500000000000004</v>
      </c>
    </row>
    <row r="1334" spans="2:3" x14ac:dyDescent="0.25">
      <c r="B1334" s="46">
        <v>-0.4013671875</v>
      </c>
      <c r="C1334" s="46">
        <v>0.66549999999999898</v>
      </c>
    </row>
    <row r="1335" spans="2:3" x14ac:dyDescent="0.25">
      <c r="B1335" s="46">
        <v>0.5986328125</v>
      </c>
      <c r="C1335" s="46">
        <v>0.66600000000000004</v>
      </c>
    </row>
    <row r="1336" spans="2:3" x14ac:dyDescent="0.25">
      <c r="B1336" s="46">
        <v>-0.6513671875</v>
      </c>
      <c r="C1336" s="46">
        <v>0.66649999999999898</v>
      </c>
    </row>
    <row r="1337" spans="2:3" x14ac:dyDescent="0.25">
      <c r="B1337" s="46">
        <v>0.3486328125</v>
      </c>
      <c r="C1337" s="46">
        <v>0.66700000000000004</v>
      </c>
    </row>
    <row r="1338" spans="2:3" x14ac:dyDescent="0.25">
      <c r="B1338" s="46">
        <v>-0.1513671875</v>
      </c>
      <c r="C1338" s="46">
        <v>0.66749999999999898</v>
      </c>
    </row>
    <row r="1339" spans="2:3" x14ac:dyDescent="0.25">
      <c r="B1339" s="46">
        <v>0.8486328125</v>
      </c>
      <c r="C1339" s="46">
        <v>0.66800000000000004</v>
      </c>
    </row>
    <row r="1340" spans="2:3" x14ac:dyDescent="0.25">
      <c r="B1340" s="46">
        <v>-0.7763671875</v>
      </c>
      <c r="C1340" s="46">
        <v>0.66849999999999898</v>
      </c>
    </row>
    <row r="1341" spans="2:3" x14ac:dyDescent="0.25">
      <c r="B1341" s="46">
        <v>0.2236328125</v>
      </c>
      <c r="C1341" s="46">
        <v>0.66900000000000004</v>
      </c>
    </row>
    <row r="1342" spans="2:3" x14ac:dyDescent="0.25">
      <c r="B1342" s="46">
        <v>-0.2763671875</v>
      </c>
      <c r="C1342" s="46">
        <v>0.66949999999999898</v>
      </c>
    </row>
    <row r="1343" spans="2:3" x14ac:dyDescent="0.25">
      <c r="B1343" s="46">
        <v>0.7236328125</v>
      </c>
      <c r="C1343" s="46">
        <v>0.67</v>
      </c>
    </row>
    <row r="1344" spans="2:3" x14ac:dyDescent="0.25">
      <c r="B1344" s="46">
        <v>-0.5263671875</v>
      </c>
      <c r="C1344" s="46">
        <v>0.67049999999999899</v>
      </c>
    </row>
    <row r="1345" spans="2:3" x14ac:dyDescent="0.25">
      <c r="B1345" s="46">
        <v>0.4736328125</v>
      </c>
      <c r="C1345" s="46">
        <v>0.67100000000000004</v>
      </c>
    </row>
    <row r="1346" spans="2:3" x14ac:dyDescent="0.25">
      <c r="B1346" s="46">
        <v>-2.63671875E-2</v>
      </c>
      <c r="C1346" s="46">
        <v>0.67149999999999899</v>
      </c>
    </row>
    <row r="1347" spans="2:3" x14ac:dyDescent="0.25">
      <c r="B1347" s="46">
        <v>0.9736328125</v>
      </c>
      <c r="C1347" s="46">
        <v>0.67200000000000004</v>
      </c>
    </row>
    <row r="1348" spans="2:3" x14ac:dyDescent="0.25">
      <c r="B1348" s="46">
        <v>-0.9794921875</v>
      </c>
      <c r="C1348" s="46">
        <v>0.67249999999999899</v>
      </c>
    </row>
    <row r="1349" spans="2:3" x14ac:dyDescent="0.25">
      <c r="B1349" s="46">
        <v>2.05078125E-2</v>
      </c>
      <c r="C1349" s="46">
        <v>0.67300000000000004</v>
      </c>
    </row>
    <row r="1350" spans="2:3" x14ac:dyDescent="0.25">
      <c r="B1350" s="46">
        <v>-0.4794921875</v>
      </c>
      <c r="C1350" s="46">
        <v>0.67349999999999899</v>
      </c>
    </row>
    <row r="1351" spans="2:3" x14ac:dyDescent="0.25">
      <c r="B1351" s="46">
        <v>0.5205078125</v>
      </c>
      <c r="C1351" s="46">
        <v>0.67400000000000004</v>
      </c>
    </row>
    <row r="1352" spans="2:3" x14ac:dyDescent="0.25">
      <c r="B1352" s="46">
        <v>-0.7294921875</v>
      </c>
      <c r="C1352" s="46">
        <v>0.67449999999999899</v>
      </c>
    </row>
    <row r="1353" spans="2:3" x14ac:dyDescent="0.25">
      <c r="B1353" s="46">
        <v>0.2705078125</v>
      </c>
      <c r="C1353" s="46">
        <v>0.67500000000000004</v>
      </c>
    </row>
    <row r="1354" spans="2:3" x14ac:dyDescent="0.25">
      <c r="B1354" s="46">
        <v>-0.2294921875</v>
      </c>
      <c r="C1354" s="46">
        <v>0.67549999999999899</v>
      </c>
    </row>
    <row r="1355" spans="2:3" x14ac:dyDescent="0.25">
      <c r="B1355" s="46">
        <v>0.7705078125</v>
      </c>
      <c r="C1355" s="46">
        <v>0.67600000000000005</v>
      </c>
    </row>
    <row r="1356" spans="2:3" x14ac:dyDescent="0.25">
      <c r="B1356" s="46">
        <v>-0.8544921875</v>
      </c>
      <c r="C1356" s="46">
        <v>0.67649999999999899</v>
      </c>
    </row>
    <row r="1357" spans="2:3" x14ac:dyDescent="0.25">
      <c r="B1357" s="46">
        <v>0.1455078125</v>
      </c>
      <c r="C1357" s="46">
        <v>0.67700000000000005</v>
      </c>
    </row>
    <row r="1358" spans="2:3" x14ac:dyDescent="0.25">
      <c r="B1358" s="46">
        <v>-0.3544921875</v>
      </c>
      <c r="C1358" s="46">
        <v>0.67749999999999899</v>
      </c>
    </row>
    <row r="1359" spans="2:3" x14ac:dyDescent="0.25">
      <c r="B1359" s="46">
        <v>0.6455078125</v>
      </c>
      <c r="C1359" s="46">
        <v>0.67800000000000005</v>
      </c>
    </row>
    <row r="1360" spans="2:3" x14ac:dyDescent="0.25">
      <c r="B1360" s="46">
        <v>-0.6044921875</v>
      </c>
      <c r="C1360" s="46">
        <v>0.67849999999999899</v>
      </c>
    </row>
    <row r="1361" spans="2:3" x14ac:dyDescent="0.25">
      <c r="B1361" s="46">
        <v>0.3955078125</v>
      </c>
      <c r="C1361" s="46">
        <v>0.67900000000000005</v>
      </c>
    </row>
    <row r="1362" spans="2:3" x14ac:dyDescent="0.25">
      <c r="B1362" s="46">
        <v>-0.1044921875</v>
      </c>
      <c r="C1362" s="46">
        <v>0.67949999999999899</v>
      </c>
    </row>
    <row r="1363" spans="2:3" x14ac:dyDescent="0.25">
      <c r="B1363" s="46">
        <v>0.8955078125</v>
      </c>
      <c r="C1363" s="46">
        <v>0.68</v>
      </c>
    </row>
    <row r="1364" spans="2:3" x14ac:dyDescent="0.25">
      <c r="B1364" s="46">
        <v>-0.9169921875</v>
      </c>
      <c r="C1364" s="46">
        <v>0.68049999999999899</v>
      </c>
    </row>
    <row r="1365" spans="2:3" x14ac:dyDescent="0.25">
      <c r="B1365" s="46">
        <v>8.30078125E-2</v>
      </c>
      <c r="C1365" s="46">
        <v>0.68100000000000005</v>
      </c>
    </row>
    <row r="1366" spans="2:3" x14ac:dyDescent="0.25">
      <c r="B1366" s="46">
        <v>-0.4169921875</v>
      </c>
      <c r="C1366" s="46">
        <v>0.681499999999999</v>
      </c>
    </row>
    <row r="1367" spans="2:3" x14ac:dyDescent="0.25">
      <c r="B1367" s="46">
        <v>0.5830078125</v>
      </c>
      <c r="C1367" s="46">
        <v>0.68200000000000005</v>
      </c>
    </row>
    <row r="1368" spans="2:3" x14ac:dyDescent="0.25">
      <c r="B1368" s="46">
        <v>-0.6669921875</v>
      </c>
      <c r="C1368" s="46">
        <v>0.682499999999999</v>
      </c>
    </row>
    <row r="1369" spans="2:3" x14ac:dyDescent="0.25">
      <c r="B1369" s="46">
        <v>0.3330078125</v>
      </c>
      <c r="C1369" s="46">
        <v>0.68300000000000005</v>
      </c>
    </row>
    <row r="1370" spans="2:3" x14ac:dyDescent="0.25">
      <c r="B1370" s="46">
        <v>-0.1669921875</v>
      </c>
      <c r="C1370" s="46">
        <v>0.683499999999999</v>
      </c>
    </row>
    <row r="1371" spans="2:3" x14ac:dyDescent="0.25">
      <c r="B1371" s="46">
        <v>0.8330078125</v>
      </c>
      <c r="C1371" s="46">
        <v>0.68400000000000005</v>
      </c>
    </row>
    <row r="1372" spans="2:3" x14ac:dyDescent="0.25">
      <c r="B1372" s="46">
        <v>-0.7919921875</v>
      </c>
      <c r="C1372" s="46">
        <v>0.684499999999999</v>
      </c>
    </row>
    <row r="1373" spans="2:3" x14ac:dyDescent="0.25">
      <c r="B1373" s="46">
        <v>0.2080078125</v>
      </c>
      <c r="C1373" s="46">
        <v>0.68500000000000005</v>
      </c>
    </row>
    <row r="1374" spans="2:3" x14ac:dyDescent="0.25">
      <c r="B1374" s="46">
        <v>-0.2919921875</v>
      </c>
      <c r="C1374" s="46">
        <v>0.685499999999999</v>
      </c>
    </row>
    <row r="1375" spans="2:3" x14ac:dyDescent="0.25">
      <c r="B1375" s="46">
        <v>0.7080078125</v>
      </c>
      <c r="C1375" s="46">
        <v>0.68600000000000005</v>
      </c>
    </row>
    <row r="1376" spans="2:3" x14ac:dyDescent="0.25">
      <c r="B1376" s="46">
        <v>-0.5419921875</v>
      </c>
      <c r="C1376" s="46">
        <v>0.686499999999999</v>
      </c>
    </row>
    <row r="1377" spans="2:3" x14ac:dyDescent="0.25">
      <c r="B1377" s="46">
        <v>0.4580078125</v>
      </c>
      <c r="C1377" s="46">
        <v>0.68700000000000006</v>
      </c>
    </row>
    <row r="1378" spans="2:3" x14ac:dyDescent="0.25">
      <c r="B1378" s="46">
        <v>-4.19921875E-2</v>
      </c>
      <c r="C1378" s="46">
        <v>0.6875</v>
      </c>
    </row>
    <row r="1379" spans="2:3" x14ac:dyDescent="0.25">
      <c r="B1379" s="46">
        <v>0.9580078125</v>
      </c>
      <c r="C1379" s="46">
        <v>0.68799999999999994</v>
      </c>
    </row>
    <row r="1380" spans="2:3" x14ac:dyDescent="0.25">
      <c r="B1380" s="46">
        <v>-0.9482421875</v>
      </c>
      <c r="C1380" s="46">
        <v>0.6885</v>
      </c>
    </row>
    <row r="1381" spans="2:3" x14ac:dyDescent="0.25">
      <c r="B1381" s="46">
        <v>5.17578125E-2</v>
      </c>
      <c r="C1381" s="46">
        <v>0.68899999999999995</v>
      </c>
    </row>
    <row r="1382" spans="2:3" x14ac:dyDescent="0.25">
      <c r="B1382" s="46">
        <v>-0.4482421875</v>
      </c>
      <c r="C1382" s="46">
        <v>0.6895</v>
      </c>
    </row>
    <row r="1383" spans="2:3" x14ac:dyDescent="0.25">
      <c r="B1383" s="46">
        <v>0.5517578125</v>
      </c>
      <c r="C1383" s="46">
        <v>0.69</v>
      </c>
    </row>
    <row r="1384" spans="2:3" x14ac:dyDescent="0.25">
      <c r="B1384" s="46">
        <v>-0.6982421875</v>
      </c>
      <c r="C1384" s="46">
        <v>0.6905</v>
      </c>
    </row>
    <row r="1385" spans="2:3" x14ac:dyDescent="0.25">
      <c r="B1385" s="46">
        <v>0.3017578125</v>
      </c>
      <c r="C1385" s="46">
        <v>0.69099999999999995</v>
      </c>
    </row>
    <row r="1386" spans="2:3" x14ac:dyDescent="0.25">
      <c r="B1386" s="46">
        <v>-0.1982421875</v>
      </c>
      <c r="C1386" s="46">
        <v>0.6915</v>
      </c>
    </row>
    <row r="1387" spans="2:3" x14ac:dyDescent="0.25">
      <c r="B1387" s="46">
        <v>0.8017578125</v>
      </c>
      <c r="C1387" s="46">
        <v>0.69199999999999995</v>
      </c>
    </row>
    <row r="1388" spans="2:3" x14ac:dyDescent="0.25">
      <c r="B1388" s="46">
        <v>-0.8232421875</v>
      </c>
      <c r="C1388" s="46">
        <v>0.6925</v>
      </c>
    </row>
    <row r="1389" spans="2:3" x14ac:dyDescent="0.25">
      <c r="B1389" s="46">
        <v>0.1767578125</v>
      </c>
      <c r="C1389" s="46">
        <v>0.69299999999999995</v>
      </c>
    </row>
    <row r="1390" spans="2:3" x14ac:dyDescent="0.25">
      <c r="B1390" s="46">
        <v>-0.3232421875</v>
      </c>
      <c r="C1390" s="46">
        <v>0.69350000000000001</v>
      </c>
    </row>
    <row r="1391" spans="2:3" x14ac:dyDescent="0.25">
      <c r="B1391" s="46">
        <v>0.6767578125</v>
      </c>
      <c r="C1391" s="46">
        <v>0.69399999999999995</v>
      </c>
    </row>
    <row r="1392" spans="2:3" x14ac:dyDescent="0.25">
      <c r="B1392" s="46">
        <v>-0.5732421875</v>
      </c>
      <c r="C1392" s="46">
        <v>0.69450000000000001</v>
      </c>
    </row>
    <row r="1393" spans="2:3" x14ac:dyDescent="0.25">
      <c r="B1393" s="46">
        <v>0.4267578125</v>
      </c>
      <c r="C1393" s="46">
        <v>0.69499999999999995</v>
      </c>
    </row>
    <row r="1394" spans="2:3" x14ac:dyDescent="0.25">
      <c r="B1394" s="46">
        <v>-7.32421875E-2</v>
      </c>
      <c r="C1394" s="46">
        <v>0.69550000000000001</v>
      </c>
    </row>
    <row r="1395" spans="2:3" x14ac:dyDescent="0.25">
      <c r="B1395" s="46">
        <v>0.9267578125</v>
      </c>
      <c r="C1395" s="46">
        <v>0.69599999999999995</v>
      </c>
    </row>
    <row r="1396" spans="2:3" x14ac:dyDescent="0.25">
      <c r="B1396" s="46">
        <v>-0.8857421875</v>
      </c>
      <c r="C1396" s="46">
        <v>0.69650000000000001</v>
      </c>
    </row>
    <row r="1397" spans="2:3" x14ac:dyDescent="0.25">
      <c r="B1397" s="46">
        <v>0.1142578125</v>
      </c>
      <c r="C1397" s="46">
        <v>0.69699999999999995</v>
      </c>
    </row>
    <row r="1398" spans="2:3" x14ac:dyDescent="0.25">
      <c r="B1398" s="46">
        <v>-0.3857421875</v>
      </c>
      <c r="C1398" s="46">
        <v>0.69750000000000001</v>
      </c>
    </row>
    <row r="1399" spans="2:3" x14ac:dyDescent="0.25">
      <c r="B1399" s="46">
        <v>0.6142578125</v>
      </c>
      <c r="C1399" s="46">
        <v>0.69799999999999995</v>
      </c>
    </row>
    <row r="1400" spans="2:3" x14ac:dyDescent="0.25">
      <c r="B1400" s="46">
        <v>-0.6357421875</v>
      </c>
      <c r="C1400" s="46">
        <v>0.69850000000000001</v>
      </c>
    </row>
    <row r="1401" spans="2:3" x14ac:dyDescent="0.25">
      <c r="B1401" s="46">
        <v>0.3642578125</v>
      </c>
      <c r="C1401" s="46">
        <v>0.69899999999999995</v>
      </c>
    </row>
    <row r="1402" spans="2:3" x14ac:dyDescent="0.25">
      <c r="B1402" s="46">
        <v>-0.1357421875</v>
      </c>
      <c r="C1402" s="46">
        <v>0.69950000000000001</v>
      </c>
    </row>
    <row r="1403" spans="2:3" x14ac:dyDescent="0.25">
      <c r="B1403" s="46">
        <v>0.8642578125</v>
      </c>
      <c r="C1403" s="46">
        <v>0.7</v>
      </c>
    </row>
    <row r="1404" spans="2:3" x14ac:dyDescent="0.25">
      <c r="B1404" s="46">
        <v>-0.7607421875</v>
      </c>
      <c r="C1404" s="46">
        <v>0.70050000000000001</v>
      </c>
    </row>
    <row r="1405" spans="2:3" x14ac:dyDescent="0.25">
      <c r="B1405" s="46">
        <v>0.2392578125</v>
      </c>
      <c r="C1405" s="46">
        <v>0.70099999999999996</v>
      </c>
    </row>
    <row r="1406" spans="2:3" x14ac:dyDescent="0.25">
      <c r="B1406" s="46">
        <v>-0.2607421875</v>
      </c>
      <c r="C1406" s="46">
        <v>0.70150000000000001</v>
      </c>
    </row>
    <row r="1407" spans="2:3" x14ac:dyDescent="0.25">
      <c r="B1407" s="46">
        <v>0.7392578125</v>
      </c>
      <c r="C1407" s="46">
        <v>0.70199999999999996</v>
      </c>
    </row>
    <row r="1408" spans="2:3" x14ac:dyDescent="0.25">
      <c r="B1408" s="46">
        <v>-0.5107421875</v>
      </c>
      <c r="C1408" s="46">
        <v>0.70250000000000001</v>
      </c>
    </row>
    <row r="1409" spans="2:3" x14ac:dyDescent="0.25">
      <c r="B1409" s="46">
        <v>0.4892578125</v>
      </c>
      <c r="C1409" s="46">
        <v>0.70299999999999996</v>
      </c>
    </row>
    <row r="1410" spans="2:3" x14ac:dyDescent="0.25">
      <c r="B1410" s="46">
        <v>-1.07421875E-2</v>
      </c>
      <c r="C1410" s="46">
        <v>0.70350000000000001</v>
      </c>
    </row>
    <row r="1411" spans="2:3" x14ac:dyDescent="0.25">
      <c r="B1411" s="46">
        <v>0.9892578125</v>
      </c>
      <c r="C1411" s="46">
        <v>0.70399999999999896</v>
      </c>
    </row>
    <row r="1412" spans="2:3" x14ac:dyDescent="0.25">
      <c r="B1412" s="46">
        <v>-0.9873046875</v>
      </c>
      <c r="C1412" s="46">
        <v>0.70450000000000002</v>
      </c>
    </row>
    <row r="1413" spans="2:3" x14ac:dyDescent="0.25">
      <c r="B1413" s="46">
        <v>1.26953125E-2</v>
      </c>
      <c r="C1413" s="46">
        <v>0.70499999999999896</v>
      </c>
    </row>
    <row r="1414" spans="2:3" x14ac:dyDescent="0.25">
      <c r="B1414" s="46">
        <v>-0.4873046875</v>
      </c>
      <c r="C1414" s="46">
        <v>0.70550000000000002</v>
      </c>
    </row>
    <row r="1415" spans="2:3" x14ac:dyDescent="0.25">
      <c r="B1415" s="46">
        <v>0.5126953125</v>
      </c>
      <c r="C1415" s="46">
        <v>0.70599999999999896</v>
      </c>
    </row>
    <row r="1416" spans="2:3" x14ac:dyDescent="0.25">
      <c r="B1416" s="46">
        <v>-0.7373046875</v>
      </c>
      <c r="C1416" s="46">
        <v>0.70650000000000002</v>
      </c>
    </row>
    <row r="1417" spans="2:3" x14ac:dyDescent="0.25">
      <c r="B1417" s="46">
        <v>0.2626953125</v>
      </c>
      <c r="C1417" s="46">
        <v>0.70699999999999896</v>
      </c>
    </row>
    <row r="1418" spans="2:3" x14ac:dyDescent="0.25">
      <c r="B1418" s="46">
        <v>-0.2373046875</v>
      </c>
      <c r="C1418" s="46">
        <v>0.70750000000000002</v>
      </c>
    </row>
    <row r="1419" spans="2:3" x14ac:dyDescent="0.25">
      <c r="B1419" s="46">
        <v>0.7626953125</v>
      </c>
      <c r="C1419" s="46">
        <v>0.70799999999999896</v>
      </c>
    </row>
    <row r="1420" spans="2:3" x14ac:dyDescent="0.25">
      <c r="B1420" s="46">
        <v>-0.8623046875</v>
      </c>
      <c r="C1420" s="46">
        <v>0.70850000000000002</v>
      </c>
    </row>
    <row r="1421" spans="2:3" x14ac:dyDescent="0.25">
      <c r="B1421" s="46">
        <v>0.1376953125</v>
      </c>
      <c r="C1421" s="46">
        <v>0.70899999999999896</v>
      </c>
    </row>
    <row r="1422" spans="2:3" x14ac:dyDescent="0.25">
      <c r="B1422" s="46">
        <v>-0.3623046875</v>
      </c>
      <c r="C1422" s="46">
        <v>0.70950000000000002</v>
      </c>
    </row>
    <row r="1423" spans="2:3" x14ac:dyDescent="0.25">
      <c r="B1423" s="46">
        <v>0.6376953125</v>
      </c>
      <c r="C1423" s="46">
        <v>0.70999999999999897</v>
      </c>
    </row>
    <row r="1424" spans="2:3" x14ac:dyDescent="0.25">
      <c r="B1424" s="46">
        <v>-0.6123046875</v>
      </c>
      <c r="C1424" s="46">
        <v>0.71050000000000002</v>
      </c>
    </row>
    <row r="1425" spans="2:3" x14ac:dyDescent="0.25">
      <c r="B1425" s="46">
        <v>0.3876953125</v>
      </c>
      <c r="C1425" s="46">
        <v>0.71099999999999897</v>
      </c>
    </row>
    <row r="1426" spans="2:3" x14ac:dyDescent="0.25">
      <c r="B1426" s="46">
        <v>-0.1123046875</v>
      </c>
      <c r="C1426" s="46">
        <v>0.71150000000000002</v>
      </c>
    </row>
    <row r="1427" spans="2:3" x14ac:dyDescent="0.25">
      <c r="B1427" s="46">
        <v>0.8876953125</v>
      </c>
      <c r="C1427" s="46">
        <v>0.71199999999999897</v>
      </c>
    </row>
    <row r="1428" spans="2:3" x14ac:dyDescent="0.25">
      <c r="B1428" s="46">
        <v>-0.9248046875</v>
      </c>
      <c r="C1428" s="46">
        <v>0.71250000000000002</v>
      </c>
    </row>
    <row r="1429" spans="2:3" x14ac:dyDescent="0.25">
      <c r="B1429" s="46">
        <v>7.51953125E-2</v>
      </c>
      <c r="C1429" s="46">
        <v>0.71299999999999897</v>
      </c>
    </row>
    <row r="1430" spans="2:3" x14ac:dyDescent="0.25">
      <c r="B1430" s="46">
        <v>-0.4248046875</v>
      </c>
      <c r="C1430" s="46">
        <v>0.71350000000000002</v>
      </c>
    </row>
    <row r="1431" spans="2:3" x14ac:dyDescent="0.25">
      <c r="B1431" s="46">
        <v>0.5751953125</v>
      </c>
      <c r="C1431" s="46">
        <v>0.71399999999999897</v>
      </c>
    </row>
    <row r="1432" spans="2:3" x14ac:dyDescent="0.25">
      <c r="B1432" s="46">
        <v>-0.6748046875</v>
      </c>
      <c r="C1432" s="46">
        <v>0.71450000000000002</v>
      </c>
    </row>
    <row r="1433" spans="2:3" x14ac:dyDescent="0.25">
      <c r="B1433" s="46">
        <v>0.3251953125</v>
      </c>
      <c r="C1433" s="46">
        <v>0.71499999999999897</v>
      </c>
    </row>
    <row r="1434" spans="2:3" x14ac:dyDescent="0.25">
      <c r="B1434" s="46">
        <v>-0.1748046875</v>
      </c>
      <c r="C1434" s="46">
        <v>0.71550000000000002</v>
      </c>
    </row>
    <row r="1435" spans="2:3" x14ac:dyDescent="0.25">
      <c r="B1435" s="46">
        <v>0.8251953125</v>
      </c>
      <c r="C1435" s="46">
        <v>0.71599999999999897</v>
      </c>
    </row>
    <row r="1436" spans="2:3" x14ac:dyDescent="0.25">
      <c r="B1436" s="46">
        <v>-0.7998046875</v>
      </c>
      <c r="C1436" s="46">
        <v>0.71650000000000003</v>
      </c>
    </row>
    <row r="1437" spans="2:3" x14ac:dyDescent="0.25">
      <c r="B1437" s="46">
        <v>0.2001953125</v>
      </c>
      <c r="C1437" s="46">
        <v>0.71699999999999897</v>
      </c>
    </row>
    <row r="1438" spans="2:3" x14ac:dyDescent="0.25">
      <c r="B1438" s="46">
        <v>-0.2998046875</v>
      </c>
      <c r="C1438" s="46">
        <v>0.71750000000000003</v>
      </c>
    </row>
    <row r="1439" spans="2:3" x14ac:dyDescent="0.25">
      <c r="B1439" s="46">
        <v>0.7001953125</v>
      </c>
      <c r="C1439" s="46">
        <v>0.71799999999999897</v>
      </c>
    </row>
    <row r="1440" spans="2:3" x14ac:dyDescent="0.25">
      <c r="B1440" s="46">
        <v>-0.5498046875</v>
      </c>
      <c r="C1440" s="46">
        <v>0.71850000000000003</v>
      </c>
    </row>
    <row r="1441" spans="2:3" x14ac:dyDescent="0.25">
      <c r="B1441" s="46">
        <v>0.4501953125</v>
      </c>
      <c r="C1441" s="46">
        <v>0.71899999999999897</v>
      </c>
    </row>
    <row r="1442" spans="2:3" x14ac:dyDescent="0.25">
      <c r="B1442" s="46">
        <v>-4.98046875E-2</v>
      </c>
      <c r="C1442" s="46">
        <v>0.71950000000000003</v>
      </c>
    </row>
    <row r="1443" spans="2:3" x14ac:dyDescent="0.25">
      <c r="B1443" s="46">
        <v>0.9501953125</v>
      </c>
      <c r="C1443" s="46">
        <v>0.71999999999999897</v>
      </c>
    </row>
    <row r="1444" spans="2:3" x14ac:dyDescent="0.25">
      <c r="B1444" s="46">
        <v>-0.9560546875</v>
      </c>
      <c r="C1444" s="46">
        <v>0.72050000000000003</v>
      </c>
    </row>
    <row r="1445" spans="2:3" x14ac:dyDescent="0.25">
      <c r="B1445" s="46">
        <v>4.39453125E-2</v>
      </c>
      <c r="C1445" s="46">
        <v>0.72099999999999898</v>
      </c>
    </row>
    <row r="1446" spans="2:3" x14ac:dyDescent="0.25">
      <c r="B1446" s="46">
        <v>-0.4560546875</v>
      </c>
      <c r="C1446" s="46">
        <v>0.72150000000000003</v>
      </c>
    </row>
    <row r="1447" spans="2:3" x14ac:dyDescent="0.25">
      <c r="B1447" s="46">
        <v>0.5439453125</v>
      </c>
      <c r="C1447" s="46">
        <v>0.72199999999999898</v>
      </c>
    </row>
    <row r="1448" spans="2:3" x14ac:dyDescent="0.25">
      <c r="B1448" s="46">
        <v>-0.7060546875</v>
      </c>
      <c r="C1448" s="46">
        <v>0.72250000000000003</v>
      </c>
    </row>
    <row r="1449" spans="2:3" x14ac:dyDescent="0.25">
      <c r="B1449" s="46">
        <v>0.2939453125</v>
      </c>
      <c r="C1449" s="46">
        <v>0.72299999999999898</v>
      </c>
    </row>
    <row r="1450" spans="2:3" x14ac:dyDescent="0.25">
      <c r="B1450" s="46">
        <v>-0.2060546875</v>
      </c>
      <c r="C1450" s="46">
        <v>0.72350000000000003</v>
      </c>
    </row>
    <row r="1451" spans="2:3" x14ac:dyDescent="0.25">
      <c r="B1451" s="46">
        <v>0.7939453125</v>
      </c>
      <c r="C1451" s="46">
        <v>0.72399999999999898</v>
      </c>
    </row>
    <row r="1452" spans="2:3" x14ac:dyDescent="0.25">
      <c r="B1452" s="46">
        <v>-0.8310546875</v>
      </c>
      <c r="C1452" s="46">
        <v>0.72450000000000003</v>
      </c>
    </row>
    <row r="1453" spans="2:3" x14ac:dyDescent="0.25">
      <c r="B1453" s="46">
        <v>0.1689453125</v>
      </c>
      <c r="C1453" s="46">
        <v>0.72499999999999898</v>
      </c>
    </row>
    <row r="1454" spans="2:3" x14ac:dyDescent="0.25">
      <c r="B1454" s="46">
        <v>-0.3310546875</v>
      </c>
      <c r="C1454" s="46">
        <v>0.72550000000000003</v>
      </c>
    </row>
    <row r="1455" spans="2:3" x14ac:dyDescent="0.25">
      <c r="B1455" s="46">
        <v>0.6689453125</v>
      </c>
      <c r="C1455" s="46">
        <v>0.72599999999999898</v>
      </c>
    </row>
    <row r="1456" spans="2:3" x14ac:dyDescent="0.25">
      <c r="B1456" s="46">
        <v>-0.5810546875</v>
      </c>
      <c r="C1456" s="46">
        <v>0.72650000000000003</v>
      </c>
    </row>
    <row r="1457" spans="2:3" x14ac:dyDescent="0.25">
      <c r="B1457" s="46">
        <v>0.4189453125</v>
      </c>
      <c r="C1457" s="46">
        <v>0.72699999999999898</v>
      </c>
    </row>
    <row r="1458" spans="2:3" x14ac:dyDescent="0.25">
      <c r="B1458" s="46">
        <v>-8.10546875E-2</v>
      </c>
      <c r="C1458" s="46">
        <v>0.72750000000000004</v>
      </c>
    </row>
    <row r="1459" spans="2:3" x14ac:dyDescent="0.25">
      <c r="B1459" s="46">
        <v>0.9189453125</v>
      </c>
      <c r="C1459" s="46">
        <v>0.72799999999999898</v>
      </c>
    </row>
    <row r="1460" spans="2:3" x14ac:dyDescent="0.25">
      <c r="B1460" s="46">
        <v>-0.8935546875</v>
      </c>
      <c r="C1460" s="46">
        <v>0.72850000000000004</v>
      </c>
    </row>
    <row r="1461" spans="2:3" x14ac:dyDescent="0.25">
      <c r="B1461" s="46">
        <v>0.1064453125</v>
      </c>
      <c r="C1461" s="46">
        <v>0.72899999999999898</v>
      </c>
    </row>
    <row r="1462" spans="2:3" x14ac:dyDescent="0.25">
      <c r="B1462" s="46">
        <v>-0.3935546875</v>
      </c>
      <c r="C1462" s="46">
        <v>0.72950000000000004</v>
      </c>
    </row>
    <row r="1463" spans="2:3" x14ac:dyDescent="0.25">
      <c r="B1463" s="46">
        <v>0.6064453125</v>
      </c>
      <c r="C1463" s="46">
        <v>0.72999999999999898</v>
      </c>
    </row>
    <row r="1464" spans="2:3" x14ac:dyDescent="0.25">
      <c r="B1464" s="46">
        <v>-0.6435546875</v>
      </c>
      <c r="C1464" s="46">
        <v>0.73050000000000004</v>
      </c>
    </row>
    <row r="1465" spans="2:3" x14ac:dyDescent="0.25">
      <c r="B1465" s="46">
        <v>0.3564453125</v>
      </c>
      <c r="C1465" s="46">
        <v>0.73099999999999898</v>
      </c>
    </row>
    <row r="1466" spans="2:3" x14ac:dyDescent="0.25">
      <c r="B1466" s="46">
        <v>-0.1435546875</v>
      </c>
      <c r="C1466" s="46">
        <v>0.73150000000000004</v>
      </c>
    </row>
    <row r="1467" spans="2:3" x14ac:dyDescent="0.25">
      <c r="B1467" s="46">
        <v>0.8564453125</v>
      </c>
      <c r="C1467" s="46">
        <v>0.73199999999999898</v>
      </c>
    </row>
    <row r="1468" spans="2:3" x14ac:dyDescent="0.25">
      <c r="B1468" s="46">
        <v>-0.7685546875</v>
      </c>
      <c r="C1468" s="46">
        <v>0.73250000000000004</v>
      </c>
    </row>
    <row r="1469" spans="2:3" x14ac:dyDescent="0.25">
      <c r="B1469" s="46">
        <v>0.2314453125</v>
      </c>
      <c r="C1469" s="46">
        <v>0.73299999999999899</v>
      </c>
    </row>
    <row r="1470" spans="2:3" x14ac:dyDescent="0.25">
      <c r="B1470" s="46">
        <v>-0.2685546875</v>
      </c>
      <c r="C1470" s="46">
        <v>0.73350000000000004</v>
      </c>
    </row>
    <row r="1471" spans="2:3" x14ac:dyDescent="0.25">
      <c r="B1471" s="46">
        <v>0.7314453125</v>
      </c>
      <c r="C1471" s="46">
        <v>0.73399999999999899</v>
      </c>
    </row>
    <row r="1472" spans="2:3" x14ac:dyDescent="0.25">
      <c r="B1472" s="46">
        <v>-0.5185546875</v>
      </c>
      <c r="C1472" s="46">
        <v>0.73450000000000004</v>
      </c>
    </row>
    <row r="1473" spans="2:3" x14ac:dyDescent="0.25">
      <c r="B1473" s="46">
        <v>0.4814453125</v>
      </c>
      <c r="C1473" s="46">
        <v>0.73499999999999899</v>
      </c>
    </row>
    <row r="1474" spans="2:3" x14ac:dyDescent="0.25">
      <c r="B1474" s="46">
        <v>-1.85546875E-2</v>
      </c>
      <c r="C1474" s="46">
        <v>0.73550000000000004</v>
      </c>
    </row>
    <row r="1475" spans="2:3" x14ac:dyDescent="0.25">
      <c r="B1475" s="46">
        <v>0.9814453125</v>
      </c>
      <c r="C1475" s="46">
        <v>0.73599999999999899</v>
      </c>
    </row>
    <row r="1476" spans="2:3" x14ac:dyDescent="0.25">
      <c r="B1476" s="46">
        <v>-0.9716796875</v>
      </c>
      <c r="C1476" s="46">
        <v>0.73650000000000004</v>
      </c>
    </row>
    <row r="1477" spans="2:3" x14ac:dyDescent="0.25">
      <c r="B1477" s="46">
        <v>2.83203125E-2</v>
      </c>
      <c r="C1477" s="46">
        <v>0.73699999999999899</v>
      </c>
    </row>
    <row r="1478" spans="2:3" x14ac:dyDescent="0.25">
      <c r="B1478" s="46">
        <v>-0.4716796875</v>
      </c>
      <c r="C1478" s="46">
        <v>0.73750000000000004</v>
      </c>
    </row>
    <row r="1479" spans="2:3" x14ac:dyDescent="0.25">
      <c r="B1479" s="46">
        <v>0.5283203125</v>
      </c>
      <c r="C1479" s="46">
        <v>0.73799999999999899</v>
      </c>
    </row>
    <row r="1480" spans="2:3" x14ac:dyDescent="0.25">
      <c r="B1480" s="46">
        <v>-0.7216796875</v>
      </c>
      <c r="C1480" s="46">
        <v>0.73850000000000005</v>
      </c>
    </row>
    <row r="1481" spans="2:3" x14ac:dyDescent="0.25">
      <c r="B1481" s="46">
        <v>0.2783203125</v>
      </c>
      <c r="C1481" s="46">
        <v>0.73899999999999899</v>
      </c>
    </row>
    <row r="1482" spans="2:3" x14ac:dyDescent="0.25">
      <c r="B1482" s="46">
        <v>-0.2216796875</v>
      </c>
      <c r="C1482" s="46">
        <v>0.73950000000000005</v>
      </c>
    </row>
    <row r="1483" spans="2:3" x14ac:dyDescent="0.25">
      <c r="B1483" s="46">
        <v>0.7783203125</v>
      </c>
      <c r="C1483" s="46">
        <v>0.73999999999999899</v>
      </c>
    </row>
    <row r="1484" spans="2:3" x14ac:dyDescent="0.25">
      <c r="B1484" s="46">
        <v>-0.8466796875</v>
      </c>
      <c r="C1484" s="46">
        <v>0.74050000000000005</v>
      </c>
    </row>
    <row r="1485" spans="2:3" x14ac:dyDescent="0.25">
      <c r="B1485" s="46">
        <v>0.1533203125</v>
      </c>
      <c r="C1485" s="46">
        <v>0.74099999999999899</v>
      </c>
    </row>
    <row r="1486" spans="2:3" x14ac:dyDescent="0.25">
      <c r="B1486" s="46">
        <v>-0.3466796875</v>
      </c>
      <c r="C1486" s="46">
        <v>0.74150000000000005</v>
      </c>
    </row>
    <row r="1487" spans="2:3" x14ac:dyDescent="0.25">
      <c r="B1487" s="46">
        <v>0.6533203125</v>
      </c>
      <c r="C1487" s="46">
        <v>0.74199999999999899</v>
      </c>
    </row>
    <row r="1488" spans="2:3" x14ac:dyDescent="0.25">
      <c r="B1488" s="46">
        <v>-0.5966796875</v>
      </c>
      <c r="C1488" s="46">
        <v>0.74250000000000005</v>
      </c>
    </row>
    <row r="1489" spans="2:3" x14ac:dyDescent="0.25">
      <c r="B1489" s="46">
        <v>0.4033203125</v>
      </c>
      <c r="C1489" s="46">
        <v>0.74299999999999899</v>
      </c>
    </row>
    <row r="1490" spans="2:3" x14ac:dyDescent="0.25">
      <c r="B1490" s="46">
        <v>-9.66796875E-2</v>
      </c>
      <c r="C1490" s="46">
        <v>0.74350000000000005</v>
      </c>
    </row>
    <row r="1491" spans="2:3" x14ac:dyDescent="0.25">
      <c r="B1491" s="46">
        <v>0.9033203125</v>
      </c>
      <c r="C1491" s="46">
        <v>0.743999999999999</v>
      </c>
    </row>
    <row r="1492" spans="2:3" x14ac:dyDescent="0.25">
      <c r="B1492" s="46">
        <v>-0.9091796875</v>
      </c>
      <c r="C1492" s="46">
        <v>0.74450000000000005</v>
      </c>
    </row>
    <row r="1493" spans="2:3" x14ac:dyDescent="0.25">
      <c r="B1493" s="46">
        <v>9.08203125E-2</v>
      </c>
      <c r="C1493" s="46">
        <v>0.744999999999999</v>
      </c>
    </row>
    <row r="1494" spans="2:3" x14ac:dyDescent="0.25">
      <c r="B1494" s="46">
        <v>-0.4091796875</v>
      </c>
      <c r="C1494" s="46">
        <v>0.74550000000000005</v>
      </c>
    </row>
    <row r="1495" spans="2:3" x14ac:dyDescent="0.25">
      <c r="B1495" s="46">
        <v>0.5908203125</v>
      </c>
      <c r="C1495" s="46">
        <v>0.745999999999999</v>
      </c>
    </row>
    <row r="1496" spans="2:3" x14ac:dyDescent="0.25">
      <c r="B1496" s="46">
        <v>-0.6591796875</v>
      </c>
      <c r="C1496" s="46">
        <v>0.74650000000000005</v>
      </c>
    </row>
    <row r="1497" spans="2:3" x14ac:dyDescent="0.25">
      <c r="B1497" s="46">
        <v>0.3408203125</v>
      </c>
      <c r="C1497" s="46">
        <v>0.746999999999999</v>
      </c>
    </row>
    <row r="1498" spans="2:3" x14ac:dyDescent="0.25">
      <c r="B1498" s="46">
        <v>-0.1591796875</v>
      </c>
      <c r="C1498" s="46">
        <v>0.74750000000000005</v>
      </c>
    </row>
    <row r="1499" spans="2:3" x14ac:dyDescent="0.25">
      <c r="B1499" s="46">
        <v>0.8408203125</v>
      </c>
      <c r="C1499" s="46">
        <v>0.747999999999999</v>
      </c>
    </row>
    <row r="1500" spans="2:3" x14ac:dyDescent="0.25">
      <c r="B1500" s="46">
        <v>-0.7841796875</v>
      </c>
      <c r="C1500" s="46">
        <v>0.74850000000000005</v>
      </c>
    </row>
    <row r="1501" spans="2:3" x14ac:dyDescent="0.25">
      <c r="B1501" s="46">
        <v>0.2158203125</v>
      </c>
      <c r="C1501" s="46">
        <v>0.748999999999999</v>
      </c>
    </row>
    <row r="1502" spans="2:3" x14ac:dyDescent="0.25">
      <c r="B1502" s="46">
        <v>-0.2841796875</v>
      </c>
      <c r="C1502" s="46">
        <v>0.74950000000000006</v>
      </c>
    </row>
    <row r="1503" spans="2:3" x14ac:dyDescent="0.25">
      <c r="B1503" s="46">
        <v>0.7158203125</v>
      </c>
      <c r="C1503" s="46">
        <v>0.75</v>
      </c>
    </row>
    <row r="1504" spans="2:3" x14ac:dyDescent="0.25">
      <c r="B1504" s="46">
        <v>-0.5341796875</v>
      </c>
      <c r="C1504" s="46">
        <v>0.75049999999999994</v>
      </c>
    </row>
    <row r="1505" spans="2:3" x14ac:dyDescent="0.25">
      <c r="B1505" s="46">
        <v>0.4658203125</v>
      </c>
      <c r="C1505" s="46">
        <v>0.751</v>
      </c>
    </row>
    <row r="1506" spans="2:3" x14ac:dyDescent="0.25">
      <c r="B1506" s="46">
        <v>-3.41796875E-2</v>
      </c>
      <c r="C1506" s="46">
        <v>0.75149999999999995</v>
      </c>
    </row>
    <row r="1507" spans="2:3" x14ac:dyDescent="0.25">
      <c r="B1507" s="46">
        <v>0.9658203125</v>
      </c>
      <c r="C1507" s="46">
        <v>0.752</v>
      </c>
    </row>
    <row r="1508" spans="2:3" x14ac:dyDescent="0.25">
      <c r="B1508" s="46">
        <v>-0.9404296875</v>
      </c>
      <c r="C1508" s="46">
        <v>0.75249999999999995</v>
      </c>
    </row>
    <row r="1509" spans="2:3" x14ac:dyDescent="0.25">
      <c r="B1509" s="46">
        <v>5.95703125E-2</v>
      </c>
      <c r="C1509" s="46">
        <v>0.753</v>
      </c>
    </row>
    <row r="1510" spans="2:3" x14ac:dyDescent="0.25">
      <c r="B1510" s="46">
        <v>-0.4404296875</v>
      </c>
      <c r="C1510" s="46">
        <v>0.75349999999999995</v>
      </c>
    </row>
    <row r="1511" spans="2:3" x14ac:dyDescent="0.25">
      <c r="B1511" s="46">
        <v>0.5595703125</v>
      </c>
      <c r="C1511" s="46">
        <v>0.754</v>
      </c>
    </row>
    <row r="1512" spans="2:3" x14ac:dyDescent="0.25">
      <c r="B1512" s="46">
        <v>-0.6904296875</v>
      </c>
      <c r="C1512" s="46">
        <v>0.75449999999999995</v>
      </c>
    </row>
    <row r="1513" spans="2:3" x14ac:dyDescent="0.25">
      <c r="B1513" s="46">
        <v>0.3095703125</v>
      </c>
      <c r="C1513" s="46">
        <v>0.755</v>
      </c>
    </row>
    <row r="1514" spans="2:3" x14ac:dyDescent="0.25">
      <c r="B1514" s="46">
        <v>-0.1904296875</v>
      </c>
      <c r="C1514" s="46">
        <v>0.75549999999999995</v>
      </c>
    </row>
    <row r="1515" spans="2:3" x14ac:dyDescent="0.25">
      <c r="B1515" s="46">
        <v>0.8095703125</v>
      </c>
      <c r="C1515" s="46">
        <v>0.75600000000000001</v>
      </c>
    </row>
    <row r="1516" spans="2:3" x14ac:dyDescent="0.25">
      <c r="B1516" s="46">
        <v>-0.8154296875</v>
      </c>
      <c r="C1516" s="46">
        <v>0.75649999999999995</v>
      </c>
    </row>
    <row r="1517" spans="2:3" x14ac:dyDescent="0.25">
      <c r="B1517" s="46">
        <v>0.1845703125</v>
      </c>
      <c r="C1517" s="46">
        <v>0.75700000000000001</v>
      </c>
    </row>
    <row r="1518" spans="2:3" x14ac:dyDescent="0.25">
      <c r="B1518" s="46">
        <v>-0.3154296875</v>
      </c>
      <c r="C1518" s="46">
        <v>0.75749999999999995</v>
      </c>
    </row>
    <row r="1519" spans="2:3" x14ac:dyDescent="0.25">
      <c r="B1519" s="46">
        <v>0.6845703125</v>
      </c>
      <c r="C1519" s="46">
        <v>0.75800000000000001</v>
      </c>
    </row>
    <row r="1520" spans="2:3" x14ac:dyDescent="0.25">
      <c r="B1520" s="46">
        <v>-0.5654296875</v>
      </c>
      <c r="C1520" s="46">
        <v>0.75849999999999995</v>
      </c>
    </row>
    <row r="1521" spans="2:3" x14ac:dyDescent="0.25">
      <c r="B1521" s="46">
        <v>0.4345703125</v>
      </c>
      <c r="C1521" s="46">
        <v>0.75900000000000001</v>
      </c>
    </row>
    <row r="1522" spans="2:3" x14ac:dyDescent="0.25">
      <c r="B1522" s="46">
        <v>-6.54296875E-2</v>
      </c>
      <c r="C1522" s="46">
        <v>0.75949999999999995</v>
      </c>
    </row>
    <row r="1523" spans="2:3" x14ac:dyDescent="0.25">
      <c r="B1523" s="46">
        <v>0.9345703125</v>
      </c>
      <c r="C1523" s="46">
        <v>0.76</v>
      </c>
    </row>
    <row r="1524" spans="2:3" x14ac:dyDescent="0.25">
      <c r="B1524" s="46">
        <v>-0.8779296875</v>
      </c>
      <c r="C1524" s="46">
        <v>0.76049999999999995</v>
      </c>
    </row>
    <row r="1525" spans="2:3" x14ac:dyDescent="0.25">
      <c r="B1525" s="46">
        <v>0.1220703125</v>
      </c>
      <c r="C1525" s="46">
        <v>0.76100000000000001</v>
      </c>
    </row>
    <row r="1526" spans="2:3" x14ac:dyDescent="0.25">
      <c r="B1526" s="46">
        <v>-0.3779296875</v>
      </c>
      <c r="C1526" s="46">
        <v>0.76149999999999995</v>
      </c>
    </row>
    <row r="1527" spans="2:3" x14ac:dyDescent="0.25">
      <c r="B1527" s="46">
        <v>0.6220703125</v>
      </c>
      <c r="C1527" s="46">
        <v>0.76200000000000001</v>
      </c>
    </row>
    <row r="1528" spans="2:3" x14ac:dyDescent="0.25">
      <c r="B1528" s="46">
        <v>-0.6279296875</v>
      </c>
      <c r="C1528" s="46">
        <v>0.76249999999999996</v>
      </c>
    </row>
    <row r="1529" spans="2:3" x14ac:dyDescent="0.25">
      <c r="B1529" s="46">
        <v>0.3720703125</v>
      </c>
      <c r="C1529" s="46">
        <v>0.76300000000000001</v>
      </c>
    </row>
    <row r="1530" spans="2:3" x14ac:dyDescent="0.25">
      <c r="B1530" s="46">
        <v>-0.1279296875</v>
      </c>
      <c r="C1530" s="46">
        <v>0.76349999999999996</v>
      </c>
    </row>
    <row r="1531" spans="2:3" x14ac:dyDescent="0.25">
      <c r="B1531" s="46">
        <v>0.8720703125</v>
      </c>
      <c r="C1531" s="46">
        <v>0.76400000000000001</v>
      </c>
    </row>
    <row r="1532" spans="2:3" x14ac:dyDescent="0.25">
      <c r="B1532" s="46">
        <v>-0.7529296875</v>
      </c>
      <c r="C1532" s="46">
        <v>0.76449999999999996</v>
      </c>
    </row>
    <row r="1533" spans="2:3" x14ac:dyDescent="0.25">
      <c r="B1533" s="46">
        <v>0.2470703125</v>
      </c>
      <c r="C1533" s="46">
        <v>0.76500000000000001</v>
      </c>
    </row>
    <row r="1534" spans="2:3" x14ac:dyDescent="0.25">
      <c r="B1534" s="46">
        <v>-0.2529296875</v>
      </c>
      <c r="C1534" s="46">
        <v>0.76549999999999996</v>
      </c>
    </row>
    <row r="1535" spans="2:3" x14ac:dyDescent="0.25">
      <c r="B1535" s="46">
        <v>0.7470703125</v>
      </c>
      <c r="C1535" s="46">
        <v>0.76600000000000001</v>
      </c>
    </row>
    <row r="1536" spans="2:3" x14ac:dyDescent="0.25">
      <c r="B1536" s="46">
        <v>-0.5029296875</v>
      </c>
      <c r="C1536" s="46">
        <v>0.76649999999999996</v>
      </c>
    </row>
    <row r="1537" spans="2:3" x14ac:dyDescent="0.25">
      <c r="B1537" s="46">
        <v>0.4970703125</v>
      </c>
      <c r="C1537" s="46">
        <v>0.76700000000000002</v>
      </c>
    </row>
    <row r="1538" spans="2:3" x14ac:dyDescent="0.25">
      <c r="B1538" s="46">
        <v>-2.9296875E-3</v>
      </c>
      <c r="C1538" s="46">
        <v>0.76749999999999996</v>
      </c>
    </row>
    <row r="1539" spans="2:3" x14ac:dyDescent="0.25">
      <c r="B1539" s="46">
        <v>0.9970703125</v>
      </c>
      <c r="C1539" s="46">
        <v>0.76800000000000002</v>
      </c>
    </row>
    <row r="1540" spans="2:3" x14ac:dyDescent="0.25">
      <c r="B1540" s="46">
        <v>-0.9970703125</v>
      </c>
      <c r="C1540" s="46">
        <v>0.76849999999999896</v>
      </c>
    </row>
    <row r="1541" spans="2:3" x14ac:dyDescent="0.25">
      <c r="B1541" s="46">
        <v>2.9296875E-3</v>
      </c>
      <c r="C1541" s="46">
        <v>0.76900000000000002</v>
      </c>
    </row>
    <row r="1542" spans="2:3" x14ac:dyDescent="0.25">
      <c r="B1542" s="46">
        <v>-0.4970703125</v>
      </c>
      <c r="C1542" s="46">
        <v>0.76949999999999896</v>
      </c>
    </row>
    <row r="1543" spans="2:3" x14ac:dyDescent="0.25">
      <c r="B1543" s="46">
        <v>0.5029296875</v>
      </c>
      <c r="C1543" s="46">
        <v>0.77</v>
      </c>
    </row>
    <row r="1544" spans="2:3" x14ac:dyDescent="0.25">
      <c r="B1544" s="46">
        <v>-0.7470703125</v>
      </c>
      <c r="C1544" s="46">
        <v>0.77049999999999896</v>
      </c>
    </row>
    <row r="1545" spans="2:3" x14ac:dyDescent="0.25">
      <c r="B1545" s="46">
        <v>0.2529296875</v>
      </c>
      <c r="C1545" s="46">
        <v>0.77100000000000002</v>
      </c>
    </row>
    <row r="1546" spans="2:3" x14ac:dyDescent="0.25">
      <c r="B1546" s="46">
        <v>-0.2470703125</v>
      </c>
      <c r="C1546" s="46">
        <v>0.77149999999999896</v>
      </c>
    </row>
    <row r="1547" spans="2:3" x14ac:dyDescent="0.25">
      <c r="B1547" s="46">
        <v>0.7529296875</v>
      </c>
      <c r="C1547" s="46">
        <v>0.77200000000000002</v>
      </c>
    </row>
    <row r="1548" spans="2:3" x14ac:dyDescent="0.25">
      <c r="B1548" s="46">
        <v>-0.8720703125</v>
      </c>
      <c r="C1548" s="46">
        <v>0.77249999999999897</v>
      </c>
    </row>
    <row r="1549" spans="2:3" x14ac:dyDescent="0.25">
      <c r="B1549" s="46">
        <v>0.1279296875</v>
      </c>
      <c r="C1549" s="46">
        <v>0.77300000000000002</v>
      </c>
    </row>
    <row r="1550" spans="2:3" x14ac:dyDescent="0.25">
      <c r="B1550" s="46">
        <v>-0.3720703125</v>
      </c>
      <c r="C1550" s="46">
        <v>0.77349999999999897</v>
      </c>
    </row>
    <row r="1551" spans="2:3" x14ac:dyDescent="0.25">
      <c r="B1551" s="46">
        <v>0.6279296875</v>
      </c>
      <c r="C1551" s="46">
        <v>0.77400000000000002</v>
      </c>
    </row>
    <row r="1552" spans="2:3" x14ac:dyDescent="0.25">
      <c r="B1552" s="46">
        <v>-0.6220703125</v>
      </c>
      <c r="C1552" s="46">
        <v>0.77449999999999897</v>
      </c>
    </row>
    <row r="1553" spans="2:3" x14ac:dyDescent="0.25">
      <c r="B1553" s="46">
        <v>0.3779296875</v>
      </c>
      <c r="C1553" s="46">
        <v>0.77500000000000002</v>
      </c>
    </row>
    <row r="1554" spans="2:3" x14ac:dyDescent="0.25">
      <c r="B1554" s="46">
        <v>-0.1220703125</v>
      </c>
      <c r="C1554" s="46">
        <v>0.77549999999999897</v>
      </c>
    </row>
    <row r="1555" spans="2:3" x14ac:dyDescent="0.25">
      <c r="B1555" s="46">
        <v>0.8779296875</v>
      </c>
      <c r="C1555" s="46">
        <v>0.77600000000000002</v>
      </c>
    </row>
    <row r="1556" spans="2:3" x14ac:dyDescent="0.25">
      <c r="B1556" s="46">
        <v>-0.9345703125</v>
      </c>
      <c r="C1556" s="46">
        <v>0.77649999999999897</v>
      </c>
    </row>
    <row r="1557" spans="2:3" x14ac:dyDescent="0.25">
      <c r="B1557" s="46">
        <v>6.54296875E-2</v>
      </c>
      <c r="C1557" s="46">
        <v>0.77700000000000002</v>
      </c>
    </row>
    <row r="1558" spans="2:3" x14ac:dyDescent="0.25">
      <c r="B1558" s="46">
        <v>-0.4345703125</v>
      </c>
      <c r="C1558" s="46">
        <v>0.77749999999999897</v>
      </c>
    </row>
    <row r="1559" spans="2:3" x14ac:dyDescent="0.25">
      <c r="B1559" s="46">
        <v>0.5654296875</v>
      </c>
      <c r="C1559" s="46">
        <v>0.77800000000000002</v>
      </c>
    </row>
    <row r="1560" spans="2:3" x14ac:dyDescent="0.25">
      <c r="B1560" s="46">
        <v>-0.6845703125</v>
      </c>
      <c r="C1560" s="46">
        <v>0.77849999999999897</v>
      </c>
    </row>
    <row r="1561" spans="2:3" x14ac:dyDescent="0.25">
      <c r="B1561" s="46">
        <v>0.3154296875</v>
      </c>
      <c r="C1561" s="46">
        <v>0.77900000000000003</v>
      </c>
    </row>
    <row r="1562" spans="2:3" x14ac:dyDescent="0.25">
      <c r="B1562" s="46">
        <v>-0.1845703125</v>
      </c>
      <c r="C1562" s="46">
        <v>0.77949999999999897</v>
      </c>
    </row>
    <row r="1563" spans="2:3" x14ac:dyDescent="0.25">
      <c r="B1563" s="46">
        <v>0.8154296875</v>
      </c>
      <c r="C1563" s="46">
        <v>0.78</v>
      </c>
    </row>
    <row r="1564" spans="2:3" x14ac:dyDescent="0.25">
      <c r="B1564" s="46">
        <v>-0.8095703125</v>
      </c>
      <c r="C1564" s="46">
        <v>0.78049999999999897</v>
      </c>
    </row>
    <row r="1565" spans="2:3" x14ac:dyDescent="0.25">
      <c r="B1565" s="46">
        <v>0.1904296875</v>
      </c>
      <c r="C1565" s="46">
        <v>0.78100000000000003</v>
      </c>
    </row>
    <row r="1566" spans="2:3" x14ac:dyDescent="0.25">
      <c r="B1566" s="46">
        <v>-0.3095703125</v>
      </c>
      <c r="C1566" s="46">
        <v>0.78149999999999897</v>
      </c>
    </row>
    <row r="1567" spans="2:3" x14ac:dyDescent="0.25">
      <c r="B1567" s="46">
        <v>0.6904296875</v>
      </c>
      <c r="C1567" s="46">
        <v>0.78200000000000003</v>
      </c>
    </row>
    <row r="1568" spans="2:3" x14ac:dyDescent="0.25">
      <c r="B1568" s="46">
        <v>-0.5595703125</v>
      </c>
      <c r="C1568" s="46">
        <v>0.78249999999999897</v>
      </c>
    </row>
    <row r="1569" spans="2:3" x14ac:dyDescent="0.25">
      <c r="B1569" s="46">
        <v>0.4404296875</v>
      </c>
      <c r="C1569" s="46">
        <v>0.78300000000000003</v>
      </c>
    </row>
    <row r="1570" spans="2:3" x14ac:dyDescent="0.25">
      <c r="B1570" s="46">
        <v>-5.95703125E-2</v>
      </c>
      <c r="C1570" s="46">
        <v>0.78349999999999898</v>
      </c>
    </row>
    <row r="1571" spans="2:3" x14ac:dyDescent="0.25">
      <c r="B1571" s="46">
        <v>0.9404296875</v>
      </c>
      <c r="C1571" s="46">
        <v>0.78400000000000003</v>
      </c>
    </row>
    <row r="1572" spans="2:3" x14ac:dyDescent="0.25">
      <c r="B1572" s="46">
        <v>-0.9658203125</v>
      </c>
      <c r="C1572" s="46">
        <v>0.78449999999999898</v>
      </c>
    </row>
    <row r="1573" spans="2:3" x14ac:dyDescent="0.25">
      <c r="B1573" s="46">
        <v>3.41796875E-2</v>
      </c>
      <c r="C1573" s="46">
        <v>0.78500000000000003</v>
      </c>
    </row>
    <row r="1574" spans="2:3" x14ac:dyDescent="0.25">
      <c r="B1574" s="46">
        <v>-0.4658203125</v>
      </c>
      <c r="C1574" s="46">
        <v>0.78549999999999898</v>
      </c>
    </row>
    <row r="1575" spans="2:3" x14ac:dyDescent="0.25">
      <c r="B1575" s="46">
        <v>0.5341796875</v>
      </c>
      <c r="C1575" s="46">
        <v>0.78600000000000003</v>
      </c>
    </row>
    <row r="1576" spans="2:3" x14ac:dyDescent="0.25">
      <c r="B1576" s="46">
        <v>-0.7158203125</v>
      </c>
      <c r="C1576" s="46">
        <v>0.78649999999999898</v>
      </c>
    </row>
    <row r="1577" spans="2:3" x14ac:dyDescent="0.25">
      <c r="B1577" s="46">
        <v>0.2841796875</v>
      </c>
      <c r="C1577" s="46">
        <v>0.78700000000000003</v>
      </c>
    </row>
    <row r="1578" spans="2:3" x14ac:dyDescent="0.25">
      <c r="B1578" s="46">
        <v>-0.2158203125</v>
      </c>
      <c r="C1578" s="46">
        <v>0.78749999999999898</v>
      </c>
    </row>
    <row r="1579" spans="2:3" x14ac:dyDescent="0.25">
      <c r="B1579" s="46">
        <v>0.7841796875</v>
      </c>
      <c r="C1579" s="46">
        <v>0.78800000000000003</v>
      </c>
    </row>
    <row r="1580" spans="2:3" x14ac:dyDescent="0.25">
      <c r="B1580" s="46">
        <v>-0.8408203125</v>
      </c>
      <c r="C1580" s="46">
        <v>0.78849999999999898</v>
      </c>
    </row>
    <row r="1581" spans="2:3" x14ac:dyDescent="0.25">
      <c r="B1581" s="46">
        <v>0.1591796875</v>
      </c>
      <c r="C1581" s="46">
        <v>0.78900000000000003</v>
      </c>
    </row>
    <row r="1582" spans="2:3" x14ac:dyDescent="0.25">
      <c r="B1582" s="46">
        <v>-0.3408203125</v>
      </c>
      <c r="C1582" s="46">
        <v>0.78949999999999898</v>
      </c>
    </row>
    <row r="1583" spans="2:3" x14ac:dyDescent="0.25">
      <c r="B1583" s="46">
        <v>0.6591796875</v>
      </c>
      <c r="C1583" s="46">
        <v>0.79</v>
      </c>
    </row>
    <row r="1584" spans="2:3" x14ac:dyDescent="0.25">
      <c r="B1584" s="46">
        <v>-0.5908203125</v>
      </c>
      <c r="C1584" s="46">
        <v>0.79049999999999898</v>
      </c>
    </row>
    <row r="1585" spans="2:3" x14ac:dyDescent="0.25">
      <c r="B1585" s="46">
        <v>0.4091796875</v>
      </c>
      <c r="C1585" s="46">
        <v>0.79100000000000004</v>
      </c>
    </row>
    <row r="1586" spans="2:3" x14ac:dyDescent="0.25">
      <c r="B1586" s="46">
        <v>-9.08203125E-2</v>
      </c>
      <c r="C1586" s="46">
        <v>0.79149999999999898</v>
      </c>
    </row>
    <row r="1587" spans="2:3" x14ac:dyDescent="0.25">
      <c r="B1587" s="46">
        <v>0.9091796875</v>
      </c>
      <c r="C1587" s="46">
        <v>0.79200000000000004</v>
      </c>
    </row>
    <row r="1588" spans="2:3" x14ac:dyDescent="0.25">
      <c r="B1588" s="46">
        <v>-0.9033203125</v>
      </c>
      <c r="C1588" s="46">
        <v>0.79249999999999898</v>
      </c>
    </row>
    <row r="1589" spans="2:3" x14ac:dyDescent="0.25">
      <c r="B1589" s="46">
        <v>9.66796875E-2</v>
      </c>
      <c r="C1589" s="46">
        <v>0.79300000000000004</v>
      </c>
    </row>
    <row r="1590" spans="2:3" x14ac:dyDescent="0.25">
      <c r="B1590" s="46">
        <v>-0.4033203125</v>
      </c>
      <c r="C1590" s="46">
        <v>0.79349999999999898</v>
      </c>
    </row>
    <row r="1591" spans="2:3" x14ac:dyDescent="0.25">
      <c r="B1591" s="46">
        <v>0.5966796875</v>
      </c>
      <c r="C1591" s="46">
        <v>0.79400000000000004</v>
      </c>
    </row>
    <row r="1592" spans="2:3" x14ac:dyDescent="0.25">
      <c r="B1592" s="46">
        <v>-0.6533203125</v>
      </c>
      <c r="C1592" s="46">
        <v>0.79449999999999898</v>
      </c>
    </row>
    <row r="1593" spans="2:3" x14ac:dyDescent="0.25">
      <c r="B1593" s="46">
        <v>0.3466796875</v>
      </c>
      <c r="C1593" s="46">
        <v>0.79500000000000004</v>
      </c>
    </row>
    <row r="1594" spans="2:3" x14ac:dyDescent="0.25">
      <c r="B1594" s="46">
        <v>-0.1533203125</v>
      </c>
      <c r="C1594" s="46">
        <v>0.79549999999999899</v>
      </c>
    </row>
    <row r="1595" spans="2:3" x14ac:dyDescent="0.25">
      <c r="B1595" s="46">
        <v>0.8466796875</v>
      </c>
      <c r="C1595" s="46">
        <v>0.79600000000000004</v>
      </c>
    </row>
    <row r="1596" spans="2:3" x14ac:dyDescent="0.25">
      <c r="B1596" s="46">
        <v>-0.7783203125</v>
      </c>
      <c r="C1596" s="46">
        <v>0.79649999999999899</v>
      </c>
    </row>
    <row r="1597" spans="2:3" x14ac:dyDescent="0.25">
      <c r="B1597" s="46">
        <v>0.2216796875</v>
      </c>
      <c r="C1597" s="46">
        <v>0.79700000000000004</v>
      </c>
    </row>
    <row r="1598" spans="2:3" x14ac:dyDescent="0.25">
      <c r="B1598" s="46">
        <v>-0.2783203125</v>
      </c>
      <c r="C1598" s="46">
        <v>0.79749999999999899</v>
      </c>
    </row>
    <row r="1599" spans="2:3" x14ac:dyDescent="0.25">
      <c r="B1599" s="46">
        <v>0.7216796875</v>
      </c>
      <c r="C1599" s="46">
        <v>0.79800000000000004</v>
      </c>
    </row>
    <row r="1600" spans="2:3" x14ac:dyDescent="0.25">
      <c r="B1600" s="46">
        <v>-0.5283203125</v>
      </c>
      <c r="C1600" s="46">
        <v>0.79849999999999899</v>
      </c>
    </row>
    <row r="1601" spans="2:3" x14ac:dyDescent="0.25">
      <c r="B1601" s="46">
        <v>0.4716796875</v>
      </c>
      <c r="C1601" s="46">
        <v>0.79900000000000004</v>
      </c>
    </row>
    <row r="1602" spans="2:3" x14ac:dyDescent="0.25">
      <c r="B1602" s="46">
        <v>-2.83203125E-2</v>
      </c>
      <c r="C1602" s="46">
        <v>0.79949999999999899</v>
      </c>
    </row>
    <row r="1603" spans="2:3" x14ac:dyDescent="0.25">
      <c r="B1603" s="46">
        <v>0.9716796875</v>
      </c>
      <c r="C1603" s="46">
        <v>0.8</v>
      </c>
    </row>
    <row r="1604" spans="2:3" x14ac:dyDescent="0.25">
      <c r="B1604" s="46">
        <v>-0.9814453125</v>
      </c>
      <c r="C1604" s="46">
        <v>0.80049999999999899</v>
      </c>
    </row>
    <row r="1605" spans="2:3" x14ac:dyDescent="0.25">
      <c r="B1605" s="46">
        <v>1.85546875E-2</v>
      </c>
      <c r="C1605" s="46">
        <v>0.80100000000000005</v>
      </c>
    </row>
    <row r="1606" spans="2:3" x14ac:dyDescent="0.25">
      <c r="B1606" s="46">
        <v>-0.4814453125</v>
      </c>
      <c r="C1606" s="46">
        <v>0.80149999999999899</v>
      </c>
    </row>
    <row r="1607" spans="2:3" x14ac:dyDescent="0.25">
      <c r="B1607" s="46">
        <v>0.5185546875</v>
      </c>
      <c r="C1607" s="46">
        <v>0.80200000000000005</v>
      </c>
    </row>
    <row r="1608" spans="2:3" x14ac:dyDescent="0.25">
      <c r="B1608" s="46">
        <v>-0.7314453125</v>
      </c>
      <c r="C1608" s="46">
        <v>0.80249999999999899</v>
      </c>
    </row>
    <row r="1609" spans="2:3" x14ac:dyDescent="0.25">
      <c r="B1609" s="46">
        <v>0.2685546875</v>
      </c>
      <c r="C1609" s="46">
        <v>0.80300000000000005</v>
      </c>
    </row>
    <row r="1610" spans="2:3" x14ac:dyDescent="0.25">
      <c r="B1610" s="46">
        <v>-0.2314453125</v>
      </c>
      <c r="C1610" s="46">
        <v>0.80349999999999899</v>
      </c>
    </row>
    <row r="1611" spans="2:3" x14ac:dyDescent="0.25">
      <c r="B1611" s="46">
        <v>0.7685546875</v>
      </c>
      <c r="C1611" s="46">
        <v>0.80400000000000005</v>
      </c>
    </row>
    <row r="1612" spans="2:3" x14ac:dyDescent="0.25">
      <c r="B1612" s="46">
        <v>-0.8564453125</v>
      </c>
      <c r="C1612" s="46">
        <v>0.80449999999999899</v>
      </c>
    </row>
    <row r="1613" spans="2:3" x14ac:dyDescent="0.25">
      <c r="B1613" s="46">
        <v>0.1435546875</v>
      </c>
      <c r="C1613" s="46">
        <v>0.80500000000000005</v>
      </c>
    </row>
    <row r="1614" spans="2:3" x14ac:dyDescent="0.25">
      <c r="B1614" s="46">
        <v>-0.3564453125</v>
      </c>
      <c r="C1614" s="46">
        <v>0.80549999999999899</v>
      </c>
    </row>
    <row r="1615" spans="2:3" x14ac:dyDescent="0.25">
      <c r="B1615" s="46">
        <v>0.6435546875</v>
      </c>
      <c r="C1615" s="46">
        <v>0.80600000000000005</v>
      </c>
    </row>
    <row r="1616" spans="2:3" x14ac:dyDescent="0.25">
      <c r="B1616" s="46">
        <v>-0.6064453125</v>
      </c>
      <c r="C1616" s="46">
        <v>0.806499999999999</v>
      </c>
    </row>
    <row r="1617" spans="2:3" x14ac:dyDescent="0.25">
      <c r="B1617" s="46">
        <v>0.3935546875</v>
      </c>
      <c r="C1617" s="46">
        <v>0.80700000000000005</v>
      </c>
    </row>
    <row r="1618" spans="2:3" x14ac:dyDescent="0.25">
      <c r="B1618" s="46">
        <v>-0.1064453125</v>
      </c>
      <c r="C1618" s="46">
        <v>0.807499999999999</v>
      </c>
    </row>
    <row r="1619" spans="2:3" x14ac:dyDescent="0.25">
      <c r="B1619" s="46">
        <v>0.8935546875</v>
      </c>
      <c r="C1619" s="46">
        <v>0.80800000000000005</v>
      </c>
    </row>
    <row r="1620" spans="2:3" x14ac:dyDescent="0.25">
      <c r="B1620" s="46">
        <v>-0.9189453125</v>
      </c>
      <c r="C1620" s="46">
        <v>0.808499999999999</v>
      </c>
    </row>
    <row r="1621" spans="2:3" x14ac:dyDescent="0.25">
      <c r="B1621" s="46">
        <v>8.10546875E-2</v>
      </c>
      <c r="C1621" s="46">
        <v>0.80900000000000005</v>
      </c>
    </row>
    <row r="1622" spans="2:3" x14ac:dyDescent="0.25">
      <c r="B1622" s="46">
        <v>-0.4189453125</v>
      </c>
      <c r="C1622" s="46">
        <v>0.809499999999999</v>
      </c>
    </row>
    <row r="1623" spans="2:3" x14ac:dyDescent="0.25">
      <c r="B1623" s="46">
        <v>0.5810546875</v>
      </c>
      <c r="C1623" s="46">
        <v>0.81</v>
      </c>
    </row>
    <row r="1624" spans="2:3" x14ac:dyDescent="0.25">
      <c r="B1624" s="46">
        <v>-0.6689453125</v>
      </c>
      <c r="C1624" s="46">
        <v>0.810499999999999</v>
      </c>
    </row>
    <row r="1625" spans="2:3" x14ac:dyDescent="0.25">
      <c r="B1625" s="46">
        <v>0.3310546875</v>
      </c>
      <c r="C1625" s="46">
        <v>0.81100000000000005</v>
      </c>
    </row>
    <row r="1626" spans="2:3" x14ac:dyDescent="0.25">
      <c r="B1626" s="46">
        <v>-0.1689453125</v>
      </c>
      <c r="C1626" s="46">
        <v>0.811499999999999</v>
      </c>
    </row>
    <row r="1627" spans="2:3" x14ac:dyDescent="0.25">
      <c r="B1627" s="46">
        <v>0.8310546875</v>
      </c>
      <c r="C1627" s="46">
        <v>0.81200000000000006</v>
      </c>
    </row>
    <row r="1628" spans="2:3" x14ac:dyDescent="0.25">
      <c r="B1628" s="46">
        <v>-0.7939453125</v>
      </c>
      <c r="C1628" s="46">
        <v>0.8125</v>
      </c>
    </row>
    <row r="1629" spans="2:3" x14ac:dyDescent="0.25">
      <c r="B1629" s="46">
        <v>0.2060546875</v>
      </c>
      <c r="C1629" s="46">
        <v>0.81299999999999994</v>
      </c>
    </row>
    <row r="1630" spans="2:3" x14ac:dyDescent="0.25">
      <c r="B1630" s="46">
        <v>-0.2939453125</v>
      </c>
      <c r="C1630" s="46">
        <v>0.8135</v>
      </c>
    </row>
    <row r="1631" spans="2:3" x14ac:dyDescent="0.25">
      <c r="B1631" s="46">
        <v>0.7060546875</v>
      </c>
      <c r="C1631" s="46">
        <v>0.81399999999999995</v>
      </c>
    </row>
    <row r="1632" spans="2:3" x14ac:dyDescent="0.25">
      <c r="B1632" s="46">
        <v>-0.5439453125</v>
      </c>
      <c r="C1632" s="46">
        <v>0.8145</v>
      </c>
    </row>
    <row r="1633" spans="2:3" x14ac:dyDescent="0.25">
      <c r="B1633" s="46">
        <v>0.4560546875</v>
      </c>
      <c r="C1633" s="46">
        <v>0.81499999999999995</v>
      </c>
    </row>
    <row r="1634" spans="2:3" x14ac:dyDescent="0.25">
      <c r="B1634" s="46">
        <v>-4.39453125E-2</v>
      </c>
      <c r="C1634" s="46">
        <v>0.8155</v>
      </c>
    </row>
    <row r="1635" spans="2:3" x14ac:dyDescent="0.25">
      <c r="B1635" s="46">
        <v>0.9560546875</v>
      </c>
      <c r="C1635" s="46">
        <v>0.81599999999999995</v>
      </c>
    </row>
    <row r="1636" spans="2:3" x14ac:dyDescent="0.25">
      <c r="B1636" s="46">
        <v>-0.9501953125</v>
      </c>
      <c r="C1636" s="46">
        <v>0.8165</v>
      </c>
    </row>
    <row r="1637" spans="2:3" x14ac:dyDescent="0.25">
      <c r="B1637" s="46">
        <v>4.98046875E-2</v>
      </c>
      <c r="C1637" s="46">
        <v>0.81699999999999995</v>
      </c>
    </row>
    <row r="1638" spans="2:3" x14ac:dyDescent="0.25">
      <c r="B1638" s="46">
        <v>-0.4501953125</v>
      </c>
      <c r="C1638" s="46">
        <v>0.8175</v>
      </c>
    </row>
    <row r="1639" spans="2:3" x14ac:dyDescent="0.25">
      <c r="B1639" s="46">
        <v>0.5498046875</v>
      </c>
      <c r="C1639" s="46">
        <v>0.81799999999999995</v>
      </c>
    </row>
    <row r="1640" spans="2:3" x14ac:dyDescent="0.25">
      <c r="B1640" s="46">
        <v>-0.7001953125</v>
      </c>
      <c r="C1640" s="46">
        <v>0.81850000000000001</v>
      </c>
    </row>
    <row r="1641" spans="2:3" x14ac:dyDescent="0.25">
      <c r="B1641" s="46">
        <v>0.2998046875</v>
      </c>
      <c r="C1641" s="46">
        <v>0.81899999999999995</v>
      </c>
    </row>
    <row r="1642" spans="2:3" x14ac:dyDescent="0.25">
      <c r="B1642" s="46">
        <v>-0.2001953125</v>
      </c>
      <c r="C1642" s="46">
        <v>0.81950000000000001</v>
      </c>
    </row>
    <row r="1643" spans="2:3" x14ac:dyDescent="0.25">
      <c r="B1643" s="46">
        <v>0.7998046875</v>
      </c>
      <c r="C1643" s="46">
        <v>0.82</v>
      </c>
    </row>
    <row r="1644" spans="2:3" x14ac:dyDescent="0.25">
      <c r="B1644" s="46">
        <v>-0.8251953125</v>
      </c>
      <c r="C1644" s="46">
        <v>0.82050000000000001</v>
      </c>
    </row>
    <row r="1645" spans="2:3" x14ac:dyDescent="0.25">
      <c r="B1645" s="46">
        <v>0.1748046875</v>
      </c>
      <c r="C1645" s="46">
        <v>0.82099999999999995</v>
      </c>
    </row>
    <row r="1646" spans="2:3" x14ac:dyDescent="0.25">
      <c r="B1646" s="46">
        <v>-0.3251953125</v>
      </c>
      <c r="C1646" s="46">
        <v>0.82150000000000001</v>
      </c>
    </row>
    <row r="1647" spans="2:3" x14ac:dyDescent="0.25">
      <c r="B1647" s="46">
        <v>0.6748046875</v>
      </c>
      <c r="C1647" s="46">
        <v>0.82199999999999995</v>
      </c>
    </row>
    <row r="1648" spans="2:3" x14ac:dyDescent="0.25">
      <c r="B1648" s="46">
        <v>-0.5751953125</v>
      </c>
      <c r="C1648" s="46">
        <v>0.82250000000000001</v>
      </c>
    </row>
    <row r="1649" spans="2:3" x14ac:dyDescent="0.25">
      <c r="B1649" s="46">
        <v>0.4248046875</v>
      </c>
      <c r="C1649" s="46">
        <v>0.82299999999999995</v>
      </c>
    </row>
    <row r="1650" spans="2:3" x14ac:dyDescent="0.25">
      <c r="B1650" s="46">
        <v>-7.51953125E-2</v>
      </c>
      <c r="C1650" s="46">
        <v>0.82350000000000001</v>
      </c>
    </row>
    <row r="1651" spans="2:3" x14ac:dyDescent="0.25">
      <c r="B1651" s="46">
        <v>0.9248046875</v>
      </c>
      <c r="C1651" s="46">
        <v>0.82399999999999995</v>
      </c>
    </row>
    <row r="1652" spans="2:3" x14ac:dyDescent="0.25">
      <c r="B1652" s="46">
        <v>-0.8876953125</v>
      </c>
      <c r="C1652" s="46">
        <v>0.82450000000000001</v>
      </c>
    </row>
    <row r="1653" spans="2:3" x14ac:dyDescent="0.25">
      <c r="B1653" s="46">
        <v>0.1123046875</v>
      </c>
      <c r="C1653" s="46">
        <v>0.82499999999999996</v>
      </c>
    </row>
    <row r="1654" spans="2:3" x14ac:dyDescent="0.25">
      <c r="B1654" s="46">
        <v>-0.3876953125</v>
      </c>
      <c r="C1654" s="46">
        <v>0.82550000000000001</v>
      </c>
    </row>
    <row r="1655" spans="2:3" x14ac:dyDescent="0.25">
      <c r="B1655" s="46">
        <v>0.6123046875</v>
      </c>
      <c r="C1655" s="46">
        <v>0.82599999999999996</v>
      </c>
    </row>
    <row r="1656" spans="2:3" x14ac:dyDescent="0.25">
      <c r="B1656" s="46">
        <v>-0.6376953125</v>
      </c>
      <c r="C1656" s="46">
        <v>0.82650000000000001</v>
      </c>
    </row>
    <row r="1657" spans="2:3" x14ac:dyDescent="0.25">
      <c r="B1657" s="46">
        <v>0.3623046875</v>
      </c>
      <c r="C1657" s="46">
        <v>0.82699999999999996</v>
      </c>
    </row>
    <row r="1658" spans="2:3" x14ac:dyDescent="0.25">
      <c r="B1658" s="46">
        <v>-0.1376953125</v>
      </c>
      <c r="C1658" s="46">
        <v>0.82750000000000001</v>
      </c>
    </row>
    <row r="1659" spans="2:3" x14ac:dyDescent="0.25">
      <c r="B1659" s="46">
        <v>0.8623046875</v>
      </c>
      <c r="C1659" s="46">
        <v>0.82799999999999996</v>
      </c>
    </row>
    <row r="1660" spans="2:3" x14ac:dyDescent="0.25">
      <c r="B1660" s="46">
        <v>-0.7626953125</v>
      </c>
      <c r="C1660" s="46">
        <v>0.82850000000000001</v>
      </c>
    </row>
    <row r="1661" spans="2:3" x14ac:dyDescent="0.25">
      <c r="B1661" s="46">
        <v>0.2373046875</v>
      </c>
      <c r="C1661" s="46">
        <v>0.82899999999999996</v>
      </c>
    </row>
    <row r="1662" spans="2:3" x14ac:dyDescent="0.25">
      <c r="B1662" s="46">
        <v>-0.2626953125</v>
      </c>
      <c r="C1662" s="46">
        <v>0.82950000000000002</v>
      </c>
    </row>
    <row r="1663" spans="2:3" x14ac:dyDescent="0.25">
      <c r="B1663" s="46">
        <v>0.7373046875</v>
      </c>
      <c r="C1663" s="46">
        <v>0.83</v>
      </c>
    </row>
    <row r="1664" spans="2:3" x14ac:dyDescent="0.25">
      <c r="B1664" s="46">
        <v>-0.5126953125</v>
      </c>
      <c r="C1664" s="46">
        <v>0.83050000000000002</v>
      </c>
    </row>
    <row r="1665" spans="2:3" x14ac:dyDescent="0.25">
      <c r="B1665" s="46">
        <v>0.4873046875</v>
      </c>
      <c r="C1665" s="46">
        <v>0.83099999999999996</v>
      </c>
    </row>
    <row r="1666" spans="2:3" x14ac:dyDescent="0.25">
      <c r="B1666" s="46">
        <v>-1.26953125E-2</v>
      </c>
      <c r="C1666" s="46">
        <v>0.83150000000000002</v>
      </c>
    </row>
    <row r="1667" spans="2:3" x14ac:dyDescent="0.25">
      <c r="B1667" s="46">
        <v>0.9873046875</v>
      </c>
      <c r="C1667" s="46">
        <v>0.83199999999999996</v>
      </c>
    </row>
    <row r="1668" spans="2:3" x14ac:dyDescent="0.25">
      <c r="B1668" s="46">
        <v>-0.9892578125</v>
      </c>
      <c r="C1668" s="46">
        <v>0.83250000000000002</v>
      </c>
    </row>
    <row r="1669" spans="2:3" x14ac:dyDescent="0.25">
      <c r="B1669" s="46">
        <v>1.07421875E-2</v>
      </c>
      <c r="C1669" s="46">
        <v>0.83299999999999896</v>
      </c>
    </row>
    <row r="1670" spans="2:3" x14ac:dyDescent="0.25">
      <c r="B1670" s="46">
        <v>-0.4892578125</v>
      </c>
      <c r="C1670" s="46">
        <v>0.83350000000000002</v>
      </c>
    </row>
    <row r="1671" spans="2:3" x14ac:dyDescent="0.25">
      <c r="B1671" s="46">
        <v>0.5107421875</v>
      </c>
      <c r="C1671" s="46">
        <v>0.83399999999999896</v>
      </c>
    </row>
    <row r="1672" spans="2:3" x14ac:dyDescent="0.25">
      <c r="B1672" s="46">
        <v>-0.7392578125</v>
      </c>
      <c r="C1672" s="46">
        <v>0.83450000000000002</v>
      </c>
    </row>
    <row r="1673" spans="2:3" x14ac:dyDescent="0.25">
      <c r="B1673" s="46">
        <v>0.2607421875</v>
      </c>
      <c r="C1673" s="46">
        <v>0.83499999999999897</v>
      </c>
    </row>
    <row r="1674" spans="2:3" x14ac:dyDescent="0.25">
      <c r="B1674" s="46">
        <v>-0.2392578125</v>
      </c>
      <c r="C1674" s="46">
        <v>0.83550000000000002</v>
      </c>
    </row>
    <row r="1675" spans="2:3" x14ac:dyDescent="0.25">
      <c r="B1675" s="46">
        <v>0.7607421875</v>
      </c>
      <c r="C1675" s="46">
        <v>0.83599999999999897</v>
      </c>
    </row>
    <row r="1676" spans="2:3" x14ac:dyDescent="0.25">
      <c r="B1676" s="46">
        <v>-0.8642578125</v>
      </c>
      <c r="C1676" s="46">
        <v>0.83650000000000002</v>
      </c>
    </row>
    <row r="1677" spans="2:3" x14ac:dyDescent="0.25">
      <c r="B1677" s="46">
        <v>0.1357421875</v>
      </c>
      <c r="C1677" s="46">
        <v>0.83699999999999897</v>
      </c>
    </row>
    <row r="1678" spans="2:3" x14ac:dyDescent="0.25">
      <c r="B1678" s="46">
        <v>-0.3642578125</v>
      </c>
      <c r="C1678" s="46">
        <v>0.83750000000000002</v>
      </c>
    </row>
    <row r="1679" spans="2:3" x14ac:dyDescent="0.25">
      <c r="B1679" s="46">
        <v>0.6357421875</v>
      </c>
      <c r="C1679" s="46">
        <v>0.83799999999999897</v>
      </c>
    </row>
    <row r="1680" spans="2:3" x14ac:dyDescent="0.25">
      <c r="B1680" s="46">
        <v>-0.6142578125</v>
      </c>
      <c r="C1680" s="46">
        <v>0.83850000000000002</v>
      </c>
    </row>
    <row r="1681" spans="2:3" x14ac:dyDescent="0.25">
      <c r="B1681" s="46">
        <v>0.3857421875</v>
      </c>
      <c r="C1681" s="46">
        <v>0.83899999999999897</v>
      </c>
    </row>
    <row r="1682" spans="2:3" x14ac:dyDescent="0.25">
      <c r="B1682" s="46">
        <v>-0.1142578125</v>
      </c>
      <c r="C1682" s="46">
        <v>0.83950000000000002</v>
      </c>
    </row>
    <row r="1683" spans="2:3" x14ac:dyDescent="0.25">
      <c r="B1683" s="46">
        <v>0.8857421875</v>
      </c>
      <c r="C1683" s="46">
        <v>0.83999999999999897</v>
      </c>
    </row>
    <row r="1684" spans="2:3" x14ac:dyDescent="0.25">
      <c r="B1684" s="46">
        <v>-0.9267578125</v>
      </c>
      <c r="C1684" s="46">
        <v>0.84050000000000002</v>
      </c>
    </row>
    <row r="1685" spans="2:3" x14ac:dyDescent="0.25">
      <c r="B1685" s="46">
        <v>7.32421875E-2</v>
      </c>
      <c r="C1685" s="46">
        <v>0.84099999999999897</v>
      </c>
    </row>
    <row r="1686" spans="2:3" x14ac:dyDescent="0.25">
      <c r="B1686" s="46">
        <v>-0.4267578125</v>
      </c>
      <c r="C1686" s="46">
        <v>0.84150000000000003</v>
      </c>
    </row>
    <row r="1687" spans="2:3" x14ac:dyDescent="0.25">
      <c r="B1687" s="46">
        <v>0.5732421875</v>
      </c>
      <c r="C1687" s="46">
        <v>0.84199999999999897</v>
      </c>
    </row>
    <row r="1688" spans="2:3" x14ac:dyDescent="0.25">
      <c r="B1688" s="46">
        <v>-0.6767578125</v>
      </c>
      <c r="C1688" s="46">
        <v>0.84250000000000003</v>
      </c>
    </row>
    <row r="1689" spans="2:3" x14ac:dyDescent="0.25">
      <c r="B1689" s="46">
        <v>0.3232421875</v>
      </c>
      <c r="C1689" s="46">
        <v>0.84299999999999897</v>
      </c>
    </row>
    <row r="1690" spans="2:3" x14ac:dyDescent="0.25">
      <c r="B1690" s="46">
        <v>-0.1767578125</v>
      </c>
      <c r="C1690" s="46">
        <v>0.84350000000000003</v>
      </c>
    </row>
    <row r="1691" spans="2:3" x14ac:dyDescent="0.25">
      <c r="B1691" s="46">
        <v>0.8232421875</v>
      </c>
      <c r="C1691" s="46">
        <v>0.84399999999999897</v>
      </c>
    </row>
    <row r="1692" spans="2:3" x14ac:dyDescent="0.25">
      <c r="B1692" s="46">
        <v>-0.8017578125</v>
      </c>
      <c r="C1692" s="46">
        <v>0.84450000000000003</v>
      </c>
    </row>
    <row r="1693" spans="2:3" x14ac:dyDescent="0.25">
      <c r="B1693" s="46">
        <v>0.1982421875</v>
      </c>
      <c r="C1693" s="46">
        <v>0.84499999999999897</v>
      </c>
    </row>
    <row r="1694" spans="2:3" x14ac:dyDescent="0.25">
      <c r="B1694" s="46">
        <v>-0.3017578125</v>
      </c>
      <c r="C1694" s="46">
        <v>0.84550000000000003</v>
      </c>
    </row>
    <row r="1695" spans="2:3" x14ac:dyDescent="0.25">
      <c r="B1695" s="46">
        <v>0.6982421875</v>
      </c>
      <c r="C1695" s="46">
        <v>0.84599999999999898</v>
      </c>
    </row>
    <row r="1696" spans="2:3" x14ac:dyDescent="0.25">
      <c r="B1696" s="46">
        <v>-0.5517578125</v>
      </c>
      <c r="C1696" s="46">
        <v>0.84650000000000003</v>
      </c>
    </row>
    <row r="1697" spans="2:3" x14ac:dyDescent="0.25">
      <c r="B1697" s="46">
        <v>0.4482421875</v>
      </c>
      <c r="C1697" s="46">
        <v>0.84699999999999898</v>
      </c>
    </row>
    <row r="1698" spans="2:3" x14ac:dyDescent="0.25">
      <c r="B1698" s="46">
        <v>-5.17578125E-2</v>
      </c>
      <c r="C1698" s="46">
        <v>0.84750000000000003</v>
      </c>
    </row>
    <row r="1699" spans="2:3" x14ac:dyDescent="0.25">
      <c r="B1699" s="46">
        <v>0.9482421875</v>
      </c>
      <c r="C1699" s="46">
        <v>0.84799999999999898</v>
      </c>
    </row>
    <row r="1700" spans="2:3" x14ac:dyDescent="0.25">
      <c r="B1700" s="46">
        <v>-0.9580078125</v>
      </c>
      <c r="C1700" s="46">
        <v>0.84850000000000003</v>
      </c>
    </row>
    <row r="1701" spans="2:3" x14ac:dyDescent="0.25">
      <c r="B1701" s="46">
        <v>4.19921875E-2</v>
      </c>
      <c r="C1701" s="46">
        <v>0.84899999999999898</v>
      </c>
    </row>
    <row r="1702" spans="2:3" x14ac:dyDescent="0.25">
      <c r="B1702" s="46">
        <v>-0.4580078125</v>
      </c>
      <c r="C1702" s="46">
        <v>0.84950000000000003</v>
      </c>
    </row>
    <row r="1703" spans="2:3" x14ac:dyDescent="0.25">
      <c r="B1703" s="46">
        <v>0.5419921875</v>
      </c>
      <c r="C1703" s="46">
        <v>0.84999999999999898</v>
      </c>
    </row>
    <row r="1704" spans="2:3" x14ac:dyDescent="0.25">
      <c r="B1704" s="46">
        <v>-0.7080078125</v>
      </c>
      <c r="C1704" s="46">
        <v>0.85050000000000003</v>
      </c>
    </row>
    <row r="1705" spans="2:3" x14ac:dyDescent="0.25">
      <c r="B1705" s="46">
        <v>0.2919921875</v>
      </c>
      <c r="C1705" s="46">
        <v>0.85099999999999898</v>
      </c>
    </row>
    <row r="1706" spans="2:3" x14ac:dyDescent="0.25">
      <c r="B1706" s="46">
        <v>-0.2080078125</v>
      </c>
      <c r="C1706" s="46">
        <v>0.85150000000000003</v>
      </c>
    </row>
    <row r="1707" spans="2:3" x14ac:dyDescent="0.25">
      <c r="B1707" s="46">
        <v>0.7919921875</v>
      </c>
      <c r="C1707" s="46">
        <v>0.85199999999999898</v>
      </c>
    </row>
    <row r="1708" spans="2:3" x14ac:dyDescent="0.25">
      <c r="B1708" s="46">
        <v>-0.8330078125</v>
      </c>
      <c r="C1708" s="46">
        <v>0.85250000000000004</v>
      </c>
    </row>
    <row r="1709" spans="2:3" x14ac:dyDescent="0.25">
      <c r="B1709" s="46">
        <v>0.1669921875</v>
      </c>
      <c r="C1709" s="46">
        <v>0.85299999999999898</v>
      </c>
    </row>
    <row r="1710" spans="2:3" x14ac:dyDescent="0.25">
      <c r="B1710" s="46">
        <v>-0.3330078125</v>
      </c>
      <c r="C1710" s="46">
        <v>0.85350000000000004</v>
      </c>
    </row>
    <row r="1711" spans="2:3" x14ac:dyDescent="0.25">
      <c r="B1711" s="46">
        <v>0.6669921875</v>
      </c>
      <c r="C1711" s="46">
        <v>0.85399999999999898</v>
      </c>
    </row>
    <row r="1712" spans="2:3" x14ac:dyDescent="0.25">
      <c r="B1712" s="46">
        <v>-0.5830078125</v>
      </c>
      <c r="C1712" s="46">
        <v>0.85450000000000004</v>
      </c>
    </row>
    <row r="1713" spans="2:3" x14ac:dyDescent="0.25">
      <c r="B1713" s="46">
        <v>0.4169921875</v>
      </c>
      <c r="C1713" s="46">
        <v>0.85499999999999898</v>
      </c>
    </row>
    <row r="1714" spans="2:3" x14ac:dyDescent="0.25">
      <c r="B1714" s="46">
        <v>-8.30078125E-2</v>
      </c>
      <c r="C1714" s="46">
        <v>0.85550000000000004</v>
      </c>
    </row>
    <row r="1715" spans="2:3" x14ac:dyDescent="0.25">
      <c r="B1715" s="46">
        <v>0.9169921875</v>
      </c>
      <c r="C1715" s="46">
        <v>0.85599999999999898</v>
      </c>
    </row>
    <row r="1716" spans="2:3" x14ac:dyDescent="0.25">
      <c r="B1716" s="46">
        <v>-0.8955078125</v>
      </c>
      <c r="C1716" s="46">
        <v>0.85650000000000004</v>
      </c>
    </row>
    <row r="1717" spans="2:3" x14ac:dyDescent="0.25">
      <c r="B1717" s="46">
        <v>0.1044921875</v>
      </c>
      <c r="C1717" s="46">
        <v>0.85699999999999898</v>
      </c>
    </row>
    <row r="1718" spans="2:3" x14ac:dyDescent="0.25">
      <c r="B1718" s="46">
        <v>-0.3955078125</v>
      </c>
      <c r="C1718" s="46">
        <v>0.85750000000000004</v>
      </c>
    </row>
    <row r="1719" spans="2:3" x14ac:dyDescent="0.25">
      <c r="B1719" s="46">
        <v>0.6044921875</v>
      </c>
      <c r="C1719" s="46">
        <v>0.85799999999999899</v>
      </c>
    </row>
    <row r="1720" spans="2:3" x14ac:dyDescent="0.25">
      <c r="B1720" s="46">
        <v>-0.6455078125</v>
      </c>
      <c r="C1720" s="46">
        <v>0.85850000000000004</v>
      </c>
    </row>
    <row r="1721" spans="2:3" x14ac:dyDescent="0.25">
      <c r="B1721" s="46">
        <v>0.3544921875</v>
      </c>
      <c r="C1721" s="46">
        <v>0.85899999999999899</v>
      </c>
    </row>
    <row r="1722" spans="2:3" x14ac:dyDescent="0.25">
      <c r="B1722" s="46">
        <v>-0.1455078125</v>
      </c>
      <c r="C1722" s="46">
        <v>0.85950000000000004</v>
      </c>
    </row>
    <row r="1723" spans="2:3" x14ac:dyDescent="0.25">
      <c r="B1723" s="46">
        <v>0.8544921875</v>
      </c>
      <c r="C1723" s="46">
        <v>0.85999999999999899</v>
      </c>
    </row>
    <row r="1724" spans="2:3" x14ac:dyDescent="0.25">
      <c r="B1724" s="46">
        <v>-0.7705078125</v>
      </c>
      <c r="C1724" s="46">
        <v>0.86050000000000004</v>
      </c>
    </row>
    <row r="1725" spans="2:3" x14ac:dyDescent="0.25">
      <c r="B1725" s="46">
        <v>0.2294921875</v>
      </c>
      <c r="C1725" s="46">
        <v>0.86099999999999899</v>
      </c>
    </row>
    <row r="1726" spans="2:3" x14ac:dyDescent="0.25">
      <c r="B1726" s="46">
        <v>-0.2705078125</v>
      </c>
      <c r="C1726" s="46">
        <v>0.86150000000000004</v>
      </c>
    </row>
    <row r="1727" spans="2:3" x14ac:dyDescent="0.25">
      <c r="B1727" s="46">
        <v>0.7294921875</v>
      </c>
      <c r="C1727" s="46">
        <v>0.86199999999999899</v>
      </c>
    </row>
    <row r="1728" spans="2:3" x14ac:dyDescent="0.25">
      <c r="B1728" s="46">
        <v>-0.5205078125</v>
      </c>
      <c r="C1728" s="46">
        <v>0.86250000000000004</v>
      </c>
    </row>
    <row r="1729" spans="2:3" x14ac:dyDescent="0.25">
      <c r="B1729" s="46">
        <v>0.4794921875</v>
      </c>
      <c r="C1729" s="46">
        <v>0.86299999999999899</v>
      </c>
    </row>
    <row r="1730" spans="2:3" x14ac:dyDescent="0.25">
      <c r="B1730" s="46">
        <v>-2.05078125E-2</v>
      </c>
      <c r="C1730" s="46">
        <v>0.86350000000000005</v>
      </c>
    </row>
    <row r="1731" spans="2:3" x14ac:dyDescent="0.25">
      <c r="B1731" s="46">
        <v>0.9794921875</v>
      </c>
      <c r="C1731" s="46">
        <v>0.86399999999999899</v>
      </c>
    </row>
    <row r="1732" spans="2:3" x14ac:dyDescent="0.25">
      <c r="B1732" s="46">
        <v>-0.9736328125</v>
      </c>
      <c r="C1732" s="46">
        <v>0.86450000000000005</v>
      </c>
    </row>
    <row r="1733" spans="2:3" x14ac:dyDescent="0.25">
      <c r="B1733" s="46">
        <v>2.63671875E-2</v>
      </c>
      <c r="C1733" s="46">
        <v>0.86499999999999899</v>
      </c>
    </row>
    <row r="1734" spans="2:3" x14ac:dyDescent="0.25">
      <c r="B1734" s="46">
        <v>-0.4736328125</v>
      </c>
      <c r="C1734" s="46">
        <v>0.86550000000000005</v>
      </c>
    </row>
    <row r="1735" spans="2:3" x14ac:dyDescent="0.25">
      <c r="B1735" s="46">
        <v>0.5263671875</v>
      </c>
      <c r="C1735" s="46">
        <v>0.86599999999999899</v>
      </c>
    </row>
    <row r="1736" spans="2:3" x14ac:dyDescent="0.25">
      <c r="B1736" s="46">
        <v>-0.7236328125</v>
      </c>
      <c r="C1736" s="46">
        <v>0.86650000000000005</v>
      </c>
    </row>
    <row r="1737" spans="2:3" x14ac:dyDescent="0.25">
      <c r="B1737" s="46">
        <v>0.2763671875</v>
      </c>
      <c r="C1737" s="46">
        <v>0.86699999999999899</v>
      </c>
    </row>
    <row r="1738" spans="2:3" x14ac:dyDescent="0.25">
      <c r="B1738" s="46">
        <v>-0.2236328125</v>
      </c>
      <c r="C1738" s="46">
        <v>0.86750000000000005</v>
      </c>
    </row>
    <row r="1739" spans="2:3" x14ac:dyDescent="0.25">
      <c r="B1739" s="46">
        <v>0.7763671875</v>
      </c>
      <c r="C1739" s="46">
        <v>0.86799999999999899</v>
      </c>
    </row>
    <row r="1740" spans="2:3" x14ac:dyDescent="0.25">
      <c r="B1740" s="46">
        <v>-0.8486328125</v>
      </c>
      <c r="C1740" s="46">
        <v>0.86850000000000005</v>
      </c>
    </row>
    <row r="1741" spans="2:3" x14ac:dyDescent="0.25">
      <c r="B1741" s="46">
        <v>0.1513671875</v>
      </c>
      <c r="C1741" s="46">
        <v>0.868999999999999</v>
      </c>
    </row>
    <row r="1742" spans="2:3" x14ac:dyDescent="0.25">
      <c r="B1742" s="46">
        <v>-0.3486328125</v>
      </c>
      <c r="C1742" s="46">
        <v>0.86950000000000005</v>
      </c>
    </row>
    <row r="1743" spans="2:3" x14ac:dyDescent="0.25">
      <c r="B1743" s="46">
        <v>0.6513671875</v>
      </c>
      <c r="C1743" s="46">
        <v>0.869999999999999</v>
      </c>
    </row>
    <row r="1744" spans="2:3" x14ac:dyDescent="0.25">
      <c r="B1744" s="46">
        <v>-0.5986328125</v>
      </c>
      <c r="C1744" s="46">
        <v>0.87050000000000005</v>
      </c>
    </row>
    <row r="1745" spans="2:3" x14ac:dyDescent="0.25">
      <c r="B1745" s="46">
        <v>0.4013671875</v>
      </c>
      <c r="C1745" s="46">
        <v>0.870999999999999</v>
      </c>
    </row>
    <row r="1746" spans="2:3" x14ac:dyDescent="0.25">
      <c r="B1746" s="46">
        <v>-9.86328125E-2</v>
      </c>
      <c r="C1746" s="46">
        <v>0.87150000000000005</v>
      </c>
    </row>
    <row r="1747" spans="2:3" x14ac:dyDescent="0.25">
      <c r="B1747" s="46">
        <v>0.9013671875</v>
      </c>
      <c r="C1747" s="46">
        <v>0.871999999999999</v>
      </c>
    </row>
    <row r="1748" spans="2:3" x14ac:dyDescent="0.25">
      <c r="B1748" s="46">
        <v>-0.9111328125</v>
      </c>
      <c r="C1748" s="46">
        <v>0.87250000000000005</v>
      </c>
    </row>
    <row r="1749" spans="2:3" x14ac:dyDescent="0.25">
      <c r="B1749" s="46">
        <v>8.88671875E-2</v>
      </c>
      <c r="C1749" s="46">
        <v>0.872999999999999</v>
      </c>
    </row>
    <row r="1750" spans="2:3" x14ac:dyDescent="0.25">
      <c r="B1750" s="46">
        <v>-0.4111328125</v>
      </c>
      <c r="C1750" s="46">
        <v>0.87350000000000005</v>
      </c>
    </row>
    <row r="1751" spans="2:3" x14ac:dyDescent="0.25">
      <c r="B1751" s="46">
        <v>0.5888671875</v>
      </c>
      <c r="C1751" s="46">
        <v>0.873999999999999</v>
      </c>
    </row>
    <row r="1752" spans="2:3" x14ac:dyDescent="0.25">
      <c r="B1752" s="46">
        <v>-0.6611328125</v>
      </c>
      <c r="C1752" s="46">
        <v>0.87450000000000006</v>
      </c>
    </row>
    <row r="1753" spans="2:3" x14ac:dyDescent="0.25">
      <c r="B1753" s="46">
        <v>0.3388671875</v>
      </c>
      <c r="C1753" s="46">
        <v>0.875</v>
      </c>
    </row>
    <row r="1754" spans="2:3" x14ac:dyDescent="0.25">
      <c r="B1754" s="46">
        <v>-0.1611328125</v>
      </c>
      <c r="C1754" s="46">
        <v>0.87549999999999994</v>
      </c>
    </row>
    <row r="1755" spans="2:3" x14ac:dyDescent="0.25">
      <c r="B1755" s="46">
        <v>0.8388671875</v>
      </c>
      <c r="C1755" s="46">
        <v>0.876</v>
      </c>
    </row>
    <row r="1756" spans="2:3" x14ac:dyDescent="0.25">
      <c r="B1756" s="46">
        <v>-0.7861328125</v>
      </c>
      <c r="C1756" s="46">
        <v>0.87649999999999995</v>
      </c>
    </row>
    <row r="1757" spans="2:3" x14ac:dyDescent="0.25">
      <c r="B1757" s="46">
        <v>0.2138671875</v>
      </c>
      <c r="C1757" s="46">
        <v>0.877</v>
      </c>
    </row>
    <row r="1758" spans="2:3" x14ac:dyDescent="0.25">
      <c r="B1758" s="46">
        <v>-0.2861328125</v>
      </c>
      <c r="C1758" s="46">
        <v>0.87749999999999995</v>
      </c>
    </row>
    <row r="1759" spans="2:3" x14ac:dyDescent="0.25">
      <c r="B1759" s="46">
        <v>0.7138671875</v>
      </c>
      <c r="C1759" s="46">
        <v>0.878</v>
      </c>
    </row>
    <row r="1760" spans="2:3" x14ac:dyDescent="0.25">
      <c r="B1760" s="46">
        <v>-0.5361328125</v>
      </c>
      <c r="C1760" s="46">
        <v>0.87849999999999995</v>
      </c>
    </row>
    <row r="1761" spans="2:3" x14ac:dyDescent="0.25">
      <c r="B1761" s="46">
        <v>0.4638671875</v>
      </c>
      <c r="C1761" s="46">
        <v>0.879</v>
      </c>
    </row>
    <row r="1762" spans="2:3" x14ac:dyDescent="0.25">
      <c r="B1762" s="46">
        <v>-3.61328125E-2</v>
      </c>
      <c r="C1762" s="46">
        <v>0.87949999999999995</v>
      </c>
    </row>
    <row r="1763" spans="2:3" x14ac:dyDescent="0.25">
      <c r="B1763" s="46">
        <v>0.9638671875</v>
      </c>
      <c r="C1763" s="46">
        <v>0.88</v>
      </c>
    </row>
    <row r="1764" spans="2:3" x14ac:dyDescent="0.25">
      <c r="B1764" s="46">
        <v>-0.9423828125</v>
      </c>
      <c r="C1764" s="46">
        <v>0.88049999999999995</v>
      </c>
    </row>
    <row r="1765" spans="2:3" x14ac:dyDescent="0.25">
      <c r="B1765" s="46">
        <v>5.76171875E-2</v>
      </c>
      <c r="C1765" s="46">
        <v>0.88100000000000001</v>
      </c>
    </row>
    <row r="1766" spans="2:3" x14ac:dyDescent="0.25">
      <c r="B1766" s="46">
        <v>-0.4423828125</v>
      </c>
      <c r="C1766" s="46">
        <v>0.88149999999999995</v>
      </c>
    </row>
    <row r="1767" spans="2:3" x14ac:dyDescent="0.25">
      <c r="B1767" s="46">
        <v>0.5576171875</v>
      </c>
      <c r="C1767" s="46">
        <v>0.88200000000000001</v>
      </c>
    </row>
    <row r="1768" spans="2:3" x14ac:dyDescent="0.25">
      <c r="B1768" s="46">
        <v>-0.6923828125</v>
      </c>
      <c r="C1768" s="46">
        <v>0.88249999999999995</v>
      </c>
    </row>
    <row r="1769" spans="2:3" x14ac:dyDescent="0.25">
      <c r="B1769" s="46">
        <v>0.3076171875</v>
      </c>
      <c r="C1769" s="46">
        <v>0.88300000000000001</v>
      </c>
    </row>
    <row r="1770" spans="2:3" x14ac:dyDescent="0.25">
      <c r="B1770" s="46">
        <v>-0.1923828125</v>
      </c>
      <c r="C1770" s="46">
        <v>0.88349999999999995</v>
      </c>
    </row>
    <row r="1771" spans="2:3" x14ac:dyDescent="0.25">
      <c r="B1771" s="46">
        <v>0.8076171875</v>
      </c>
      <c r="C1771" s="46">
        <v>0.88400000000000001</v>
      </c>
    </row>
    <row r="1772" spans="2:3" x14ac:dyDescent="0.25">
      <c r="B1772" s="46">
        <v>-0.8173828125</v>
      </c>
      <c r="C1772" s="46">
        <v>0.88449999999999995</v>
      </c>
    </row>
    <row r="1773" spans="2:3" x14ac:dyDescent="0.25">
      <c r="B1773" s="46">
        <v>0.1826171875</v>
      </c>
      <c r="C1773" s="46">
        <v>0.88500000000000001</v>
      </c>
    </row>
    <row r="1774" spans="2:3" x14ac:dyDescent="0.25">
      <c r="B1774" s="46">
        <v>-0.3173828125</v>
      </c>
      <c r="C1774" s="46">
        <v>0.88549999999999995</v>
      </c>
    </row>
    <row r="1775" spans="2:3" x14ac:dyDescent="0.25">
      <c r="B1775" s="46">
        <v>0.6826171875</v>
      </c>
      <c r="C1775" s="46">
        <v>0.88600000000000001</v>
      </c>
    </row>
    <row r="1776" spans="2:3" x14ac:dyDescent="0.25">
      <c r="B1776" s="46">
        <v>-0.5673828125</v>
      </c>
      <c r="C1776" s="46">
        <v>0.88649999999999995</v>
      </c>
    </row>
    <row r="1777" spans="2:3" x14ac:dyDescent="0.25">
      <c r="B1777" s="46">
        <v>0.4326171875</v>
      </c>
      <c r="C1777" s="46">
        <v>0.88700000000000001</v>
      </c>
    </row>
    <row r="1778" spans="2:3" x14ac:dyDescent="0.25">
      <c r="B1778" s="46">
        <v>-6.73828125E-2</v>
      </c>
      <c r="C1778" s="46">
        <v>0.88749999999999996</v>
      </c>
    </row>
    <row r="1779" spans="2:3" x14ac:dyDescent="0.25">
      <c r="B1779" s="46">
        <v>0.9326171875</v>
      </c>
      <c r="C1779" s="46">
        <v>0.88800000000000001</v>
      </c>
    </row>
    <row r="1780" spans="2:3" x14ac:dyDescent="0.25">
      <c r="B1780" s="46">
        <v>-0.8798828125</v>
      </c>
      <c r="C1780" s="46">
        <v>0.88849999999999996</v>
      </c>
    </row>
    <row r="1781" spans="2:3" x14ac:dyDescent="0.25">
      <c r="B1781" s="46">
        <v>0.1201171875</v>
      </c>
      <c r="C1781" s="46">
        <v>0.88900000000000001</v>
      </c>
    </row>
    <row r="1782" spans="2:3" x14ac:dyDescent="0.25">
      <c r="B1782" s="46">
        <v>-0.3798828125</v>
      </c>
      <c r="C1782" s="46">
        <v>0.88949999999999996</v>
      </c>
    </row>
    <row r="1783" spans="2:3" x14ac:dyDescent="0.25">
      <c r="B1783" s="46">
        <v>0.6201171875</v>
      </c>
      <c r="C1783" s="46">
        <v>0.89</v>
      </c>
    </row>
    <row r="1784" spans="2:3" x14ac:dyDescent="0.25">
      <c r="B1784" s="46">
        <v>-0.6298828125</v>
      </c>
      <c r="C1784" s="46">
        <v>0.89049999999999996</v>
      </c>
    </row>
    <row r="1785" spans="2:3" x14ac:dyDescent="0.25">
      <c r="B1785" s="46">
        <v>0.3701171875</v>
      </c>
      <c r="C1785" s="46">
        <v>0.89100000000000001</v>
      </c>
    </row>
    <row r="1786" spans="2:3" x14ac:dyDescent="0.25">
      <c r="B1786" s="46">
        <v>-0.1298828125</v>
      </c>
      <c r="C1786" s="46">
        <v>0.89149999999999996</v>
      </c>
    </row>
    <row r="1787" spans="2:3" x14ac:dyDescent="0.25">
      <c r="B1787" s="46">
        <v>0.8701171875</v>
      </c>
      <c r="C1787" s="46">
        <v>0.89200000000000002</v>
      </c>
    </row>
    <row r="1788" spans="2:3" x14ac:dyDescent="0.25">
      <c r="B1788" s="46">
        <v>-0.7548828125</v>
      </c>
      <c r="C1788" s="46">
        <v>0.89249999999999996</v>
      </c>
    </row>
    <row r="1789" spans="2:3" x14ac:dyDescent="0.25">
      <c r="B1789" s="46">
        <v>0.2451171875</v>
      </c>
      <c r="C1789" s="46">
        <v>0.89300000000000002</v>
      </c>
    </row>
    <row r="1790" spans="2:3" x14ac:dyDescent="0.25">
      <c r="B1790" s="46">
        <v>-0.2548828125</v>
      </c>
      <c r="C1790" s="46">
        <v>0.89349999999999996</v>
      </c>
    </row>
    <row r="1791" spans="2:3" x14ac:dyDescent="0.25">
      <c r="B1791" s="46">
        <v>0.7451171875</v>
      </c>
      <c r="C1791" s="46">
        <v>0.89400000000000002</v>
      </c>
    </row>
    <row r="1792" spans="2:3" x14ac:dyDescent="0.25">
      <c r="B1792" s="46">
        <v>-0.5048828125</v>
      </c>
      <c r="C1792" s="46">
        <v>0.89449999999999996</v>
      </c>
    </row>
    <row r="1793" spans="2:3" x14ac:dyDescent="0.25">
      <c r="B1793" s="46">
        <v>0.4951171875</v>
      </c>
      <c r="C1793" s="46">
        <v>0.89500000000000002</v>
      </c>
    </row>
    <row r="1794" spans="2:3" x14ac:dyDescent="0.25">
      <c r="B1794" s="46">
        <v>-4.8828125E-3</v>
      </c>
      <c r="C1794" s="46">
        <v>0.89549999999999996</v>
      </c>
    </row>
    <row r="1795" spans="2:3" x14ac:dyDescent="0.25">
      <c r="B1795" s="46">
        <v>0.9951171875</v>
      </c>
      <c r="C1795" s="46">
        <v>0.89600000000000002</v>
      </c>
    </row>
    <row r="1796" spans="2:3" x14ac:dyDescent="0.25">
      <c r="B1796" s="46">
        <v>-0.9931640625</v>
      </c>
      <c r="C1796" s="46">
        <v>0.89649999999999896</v>
      </c>
    </row>
    <row r="1797" spans="2:3" x14ac:dyDescent="0.25">
      <c r="B1797" s="46">
        <v>6.8359375E-3</v>
      </c>
      <c r="C1797" s="46">
        <v>0.89700000000000002</v>
      </c>
    </row>
    <row r="1798" spans="2:3" x14ac:dyDescent="0.25">
      <c r="B1798" s="46">
        <v>-0.4931640625</v>
      </c>
      <c r="C1798" s="46">
        <v>0.89749999999999897</v>
      </c>
    </row>
    <row r="1799" spans="2:3" x14ac:dyDescent="0.25">
      <c r="B1799" s="46">
        <v>0.5068359375</v>
      </c>
      <c r="C1799" s="46">
        <v>0.89800000000000002</v>
      </c>
    </row>
    <row r="1800" spans="2:3" x14ac:dyDescent="0.25">
      <c r="B1800" s="46">
        <v>-0.7431640625</v>
      </c>
      <c r="C1800" s="46">
        <v>0.89849999999999897</v>
      </c>
    </row>
    <row r="1801" spans="2:3" x14ac:dyDescent="0.25">
      <c r="B1801" s="46">
        <v>0.2568359375</v>
      </c>
      <c r="C1801" s="46">
        <v>0.89900000000000002</v>
      </c>
    </row>
    <row r="1802" spans="2:3" x14ac:dyDescent="0.25">
      <c r="B1802" s="46">
        <v>-0.2431640625</v>
      </c>
      <c r="C1802" s="46">
        <v>0.89949999999999897</v>
      </c>
    </row>
    <row r="1803" spans="2:3" x14ac:dyDescent="0.25">
      <c r="B1803" s="46">
        <v>0.7568359375</v>
      </c>
      <c r="C1803" s="46">
        <v>0.9</v>
      </c>
    </row>
    <row r="1804" spans="2:3" x14ac:dyDescent="0.25">
      <c r="B1804" s="46">
        <v>-0.8681640625</v>
      </c>
      <c r="C1804" s="46">
        <v>0.90049999999999897</v>
      </c>
    </row>
    <row r="1805" spans="2:3" x14ac:dyDescent="0.25">
      <c r="B1805" s="46">
        <v>0.1318359375</v>
      </c>
      <c r="C1805" s="46">
        <v>0.90100000000000002</v>
      </c>
    </row>
    <row r="1806" spans="2:3" x14ac:dyDescent="0.25">
      <c r="B1806" s="46">
        <v>-0.3681640625</v>
      </c>
      <c r="C1806" s="46">
        <v>0.90149999999999897</v>
      </c>
    </row>
    <row r="1807" spans="2:3" x14ac:dyDescent="0.25">
      <c r="B1807" s="46">
        <v>0.6318359375</v>
      </c>
      <c r="C1807" s="46">
        <v>0.90200000000000002</v>
      </c>
    </row>
    <row r="1808" spans="2:3" x14ac:dyDescent="0.25">
      <c r="B1808" s="46">
        <v>-0.6181640625</v>
      </c>
      <c r="C1808" s="46">
        <v>0.90249999999999897</v>
      </c>
    </row>
    <row r="1809" spans="2:3" x14ac:dyDescent="0.25">
      <c r="B1809" s="46">
        <v>0.3818359375</v>
      </c>
      <c r="C1809" s="46">
        <v>0.90300000000000002</v>
      </c>
    </row>
    <row r="1810" spans="2:3" x14ac:dyDescent="0.25">
      <c r="B1810" s="46">
        <v>-0.1181640625</v>
      </c>
      <c r="C1810" s="46">
        <v>0.90349999999999897</v>
      </c>
    </row>
    <row r="1811" spans="2:3" x14ac:dyDescent="0.25">
      <c r="B1811" s="46">
        <v>0.8818359375</v>
      </c>
      <c r="C1811" s="46">
        <v>0.90400000000000003</v>
      </c>
    </row>
    <row r="1812" spans="2:3" x14ac:dyDescent="0.25">
      <c r="B1812" s="46">
        <v>-0.9306640625</v>
      </c>
      <c r="C1812" s="46">
        <v>0.90449999999999897</v>
      </c>
    </row>
    <row r="1813" spans="2:3" x14ac:dyDescent="0.25">
      <c r="B1813" s="46">
        <v>6.93359375E-2</v>
      </c>
      <c r="C1813" s="46">
        <v>0.90500000000000003</v>
      </c>
    </row>
    <row r="1814" spans="2:3" x14ac:dyDescent="0.25">
      <c r="B1814" s="46">
        <v>-0.4306640625</v>
      </c>
      <c r="C1814" s="46">
        <v>0.90549999999999897</v>
      </c>
    </row>
    <row r="1815" spans="2:3" x14ac:dyDescent="0.25">
      <c r="B1815" s="46">
        <v>0.5693359375</v>
      </c>
      <c r="C1815" s="46">
        <v>0.90600000000000003</v>
      </c>
    </row>
    <row r="1816" spans="2:3" x14ac:dyDescent="0.25">
      <c r="B1816" s="46">
        <v>-0.6806640625</v>
      </c>
      <c r="C1816" s="46">
        <v>0.90649999999999897</v>
      </c>
    </row>
    <row r="1817" spans="2:3" x14ac:dyDescent="0.25">
      <c r="B1817" s="46">
        <v>0.3193359375</v>
      </c>
      <c r="C1817" s="46">
        <v>0.90700000000000003</v>
      </c>
    </row>
    <row r="1818" spans="2:3" x14ac:dyDescent="0.25">
      <c r="B1818" s="46">
        <v>-0.1806640625</v>
      </c>
      <c r="C1818" s="46">
        <v>0.90749999999999897</v>
      </c>
    </row>
    <row r="1819" spans="2:3" x14ac:dyDescent="0.25">
      <c r="B1819" s="46">
        <v>0.8193359375</v>
      </c>
      <c r="C1819" s="46">
        <v>0.90800000000000003</v>
      </c>
    </row>
    <row r="1820" spans="2:3" x14ac:dyDescent="0.25">
      <c r="B1820" s="46">
        <v>-0.8056640625</v>
      </c>
      <c r="C1820" s="46">
        <v>0.90849999999999898</v>
      </c>
    </row>
    <row r="1821" spans="2:3" x14ac:dyDescent="0.25">
      <c r="B1821" s="46">
        <v>0.1943359375</v>
      </c>
      <c r="C1821" s="46">
        <v>0.90900000000000003</v>
      </c>
    </row>
    <row r="1822" spans="2:3" x14ac:dyDescent="0.25">
      <c r="B1822" s="46">
        <v>-0.3056640625</v>
      </c>
      <c r="C1822" s="46">
        <v>0.90949999999999898</v>
      </c>
    </row>
    <row r="1823" spans="2:3" x14ac:dyDescent="0.25">
      <c r="B1823" s="46">
        <v>0.6943359375</v>
      </c>
      <c r="C1823" s="46">
        <v>0.91</v>
      </c>
    </row>
    <row r="1824" spans="2:3" x14ac:dyDescent="0.25">
      <c r="B1824" s="46">
        <v>-0.5556640625</v>
      </c>
      <c r="C1824" s="46">
        <v>0.91049999999999898</v>
      </c>
    </row>
    <row r="1825" spans="2:3" x14ac:dyDescent="0.25">
      <c r="B1825" s="46">
        <v>0.4443359375</v>
      </c>
      <c r="C1825" s="46">
        <v>0.91100000000000003</v>
      </c>
    </row>
    <row r="1826" spans="2:3" x14ac:dyDescent="0.25">
      <c r="B1826" s="46">
        <v>-5.56640625E-2</v>
      </c>
      <c r="C1826" s="46">
        <v>0.91149999999999898</v>
      </c>
    </row>
    <row r="1827" spans="2:3" x14ac:dyDescent="0.25">
      <c r="B1827" s="46">
        <v>0.9443359375</v>
      </c>
      <c r="C1827" s="46">
        <v>0.91200000000000003</v>
      </c>
    </row>
    <row r="1828" spans="2:3" x14ac:dyDescent="0.25">
      <c r="B1828" s="46">
        <v>-0.9619140625</v>
      </c>
      <c r="C1828" s="46">
        <v>0.91249999999999898</v>
      </c>
    </row>
    <row r="1829" spans="2:3" x14ac:dyDescent="0.25">
      <c r="B1829" s="46">
        <v>3.80859375E-2</v>
      </c>
      <c r="C1829" s="46">
        <v>0.91300000000000003</v>
      </c>
    </row>
    <row r="1830" spans="2:3" x14ac:dyDescent="0.25">
      <c r="B1830" s="46">
        <v>-0.4619140625</v>
      </c>
      <c r="C1830" s="46">
        <v>0.91349999999999898</v>
      </c>
    </row>
    <row r="1831" spans="2:3" x14ac:dyDescent="0.25">
      <c r="B1831" s="46">
        <v>0.5380859375</v>
      </c>
      <c r="C1831" s="46">
        <v>0.91400000000000003</v>
      </c>
    </row>
    <row r="1832" spans="2:3" x14ac:dyDescent="0.25">
      <c r="B1832" s="46">
        <v>-0.7119140625</v>
      </c>
      <c r="C1832" s="46">
        <v>0.91449999999999898</v>
      </c>
    </row>
    <row r="1833" spans="2:3" x14ac:dyDescent="0.25">
      <c r="B1833" s="46">
        <v>0.2880859375</v>
      </c>
      <c r="C1833" s="46">
        <v>0.91500000000000004</v>
      </c>
    </row>
    <row r="1834" spans="2:3" x14ac:dyDescent="0.25">
      <c r="B1834" s="46">
        <v>-0.2119140625</v>
      </c>
      <c r="C1834" s="46">
        <v>0.91549999999999898</v>
      </c>
    </row>
    <row r="1835" spans="2:3" x14ac:dyDescent="0.25">
      <c r="B1835" s="46">
        <v>0.7880859375</v>
      </c>
      <c r="C1835" s="46">
        <v>0.91600000000000004</v>
      </c>
    </row>
    <row r="1836" spans="2:3" x14ac:dyDescent="0.25">
      <c r="B1836" s="46">
        <v>-0.8369140625</v>
      </c>
      <c r="C1836" s="46">
        <v>0.91649999999999898</v>
      </c>
    </row>
    <row r="1837" spans="2:3" x14ac:dyDescent="0.25">
      <c r="B1837" s="46">
        <v>0.1630859375</v>
      </c>
      <c r="C1837" s="46">
        <v>0.91700000000000004</v>
      </c>
    </row>
    <row r="1838" spans="2:3" x14ac:dyDescent="0.25">
      <c r="B1838" s="46">
        <v>-0.3369140625</v>
      </c>
      <c r="C1838" s="46">
        <v>0.91749999999999898</v>
      </c>
    </row>
    <row r="1839" spans="2:3" x14ac:dyDescent="0.25">
      <c r="B1839" s="46">
        <v>0.6630859375</v>
      </c>
      <c r="C1839" s="46">
        <v>0.91800000000000004</v>
      </c>
    </row>
    <row r="1840" spans="2:3" x14ac:dyDescent="0.25">
      <c r="B1840" s="46">
        <v>-0.5869140625</v>
      </c>
      <c r="C1840" s="46">
        <v>0.91849999999999898</v>
      </c>
    </row>
    <row r="1841" spans="2:3" x14ac:dyDescent="0.25">
      <c r="B1841" s="46">
        <v>0.4130859375</v>
      </c>
      <c r="C1841" s="46">
        <v>0.91900000000000004</v>
      </c>
    </row>
    <row r="1842" spans="2:3" x14ac:dyDescent="0.25">
      <c r="B1842" s="46">
        <v>-8.69140625E-2</v>
      </c>
      <c r="C1842" s="46">
        <v>0.91949999999999898</v>
      </c>
    </row>
    <row r="1843" spans="2:3" x14ac:dyDescent="0.25">
      <c r="B1843" s="46">
        <v>0.9130859375</v>
      </c>
      <c r="C1843" s="46">
        <v>0.92</v>
      </c>
    </row>
    <row r="1844" spans="2:3" x14ac:dyDescent="0.25">
      <c r="B1844" s="46">
        <v>-0.8994140625</v>
      </c>
      <c r="C1844" s="46">
        <v>0.92049999999999899</v>
      </c>
    </row>
    <row r="1845" spans="2:3" x14ac:dyDescent="0.25">
      <c r="B1845" s="46">
        <v>0.1005859375</v>
      </c>
      <c r="C1845" s="46">
        <v>0.92100000000000004</v>
      </c>
    </row>
    <row r="1846" spans="2:3" x14ac:dyDescent="0.25">
      <c r="B1846" s="46">
        <v>-0.3994140625</v>
      </c>
      <c r="C1846" s="46">
        <v>0.92149999999999899</v>
      </c>
    </row>
    <row r="1847" spans="2:3" x14ac:dyDescent="0.25">
      <c r="B1847" s="46">
        <v>0.6005859375</v>
      </c>
      <c r="C1847" s="46">
        <v>0.92200000000000004</v>
      </c>
    </row>
    <row r="1848" spans="2:3" x14ac:dyDescent="0.25">
      <c r="B1848" s="46">
        <v>-0.6494140625</v>
      </c>
      <c r="C1848" s="46">
        <v>0.92249999999999899</v>
      </c>
    </row>
    <row r="1849" spans="2:3" x14ac:dyDescent="0.25">
      <c r="B1849" s="46">
        <v>0.3505859375</v>
      </c>
      <c r="C1849" s="46">
        <v>0.92300000000000004</v>
      </c>
    </row>
    <row r="1850" spans="2:3" x14ac:dyDescent="0.25">
      <c r="B1850" s="46">
        <v>-0.1494140625</v>
      </c>
      <c r="C1850" s="46">
        <v>0.92349999999999899</v>
      </c>
    </row>
    <row r="1851" spans="2:3" x14ac:dyDescent="0.25">
      <c r="B1851" s="46">
        <v>0.8505859375</v>
      </c>
      <c r="C1851" s="46">
        <v>0.92400000000000004</v>
      </c>
    </row>
    <row r="1852" spans="2:3" x14ac:dyDescent="0.25">
      <c r="B1852" s="46">
        <v>-0.7744140625</v>
      </c>
      <c r="C1852" s="46">
        <v>0.92449999999999899</v>
      </c>
    </row>
    <row r="1853" spans="2:3" x14ac:dyDescent="0.25">
      <c r="B1853" s="46">
        <v>0.2255859375</v>
      </c>
      <c r="C1853" s="46">
        <v>0.92500000000000004</v>
      </c>
    </row>
    <row r="1854" spans="2:3" x14ac:dyDescent="0.25">
      <c r="B1854" s="46">
        <v>-0.2744140625</v>
      </c>
      <c r="C1854" s="46">
        <v>0.92549999999999899</v>
      </c>
    </row>
    <row r="1855" spans="2:3" x14ac:dyDescent="0.25">
      <c r="B1855" s="46">
        <v>0.7255859375</v>
      </c>
      <c r="C1855" s="46">
        <v>0.92600000000000005</v>
      </c>
    </row>
    <row r="1856" spans="2:3" x14ac:dyDescent="0.25">
      <c r="B1856" s="46">
        <v>-0.5244140625</v>
      </c>
      <c r="C1856" s="46">
        <v>0.92649999999999899</v>
      </c>
    </row>
    <row r="1857" spans="2:3" x14ac:dyDescent="0.25">
      <c r="B1857" s="46">
        <v>0.4755859375</v>
      </c>
      <c r="C1857" s="46">
        <v>0.92700000000000005</v>
      </c>
    </row>
    <row r="1858" spans="2:3" x14ac:dyDescent="0.25">
      <c r="B1858" s="46">
        <v>-2.44140625E-2</v>
      </c>
      <c r="C1858" s="46">
        <v>0.92749999999999899</v>
      </c>
    </row>
    <row r="1859" spans="2:3" x14ac:dyDescent="0.25">
      <c r="B1859" s="46">
        <v>0.9755859375</v>
      </c>
      <c r="C1859" s="46">
        <v>0.92800000000000005</v>
      </c>
    </row>
    <row r="1860" spans="2:3" x14ac:dyDescent="0.25">
      <c r="B1860" s="46">
        <v>-0.9775390625</v>
      </c>
      <c r="C1860" s="46">
        <v>0.92849999999999899</v>
      </c>
    </row>
    <row r="1861" spans="2:3" x14ac:dyDescent="0.25">
      <c r="B1861" s="46">
        <v>2.24609375E-2</v>
      </c>
      <c r="C1861" s="46">
        <v>0.92900000000000005</v>
      </c>
    </row>
    <row r="1862" spans="2:3" x14ac:dyDescent="0.25">
      <c r="B1862" s="46">
        <v>-0.4775390625</v>
      </c>
      <c r="C1862" s="46">
        <v>0.92949999999999899</v>
      </c>
    </row>
    <row r="1863" spans="2:3" x14ac:dyDescent="0.25">
      <c r="B1863" s="46">
        <v>0.5224609375</v>
      </c>
      <c r="C1863" s="46">
        <v>0.93</v>
      </c>
    </row>
    <row r="1864" spans="2:3" x14ac:dyDescent="0.25">
      <c r="B1864" s="46">
        <v>-0.7275390625</v>
      </c>
      <c r="C1864" s="46">
        <v>0.93049999999999899</v>
      </c>
    </row>
    <row r="1865" spans="2:3" x14ac:dyDescent="0.25">
      <c r="B1865" s="46">
        <v>0.2724609375</v>
      </c>
      <c r="C1865" s="46">
        <v>0.93100000000000005</v>
      </c>
    </row>
    <row r="1866" spans="2:3" x14ac:dyDescent="0.25">
      <c r="B1866" s="46">
        <v>-0.2275390625</v>
      </c>
      <c r="C1866" s="46">
        <v>0.931499999999999</v>
      </c>
    </row>
    <row r="1867" spans="2:3" x14ac:dyDescent="0.25">
      <c r="B1867" s="46">
        <v>0.7724609375</v>
      </c>
      <c r="C1867" s="46">
        <v>0.93200000000000005</v>
      </c>
    </row>
    <row r="1868" spans="2:3" x14ac:dyDescent="0.25">
      <c r="B1868" s="46">
        <v>-0.8525390625</v>
      </c>
      <c r="C1868" s="46">
        <v>0.932499999999999</v>
      </c>
    </row>
    <row r="1869" spans="2:3" x14ac:dyDescent="0.25">
      <c r="B1869" s="46">
        <v>0.1474609375</v>
      </c>
      <c r="C1869" s="46">
        <v>0.93300000000000005</v>
      </c>
    </row>
    <row r="1870" spans="2:3" x14ac:dyDescent="0.25">
      <c r="B1870" s="46">
        <v>-0.3525390625</v>
      </c>
      <c r="C1870" s="46">
        <v>0.933499999999999</v>
      </c>
    </row>
    <row r="1871" spans="2:3" x14ac:dyDescent="0.25">
      <c r="B1871" s="46">
        <v>0.6474609375</v>
      </c>
      <c r="C1871" s="46">
        <v>0.93400000000000005</v>
      </c>
    </row>
    <row r="1872" spans="2:3" x14ac:dyDescent="0.25">
      <c r="B1872" s="46">
        <v>-0.6025390625</v>
      </c>
      <c r="C1872" s="46">
        <v>0.934499999999999</v>
      </c>
    </row>
    <row r="1873" spans="2:3" x14ac:dyDescent="0.25">
      <c r="B1873" s="46">
        <v>0.3974609375</v>
      </c>
      <c r="C1873" s="46">
        <v>0.93500000000000005</v>
      </c>
    </row>
    <row r="1874" spans="2:3" x14ac:dyDescent="0.25">
      <c r="B1874" s="46">
        <v>-0.1025390625</v>
      </c>
      <c r="C1874" s="46">
        <v>0.935499999999999</v>
      </c>
    </row>
    <row r="1875" spans="2:3" x14ac:dyDescent="0.25">
      <c r="B1875" s="46">
        <v>0.8974609375</v>
      </c>
      <c r="C1875" s="46">
        <v>0.93600000000000005</v>
      </c>
    </row>
    <row r="1876" spans="2:3" x14ac:dyDescent="0.25">
      <c r="B1876" s="46">
        <v>-0.9150390625</v>
      </c>
      <c r="C1876" s="46">
        <v>0.936499999999999</v>
      </c>
    </row>
    <row r="1877" spans="2:3" x14ac:dyDescent="0.25">
      <c r="B1877" s="46">
        <v>8.49609375E-2</v>
      </c>
      <c r="C1877" s="46">
        <v>0.93700000000000006</v>
      </c>
    </row>
    <row r="1878" spans="2:3" x14ac:dyDescent="0.25">
      <c r="B1878" s="46">
        <v>-0.4150390625</v>
      </c>
      <c r="C1878" s="46">
        <v>0.9375</v>
      </c>
    </row>
    <row r="1879" spans="2:3" x14ac:dyDescent="0.25">
      <c r="B1879" s="46">
        <v>0.5849609375</v>
      </c>
      <c r="C1879" s="46">
        <v>0.93799999999999994</v>
      </c>
    </row>
    <row r="1880" spans="2:3" x14ac:dyDescent="0.25">
      <c r="B1880" s="46">
        <v>-0.6650390625</v>
      </c>
      <c r="C1880" s="46">
        <v>0.9385</v>
      </c>
    </row>
    <row r="1881" spans="2:3" x14ac:dyDescent="0.25">
      <c r="B1881" s="46">
        <v>0.3349609375</v>
      </c>
      <c r="C1881" s="46">
        <v>0.93899999999999995</v>
      </c>
    </row>
    <row r="1882" spans="2:3" x14ac:dyDescent="0.25">
      <c r="B1882" s="46">
        <v>-0.1650390625</v>
      </c>
      <c r="C1882" s="46">
        <v>0.9395</v>
      </c>
    </row>
    <row r="1883" spans="2:3" x14ac:dyDescent="0.25">
      <c r="B1883" s="46">
        <v>0.8349609375</v>
      </c>
      <c r="C1883" s="46">
        <v>0.94</v>
      </c>
    </row>
    <row r="1884" spans="2:3" x14ac:dyDescent="0.25">
      <c r="B1884" s="46">
        <v>-0.7900390625</v>
      </c>
      <c r="C1884" s="46">
        <v>0.9405</v>
      </c>
    </row>
    <row r="1885" spans="2:3" x14ac:dyDescent="0.25">
      <c r="B1885" s="46">
        <v>0.2099609375</v>
      </c>
      <c r="C1885" s="46">
        <v>0.94099999999999995</v>
      </c>
    </row>
    <row r="1886" spans="2:3" x14ac:dyDescent="0.25">
      <c r="B1886" s="46">
        <v>-0.2900390625</v>
      </c>
      <c r="C1886" s="46">
        <v>0.9415</v>
      </c>
    </row>
    <row r="1887" spans="2:3" x14ac:dyDescent="0.25">
      <c r="B1887" s="46">
        <v>0.7099609375</v>
      </c>
      <c r="C1887" s="46">
        <v>0.94199999999999995</v>
      </c>
    </row>
    <row r="1888" spans="2:3" x14ac:dyDescent="0.25">
      <c r="B1888" s="46">
        <v>-0.5400390625</v>
      </c>
      <c r="C1888" s="46">
        <v>0.9425</v>
      </c>
    </row>
    <row r="1889" spans="2:3" x14ac:dyDescent="0.25">
      <c r="B1889" s="46">
        <v>0.4599609375</v>
      </c>
      <c r="C1889" s="46">
        <v>0.94299999999999995</v>
      </c>
    </row>
    <row r="1890" spans="2:3" x14ac:dyDescent="0.25">
      <c r="B1890" s="46">
        <v>-4.00390625E-2</v>
      </c>
      <c r="C1890" s="46">
        <v>0.94350000000000001</v>
      </c>
    </row>
    <row r="1891" spans="2:3" x14ac:dyDescent="0.25">
      <c r="B1891" s="46">
        <v>0.9599609375</v>
      </c>
      <c r="C1891" s="46">
        <v>0.94399999999999995</v>
      </c>
    </row>
    <row r="1892" spans="2:3" x14ac:dyDescent="0.25">
      <c r="B1892" s="46">
        <v>-0.9462890625</v>
      </c>
      <c r="C1892" s="46">
        <v>0.94450000000000001</v>
      </c>
    </row>
    <row r="1893" spans="2:3" x14ac:dyDescent="0.25">
      <c r="B1893" s="46">
        <v>5.37109375E-2</v>
      </c>
      <c r="C1893" s="46">
        <v>0.94499999999999995</v>
      </c>
    </row>
    <row r="1894" spans="2:3" x14ac:dyDescent="0.25">
      <c r="B1894" s="46">
        <v>-0.4462890625</v>
      </c>
      <c r="C1894" s="46">
        <v>0.94550000000000001</v>
      </c>
    </row>
    <row r="1895" spans="2:3" x14ac:dyDescent="0.25">
      <c r="B1895" s="46">
        <v>0.5537109375</v>
      </c>
      <c r="C1895" s="46">
        <v>0.94599999999999995</v>
      </c>
    </row>
    <row r="1896" spans="2:3" x14ac:dyDescent="0.25">
      <c r="B1896" s="46">
        <v>-0.6962890625</v>
      </c>
      <c r="C1896" s="46">
        <v>0.94650000000000001</v>
      </c>
    </row>
    <row r="1897" spans="2:3" x14ac:dyDescent="0.25">
      <c r="B1897" s="46">
        <v>0.3037109375</v>
      </c>
      <c r="C1897" s="46">
        <v>0.94699999999999995</v>
      </c>
    </row>
    <row r="1898" spans="2:3" x14ac:dyDescent="0.25">
      <c r="B1898" s="46">
        <v>-0.1962890625</v>
      </c>
      <c r="C1898" s="46">
        <v>0.94750000000000001</v>
      </c>
    </row>
    <row r="1899" spans="2:3" x14ac:dyDescent="0.25">
      <c r="B1899" s="46">
        <v>0.8037109375</v>
      </c>
      <c r="C1899" s="46">
        <v>0.94799999999999995</v>
      </c>
    </row>
    <row r="1900" spans="2:3" x14ac:dyDescent="0.25">
      <c r="B1900" s="46">
        <v>-0.8212890625</v>
      </c>
      <c r="C1900" s="46">
        <v>0.94850000000000001</v>
      </c>
    </row>
    <row r="1901" spans="2:3" x14ac:dyDescent="0.25">
      <c r="B1901" s="46">
        <v>0.1787109375</v>
      </c>
      <c r="C1901" s="46">
        <v>0.94899999999999995</v>
      </c>
    </row>
    <row r="1902" spans="2:3" x14ac:dyDescent="0.25">
      <c r="B1902" s="46">
        <v>-0.3212890625</v>
      </c>
      <c r="C1902" s="46">
        <v>0.94950000000000001</v>
      </c>
    </row>
    <row r="1903" spans="2:3" x14ac:dyDescent="0.25">
      <c r="B1903" s="46">
        <v>0.6787109375</v>
      </c>
      <c r="C1903" s="46">
        <v>0.95</v>
      </c>
    </row>
    <row r="1904" spans="2:3" x14ac:dyDescent="0.25">
      <c r="B1904" s="46">
        <v>-0.5712890625</v>
      </c>
      <c r="C1904" s="46">
        <v>0.95050000000000001</v>
      </c>
    </row>
    <row r="1905" spans="2:3" x14ac:dyDescent="0.25">
      <c r="B1905" s="46">
        <v>0.4287109375</v>
      </c>
      <c r="C1905" s="46">
        <v>0.95099999999999996</v>
      </c>
    </row>
    <row r="1906" spans="2:3" x14ac:dyDescent="0.25">
      <c r="B1906" s="46">
        <v>-7.12890625E-2</v>
      </c>
      <c r="C1906" s="46">
        <v>0.95150000000000001</v>
      </c>
    </row>
    <row r="1907" spans="2:3" x14ac:dyDescent="0.25">
      <c r="B1907" s="46">
        <v>0.9287109375</v>
      </c>
      <c r="C1907" s="46">
        <v>0.95199999999999996</v>
      </c>
    </row>
    <row r="1908" spans="2:3" x14ac:dyDescent="0.25">
      <c r="B1908" s="46">
        <v>-0.8837890625</v>
      </c>
      <c r="C1908" s="46">
        <v>0.95250000000000001</v>
      </c>
    </row>
    <row r="1909" spans="2:3" x14ac:dyDescent="0.25">
      <c r="B1909" s="46">
        <v>0.1162109375</v>
      </c>
      <c r="C1909" s="46">
        <v>0.95299999999999996</v>
      </c>
    </row>
    <row r="1910" spans="2:3" x14ac:dyDescent="0.25">
      <c r="B1910" s="46">
        <v>-0.3837890625</v>
      </c>
      <c r="C1910" s="46">
        <v>0.95350000000000001</v>
      </c>
    </row>
    <row r="1911" spans="2:3" x14ac:dyDescent="0.25">
      <c r="B1911" s="46">
        <v>0.6162109375</v>
      </c>
      <c r="C1911" s="46">
        <v>0.95399999999999996</v>
      </c>
    </row>
    <row r="1912" spans="2:3" x14ac:dyDescent="0.25">
      <c r="B1912" s="46">
        <v>-0.6337890625</v>
      </c>
      <c r="C1912" s="46">
        <v>0.95450000000000002</v>
      </c>
    </row>
    <row r="1913" spans="2:3" x14ac:dyDescent="0.25">
      <c r="B1913" s="46">
        <v>0.3662109375</v>
      </c>
      <c r="C1913" s="46">
        <v>0.95499999999999996</v>
      </c>
    </row>
    <row r="1914" spans="2:3" x14ac:dyDescent="0.25">
      <c r="B1914" s="46">
        <v>-0.1337890625</v>
      </c>
      <c r="C1914" s="46">
        <v>0.95550000000000002</v>
      </c>
    </row>
    <row r="1915" spans="2:3" x14ac:dyDescent="0.25">
      <c r="B1915" s="46">
        <v>0.8662109375</v>
      </c>
      <c r="C1915" s="46">
        <v>0.95599999999999996</v>
      </c>
    </row>
    <row r="1916" spans="2:3" x14ac:dyDescent="0.25">
      <c r="B1916" s="46">
        <v>-0.7587890625</v>
      </c>
      <c r="C1916" s="46">
        <v>0.95650000000000002</v>
      </c>
    </row>
    <row r="1917" spans="2:3" x14ac:dyDescent="0.25">
      <c r="B1917" s="46">
        <v>0.2412109375</v>
      </c>
      <c r="C1917" s="46">
        <v>0.95699999999999996</v>
      </c>
    </row>
    <row r="1918" spans="2:3" x14ac:dyDescent="0.25">
      <c r="B1918" s="46">
        <v>-0.2587890625</v>
      </c>
      <c r="C1918" s="46">
        <v>0.95750000000000002</v>
      </c>
    </row>
    <row r="1919" spans="2:3" x14ac:dyDescent="0.25">
      <c r="B1919" s="46">
        <v>0.7412109375</v>
      </c>
      <c r="C1919" s="46">
        <v>0.95799999999999996</v>
      </c>
    </row>
    <row r="1920" spans="2:3" x14ac:dyDescent="0.25">
      <c r="B1920" s="46">
        <v>-0.5087890625</v>
      </c>
      <c r="C1920" s="46">
        <v>0.95850000000000002</v>
      </c>
    </row>
    <row r="1921" spans="2:3" x14ac:dyDescent="0.25">
      <c r="B1921" s="46">
        <v>0.4912109375</v>
      </c>
      <c r="C1921" s="46">
        <v>0.95899999999999996</v>
      </c>
    </row>
    <row r="1922" spans="2:3" x14ac:dyDescent="0.25">
      <c r="B1922" s="46">
        <v>-8.7890625E-3</v>
      </c>
      <c r="C1922" s="46">
        <v>0.95950000000000002</v>
      </c>
    </row>
    <row r="1923" spans="2:3" x14ac:dyDescent="0.25">
      <c r="B1923" s="46">
        <v>0.9912109375</v>
      </c>
      <c r="C1923" s="46">
        <v>0.95999999999999897</v>
      </c>
    </row>
    <row r="1924" spans="2:3" x14ac:dyDescent="0.25">
      <c r="B1924" s="46">
        <v>-0.9853515625</v>
      </c>
      <c r="C1924" s="46">
        <v>0.96050000000000002</v>
      </c>
    </row>
    <row r="1925" spans="2:3" x14ac:dyDescent="0.25">
      <c r="B1925" s="46">
        <v>1.46484375E-2</v>
      </c>
      <c r="C1925" s="46">
        <v>0.96099999999999897</v>
      </c>
    </row>
    <row r="1926" spans="2:3" x14ac:dyDescent="0.25">
      <c r="B1926" s="46">
        <v>-0.4853515625</v>
      </c>
      <c r="C1926" s="46">
        <v>0.96150000000000002</v>
      </c>
    </row>
    <row r="1927" spans="2:3" x14ac:dyDescent="0.25">
      <c r="B1927" s="46">
        <v>0.5146484375</v>
      </c>
      <c r="C1927" s="46">
        <v>0.96199999999999897</v>
      </c>
    </row>
    <row r="1928" spans="2:3" x14ac:dyDescent="0.25">
      <c r="B1928" s="46">
        <v>-0.7353515625</v>
      </c>
      <c r="C1928" s="46">
        <v>0.96250000000000002</v>
      </c>
    </row>
    <row r="1929" spans="2:3" x14ac:dyDescent="0.25">
      <c r="B1929" s="46">
        <v>0.2646484375</v>
      </c>
      <c r="C1929" s="46">
        <v>0.96299999999999897</v>
      </c>
    </row>
    <row r="1930" spans="2:3" x14ac:dyDescent="0.25">
      <c r="B1930" s="46">
        <v>-0.2353515625</v>
      </c>
      <c r="C1930" s="46">
        <v>0.96350000000000002</v>
      </c>
    </row>
    <row r="1931" spans="2:3" x14ac:dyDescent="0.25">
      <c r="B1931" s="46">
        <v>0.7646484375</v>
      </c>
      <c r="C1931" s="46">
        <v>0.96399999999999897</v>
      </c>
    </row>
    <row r="1932" spans="2:3" x14ac:dyDescent="0.25">
      <c r="B1932" s="46">
        <v>-0.8603515625</v>
      </c>
      <c r="C1932" s="46">
        <v>0.96450000000000002</v>
      </c>
    </row>
    <row r="1933" spans="2:3" x14ac:dyDescent="0.25">
      <c r="B1933" s="46">
        <v>0.1396484375</v>
      </c>
      <c r="C1933" s="46">
        <v>0.96499999999999897</v>
      </c>
    </row>
    <row r="1934" spans="2:3" x14ac:dyDescent="0.25">
      <c r="B1934" s="46">
        <v>-0.3603515625</v>
      </c>
      <c r="C1934" s="46">
        <v>0.96550000000000002</v>
      </c>
    </row>
    <row r="1935" spans="2:3" x14ac:dyDescent="0.25">
      <c r="B1935" s="46">
        <v>0.6396484375</v>
      </c>
      <c r="C1935" s="46">
        <v>0.96599999999999897</v>
      </c>
    </row>
    <row r="1936" spans="2:3" x14ac:dyDescent="0.25">
      <c r="B1936" s="46">
        <v>-0.6103515625</v>
      </c>
      <c r="C1936" s="46">
        <v>0.96650000000000003</v>
      </c>
    </row>
    <row r="1937" spans="2:3" x14ac:dyDescent="0.25">
      <c r="B1937" s="46">
        <v>0.3896484375</v>
      </c>
      <c r="C1937" s="46">
        <v>0.96699999999999897</v>
      </c>
    </row>
    <row r="1938" spans="2:3" x14ac:dyDescent="0.25">
      <c r="B1938" s="46">
        <v>-0.1103515625</v>
      </c>
      <c r="C1938" s="46">
        <v>0.96750000000000003</v>
      </c>
    </row>
    <row r="1939" spans="2:3" x14ac:dyDescent="0.25">
      <c r="B1939" s="46">
        <v>0.8896484375</v>
      </c>
      <c r="C1939" s="46">
        <v>0.96799999999999897</v>
      </c>
    </row>
    <row r="1940" spans="2:3" x14ac:dyDescent="0.25">
      <c r="B1940" s="46">
        <v>-0.9228515625</v>
      </c>
      <c r="C1940" s="46">
        <v>0.96850000000000003</v>
      </c>
    </row>
    <row r="1941" spans="2:3" x14ac:dyDescent="0.25">
      <c r="B1941" s="46">
        <v>7.71484375E-2</v>
      </c>
      <c r="C1941" s="46">
        <v>0.96899999999999897</v>
      </c>
    </row>
    <row r="1942" spans="2:3" x14ac:dyDescent="0.25">
      <c r="B1942" s="46">
        <v>-0.4228515625</v>
      </c>
      <c r="C1942" s="46">
        <v>0.96950000000000003</v>
      </c>
    </row>
    <row r="1943" spans="2:3" x14ac:dyDescent="0.25">
      <c r="B1943" s="46">
        <v>0.5771484375</v>
      </c>
      <c r="C1943" s="46">
        <v>0.96999999999999897</v>
      </c>
    </row>
    <row r="1944" spans="2:3" x14ac:dyDescent="0.25">
      <c r="B1944" s="46">
        <v>-0.6728515625</v>
      </c>
      <c r="C1944" s="46">
        <v>0.97050000000000003</v>
      </c>
    </row>
    <row r="1945" spans="2:3" x14ac:dyDescent="0.25">
      <c r="B1945" s="46">
        <v>0.3271484375</v>
      </c>
      <c r="C1945" s="46">
        <v>0.97099999999999898</v>
      </c>
    </row>
    <row r="1946" spans="2:3" x14ac:dyDescent="0.25">
      <c r="B1946" s="46">
        <v>-0.1728515625</v>
      </c>
      <c r="C1946" s="46">
        <v>0.97150000000000003</v>
      </c>
    </row>
    <row r="1947" spans="2:3" x14ac:dyDescent="0.25">
      <c r="B1947" s="46">
        <v>0.8271484375</v>
      </c>
      <c r="C1947" s="46">
        <v>0.97199999999999898</v>
      </c>
    </row>
    <row r="1948" spans="2:3" x14ac:dyDescent="0.25">
      <c r="B1948" s="46">
        <v>-0.7978515625</v>
      </c>
      <c r="C1948" s="46">
        <v>0.97250000000000003</v>
      </c>
    </row>
    <row r="1949" spans="2:3" x14ac:dyDescent="0.25">
      <c r="B1949" s="46">
        <v>0.2021484375</v>
      </c>
      <c r="C1949" s="46">
        <v>0.97299999999999898</v>
      </c>
    </row>
    <row r="1950" spans="2:3" x14ac:dyDescent="0.25">
      <c r="B1950" s="46">
        <v>-0.2978515625</v>
      </c>
      <c r="C1950" s="46">
        <v>0.97350000000000003</v>
      </c>
    </row>
    <row r="1951" spans="2:3" x14ac:dyDescent="0.25">
      <c r="B1951" s="46">
        <v>0.7021484375</v>
      </c>
      <c r="C1951" s="46">
        <v>0.97399999999999898</v>
      </c>
    </row>
    <row r="1952" spans="2:3" x14ac:dyDescent="0.25">
      <c r="B1952" s="46">
        <v>-0.5478515625</v>
      </c>
      <c r="C1952" s="46">
        <v>0.97450000000000003</v>
      </c>
    </row>
    <row r="1953" spans="2:3" x14ac:dyDescent="0.25">
      <c r="B1953" s="46">
        <v>0.4521484375</v>
      </c>
      <c r="C1953" s="46">
        <v>0.97499999999999898</v>
      </c>
    </row>
    <row r="1954" spans="2:3" x14ac:dyDescent="0.25">
      <c r="B1954" s="46">
        <v>-4.78515625E-2</v>
      </c>
      <c r="C1954" s="46">
        <v>0.97550000000000003</v>
      </c>
    </row>
    <row r="1955" spans="2:3" x14ac:dyDescent="0.25">
      <c r="B1955" s="46">
        <v>0.9521484375</v>
      </c>
      <c r="C1955" s="46">
        <v>0.97599999999999898</v>
      </c>
    </row>
    <row r="1956" spans="2:3" x14ac:dyDescent="0.25">
      <c r="B1956" s="46">
        <v>-0.9541015625</v>
      </c>
      <c r="C1956" s="46">
        <v>0.97650000000000003</v>
      </c>
    </row>
    <row r="1957" spans="2:3" x14ac:dyDescent="0.25">
      <c r="B1957" s="46">
        <v>4.58984375E-2</v>
      </c>
      <c r="C1957" s="46">
        <v>0.97699999999999898</v>
      </c>
    </row>
    <row r="1958" spans="2:3" x14ac:dyDescent="0.25">
      <c r="B1958" s="46">
        <v>-0.4541015625</v>
      </c>
      <c r="C1958" s="46">
        <v>0.97750000000000004</v>
      </c>
    </row>
    <row r="1959" spans="2:3" x14ac:dyDescent="0.25">
      <c r="B1959" s="46">
        <v>0.5458984375</v>
      </c>
      <c r="C1959" s="46">
        <v>0.97799999999999898</v>
      </c>
    </row>
    <row r="1960" spans="2:3" x14ac:dyDescent="0.25">
      <c r="B1960" s="46">
        <v>-0.7041015625</v>
      </c>
      <c r="C1960" s="46">
        <v>0.97850000000000004</v>
      </c>
    </row>
    <row r="1961" spans="2:3" x14ac:dyDescent="0.25">
      <c r="B1961" s="46">
        <v>0.2958984375</v>
      </c>
      <c r="C1961" s="46">
        <v>0.97899999999999898</v>
      </c>
    </row>
    <row r="1962" spans="2:3" x14ac:dyDescent="0.25">
      <c r="B1962" s="46">
        <v>-0.2041015625</v>
      </c>
      <c r="C1962" s="46">
        <v>0.97950000000000004</v>
      </c>
    </row>
    <row r="1963" spans="2:3" x14ac:dyDescent="0.25">
      <c r="B1963" s="46">
        <v>0.7958984375</v>
      </c>
      <c r="C1963" s="46">
        <v>0.97999999999999898</v>
      </c>
    </row>
    <row r="1964" spans="2:3" x14ac:dyDescent="0.25">
      <c r="B1964" s="46">
        <v>-0.8291015625</v>
      </c>
      <c r="C1964" s="46">
        <v>0.98050000000000004</v>
      </c>
    </row>
    <row r="1965" spans="2:3" x14ac:dyDescent="0.25">
      <c r="B1965" s="46">
        <v>0.1708984375</v>
      </c>
      <c r="C1965" s="46">
        <v>0.98099999999999898</v>
      </c>
    </row>
    <row r="1966" spans="2:3" x14ac:dyDescent="0.25">
      <c r="B1966" s="46">
        <v>-0.3291015625</v>
      </c>
      <c r="C1966" s="46">
        <v>0.98150000000000004</v>
      </c>
    </row>
    <row r="1967" spans="2:3" x14ac:dyDescent="0.25">
      <c r="B1967" s="46">
        <v>0.6708984375</v>
      </c>
      <c r="C1967" s="46">
        <v>0.98199999999999898</v>
      </c>
    </row>
    <row r="1968" spans="2:3" x14ac:dyDescent="0.25">
      <c r="B1968" s="46">
        <v>-0.5791015625</v>
      </c>
      <c r="C1968" s="46">
        <v>0.98250000000000004</v>
      </c>
    </row>
    <row r="1969" spans="2:3" x14ac:dyDescent="0.25">
      <c r="B1969" s="46">
        <v>0.4208984375</v>
      </c>
      <c r="C1969" s="46">
        <v>0.98299999999999899</v>
      </c>
    </row>
    <row r="1970" spans="2:3" x14ac:dyDescent="0.25">
      <c r="B1970" s="46">
        <v>-7.91015625E-2</v>
      </c>
      <c r="C1970" s="46">
        <v>0.98350000000000004</v>
      </c>
    </row>
    <row r="1971" spans="2:3" x14ac:dyDescent="0.25">
      <c r="B1971" s="46">
        <v>0.9208984375</v>
      </c>
      <c r="C1971" s="46">
        <v>0.98399999999999899</v>
      </c>
    </row>
    <row r="1972" spans="2:3" x14ac:dyDescent="0.25">
      <c r="B1972" s="46">
        <v>-0.8916015625</v>
      </c>
      <c r="C1972" s="46">
        <v>0.98450000000000004</v>
      </c>
    </row>
    <row r="1973" spans="2:3" x14ac:dyDescent="0.25">
      <c r="B1973" s="46">
        <v>0.1083984375</v>
      </c>
      <c r="C1973" s="46">
        <v>0.98499999999999899</v>
      </c>
    </row>
    <row r="1974" spans="2:3" x14ac:dyDescent="0.25">
      <c r="B1974" s="46">
        <v>-0.3916015625</v>
      </c>
      <c r="C1974" s="46">
        <v>0.98550000000000004</v>
      </c>
    </row>
    <row r="1975" spans="2:3" x14ac:dyDescent="0.25">
      <c r="B1975" s="46">
        <v>0.6083984375</v>
      </c>
      <c r="C1975" s="46">
        <v>0.98599999999999899</v>
      </c>
    </row>
    <row r="1976" spans="2:3" x14ac:dyDescent="0.25">
      <c r="B1976" s="46">
        <v>-0.6416015625</v>
      </c>
      <c r="C1976" s="46">
        <v>0.98650000000000004</v>
      </c>
    </row>
    <row r="1977" spans="2:3" x14ac:dyDescent="0.25">
      <c r="B1977" s="46">
        <v>0.3583984375</v>
      </c>
      <c r="C1977" s="46">
        <v>0.98699999999999899</v>
      </c>
    </row>
    <row r="1978" spans="2:3" x14ac:dyDescent="0.25">
      <c r="B1978" s="46">
        <v>-0.1416015625</v>
      </c>
      <c r="C1978" s="46">
        <v>0.98750000000000004</v>
      </c>
    </row>
    <row r="1979" spans="2:3" x14ac:dyDescent="0.25">
      <c r="B1979" s="46">
        <v>0.8583984375</v>
      </c>
      <c r="C1979" s="46">
        <v>0.98799999999999899</v>
      </c>
    </row>
    <row r="1980" spans="2:3" x14ac:dyDescent="0.25">
      <c r="B1980" s="46">
        <v>-0.7666015625</v>
      </c>
      <c r="C1980" s="46">
        <v>0.98850000000000005</v>
      </c>
    </row>
    <row r="1981" spans="2:3" x14ac:dyDescent="0.25">
      <c r="B1981" s="46">
        <v>0.2333984375</v>
      </c>
      <c r="C1981" s="46">
        <v>0.98899999999999899</v>
      </c>
    </row>
    <row r="1982" spans="2:3" x14ac:dyDescent="0.25">
      <c r="B1982" s="46">
        <v>-0.2666015625</v>
      </c>
      <c r="C1982" s="46">
        <v>0.98950000000000005</v>
      </c>
    </row>
    <row r="1983" spans="2:3" x14ac:dyDescent="0.25">
      <c r="B1983" s="46">
        <v>0.7333984375</v>
      </c>
      <c r="C1983" s="46">
        <v>0.98999999999999899</v>
      </c>
    </row>
    <row r="1984" spans="2:3" x14ac:dyDescent="0.25">
      <c r="B1984" s="46">
        <v>-0.5166015625</v>
      </c>
      <c r="C1984" s="46">
        <v>0.99050000000000005</v>
      </c>
    </row>
    <row r="1985" spans="2:3" x14ac:dyDescent="0.25">
      <c r="B1985" s="46">
        <v>0.4833984375</v>
      </c>
      <c r="C1985" s="46">
        <v>0.99099999999999899</v>
      </c>
    </row>
    <row r="1986" spans="2:3" x14ac:dyDescent="0.25">
      <c r="B1986" s="46">
        <v>-1.66015625E-2</v>
      </c>
      <c r="C1986" s="46">
        <v>0.99150000000000005</v>
      </c>
    </row>
    <row r="1987" spans="2:3" x14ac:dyDescent="0.25">
      <c r="B1987" s="46">
        <v>0.9833984375</v>
      </c>
      <c r="C1987" s="46">
        <v>0.99199999999999899</v>
      </c>
    </row>
    <row r="1988" spans="2:3" x14ac:dyDescent="0.25">
      <c r="B1988" s="46">
        <v>-0.9697265625</v>
      </c>
      <c r="C1988" s="46">
        <v>0.99250000000000005</v>
      </c>
    </row>
    <row r="1989" spans="2:3" x14ac:dyDescent="0.25">
      <c r="B1989" s="46">
        <v>3.02734375E-2</v>
      </c>
      <c r="C1989" s="46">
        <v>0.99299999999999899</v>
      </c>
    </row>
    <row r="1990" spans="2:3" x14ac:dyDescent="0.25">
      <c r="B1990" s="46">
        <v>-0.4697265625</v>
      </c>
      <c r="C1990" s="46">
        <v>0.99350000000000005</v>
      </c>
    </row>
    <row r="1991" spans="2:3" x14ac:dyDescent="0.25">
      <c r="B1991" s="46">
        <v>0.5302734375</v>
      </c>
      <c r="C1991" s="46">
        <v>0.993999999999999</v>
      </c>
    </row>
    <row r="1992" spans="2:3" x14ac:dyDescent="0.25">
      <c r="B1992" s="46">
        <v>-0.7197265625</v>
      </c>
      <c r="C1992" s="46">
        <v>0.99450000000000005</v>
      </c>
    </row>
    <row r="1993" spans="2:3" x14ac:dyDescent="0.25">
      <c r="B1993" s="46">
        <v>0.2802734375</v>
      </c>
      <c r="C1993" s="46">
        <v>0.994999999999999</v>
      </c>
    </row>
    <row r="1994" spans="2:3" x14ac:dyDescent="0.25">
      <c r="B1994" s="46">
        <v>-0.2197265625</v>
      </c>
      <c r="C1994" s="46">
        <v>0.99550000000000005</v>
      </c>
    </row>
    <row r="1995" spans="2:3" x14ac:dyDescent="0.25">
      <c r="B1995" s="46">
        <v>0.7802734375</v>
      </c>
      <c r="C1995" s="46">
        <v>0.995999999999999</v>
      </c>
    </row>
    <row r="1996" spans="2:3" x14ac:dyDescent="0.25">
      <c r="B1996" s="46">
        <v>-0.8447265625</v>
      </c>
      <c r="C1996" s="46">
        <v>0.99650000000000005</v>
      </c>
    </row>
    <row r="1997" spans="2:3" x14ac:dyDescent="0.25">
      <c r="B1997" s="46">
        <v>0.1552734375</v>
      </c>
      <c r="C1997" s="46">
        <v>0.996999999999999</v>
      </c>
    </row>
    <row r="1998" spans="2:3" x14ac:dyDescent="0.25">
      <c r="B1998" s="46">
        <v>-0.3447265625</v>
      </c>
      <c r="C1998" s="46">
        <v>0.99750000000000005</v>
      </c>
    </row>
    <row r="1999" spans="2:3" x14ac:dyDescent="0.25">
      <c r="B1999" s="46">
        <v>0.6552734375</v>
      </c>
      <c r="C1999" s="46">
        <v>0.997999999999999</v>
      </c>
    </row>
    <row r="2000" spans="2:3" x14ac:dyDescent="0.25">
      <c r="B2000" s="46">
        <v>-0.5947265625</v>
      </c>
      <c r="C2000" s="46">
        <v>0.99850000000000005</v>
      </c>
    </row>
    <row r="2001" spans="2:3" x14ac:dyDescent="0.25">
      <c r="B2001" s="46">
        <v>0.4052734375</v>
      </c>
      <c r="C2001" s="46">
        <v>0.998999999999999</v>
      </c>
    </row>
    <row r="2002" spans="2:3" x14ac:dyDescent="0.25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Results</vt:lpstr>
      <vt:lpstr>ux, ut, uxt</vt:lpstr>
      <vt:lpstr>ux,ut combinations</vt:lpstr>
      <vt:lpstr>Res-&gt;Geo</vt:lpstr>
      <vt:lpstr>Hyperparameter</vt:lpstr>
      <vt:lpstr>Residual Based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2023-09-06T13:51:47Z</dcterms:modified>
</cp:coreProperties>
</file>