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105" activeTab="3"/>
  </bookViews>
  <sheets>
    <sheet name="template" sheetId="6" r:id="rId1"/>
    <sheet name="res_plus_uxt Ls" sheetId="8" r:id="rId2"/>
    <sheet name="Damping Ls" sheetId="4" r:id="rId3"/>
    <sheet name="WU &amp; Curv Ls" sheetId="5" r:id="rId4"/>
    <sheet name="Wu_V2" sheetId="11" r:id="rId5"/>
    <sheet name="pdedxt Ls" sheetId="7" r:id="rId6"/>
    <sheet name="L100" sheetId="3" r:id="rId7"/>
    <sheet name="N1000" sheetId="9" r:id="rId8"/>
    <sheet name="Troubleshooting" sheetId="10" r:id="rId9"/>
    <sheet name="D_E-3" sheetId="1" r:id="rId10"/>
    <sheet name="D_E-4" sheetId="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1" l="1"/>
  <c r="M53" i="11"/>
  <c r="L53" i="11"/>
  <c r="K53" i="11"/>
  <c r="O52" i="11"/>
  <c r="L52" i="11"/>
  <c r="O51" i="11"/>
  <c r="L51" i="11"/>
  <c r="O50" i="11"/>
  <c r="L50" i="11"/>
  <c r="O49" i="11"/>
  <c r="L49" i="11"/>
  <c r="O48" i="11"/>
  <c r="L48" i="11"/>
  <c r="O47" i="11"/>
  <c r="L47" i="11"/>
  <c r="O46" i="11"/>
  <c r="L46" i="11"/>
  <c r="O45" i="11"/>
  <c r="L45" i="11"/>
  <c r="O44" i="11"/>
  <c r="L44" i="11"/>
  <c r="O43" i="11"/>
  <c r="L43" i="11"/>
  <c r="O42" i="11"/>
  <c r="L42" i="11"/>
  <c r="O41" i="11"/>
  <c r="L41" i="11"/>
  <c r="O40" i="11"/>
  <c r="L40" i="11"/>
  <c r="O39" i="11"/>
  <c r="L39" i="11"/>
  <c r="O38" i="11"/>
  <c r="L38" i="11"/>
  <c r="O37" i="11"/>
  <c r="L37" i="11"/>
  <c r="O36" i="11"/>
  <c r="L36" i="11"/>
  <c r="O35" i="11"/>
  <c r="L35" i="11"/>
  <c r="O34" i="11"/>
  <c r="L34" i="11"/>
  <c r="O33" i="11"/>
  <c r="L33" i="11"/>
  <c r="O32" i="11"/>
  <c r="L32" i="11"/>
  <c r="O31" i="11"/>
  <c r="L31" i="11"/>
  <c r="O30" i="11"/>
  <c r="L30" i="11"/>
  <c r="O29" i="11"/>
  <c r="L29" i="11"/>
  <c r="O28" i="11"/>
  <c r="L28" i="11"/>
  <c r="O27" i="11"/>
  <c r="L27" i="11"/>
  <c r="O26" i="11"/>
  <c r="L26" i="11"/>
  <c r="O25" i="11"/>
  <c r="L25" i="11"/>
  <c r="O24" i="11"/>
  <c r="L24" i="11"/>
  <c r="O23" i="11"/>
  <c r="L23" i="11"/>
  <c r="O22" i="11"/>
  <c r="L22" i="11"/>
  <c r="O21" i="11"/>
  <c r="L21" i="11"/>
  <c r="O20" i="11"/>
  <c r="L20" i="11"/>
  <c r="O19" i="11"/>
  <c r="L19" i="11"/>
  <c r="O18" i="11"/>
  <c r="L18" i="11"/>
  <c r="O17" i="11"/>
  <c r="L17" i="11"/>
  <c r="O16" i="11"/>
  <c r="L16" i="11"/>
  <c r="O15" i="11"/>
  <c r="L15" i="11"/>
  <c r="O14" i="11"/>
  <c r="L14" i="11"/>
  <c r="O13" i="11"/>
  <c r="L13" i="11"/>
  <c r="O12" i="11"/>
  <c r="L12" i="11"/>
  <c r="O11" i="11"/>
  <c r="L11" i="11"/>
  <c r="O10" i="11"/>
  <c r="L10" i="11"/>
  <c r="O9" i="11"/>
  <c r="L9" i="11"/>
  <c r="O8" i="11"/>
  <c r="L8" i="11"/>
  <c r="O7" i="11"/>
  <c r="L7" i="11"/>
  <c r="O6" i="11"/>
  <c r="L6" i="11"/>
  <c r="O5" i="11"/>
  <c r="L5" i="11"/>
  <c r="O4" i="11"/>
  <c r="L4" i="11"/>
  <c r="O3" i="11"/>
  <c r="L3" i="11"/>
  <c r="O154" i="9" l="1"/>
  <c r="L154" i="9"/>
  <c r="O153" i="9"/>
  <c r="L153" i="9"/>
  <c r="O152" i="9"/>
  <c r="L152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N104" i="9"/>
  <c r="M104" i="9"/>
  <c r="O105" i="9" s="1"/>
  <c r="K104" i="9"/>
  <c r="L104" i="9" s="1"/>
  <c r="O103" i="9"/>
  <c r="L103" i="9"/>
  <c r="O102" i="9"/>
  <c r="L102" i="9"/>
  <c r="O101" i="9"/>
  <c r="L101" i="9"/>
  <c r="O100" i="9"/>
  <c r="L100" i="9"/>
  <c r="O99" i="9"/>
  <c r="L99" i="9"/>
  <c r="O98" i="9"/>
  <c r="L98" i="9"/>
  <c r="O97" i="9"/>
  <c r="L97" i="9"/>
  <c r="O96" i="9"/>
  <c r="L96" i="9"/>
  <c r="O95" i="9"/>
  <c r="L95" i="9"/>
  <c r="O94" i="9"/>
  <c r="L94" i="9"/>
  <c r="O93" i="9"/>
  <c r="L93" i="9"/>
  <c r="O92" i="9"/>
  <c r="L92" i="9"/>
  <c r="O91" i="9"/>
  <c r="L91" i="9"/>
  <c r="O90" i="9"/>
  <c r="L90" i="9"/>
  <c r="O89" i="9"/>
  <c r="L89" i="9"/>
  <c r="O88" i="9"/>
  <c r="L88" i="9"/>
  <c r="O87" i="9"/>
  <c r="L87" i="9"/>
  <c r="O86" i="9"/>
  <c r="L86" i="9"/>
  <c r="O85" i="9"/>
  <c r="L85" i="9"/>
  <c r="O84" i="9"/>
  <c r="L84" i="9"/>
  <c r="O83" i="9"/>
  <c r="L83" i="9"/>
  <c r="O82" i="9"/>
  <c r="L82" i="9"/>
  <c r="O81" i="9"/>
  <c r="L81" i="9"/>
  <c r="O80" i="9"/>
  <c r="L80" i="9"/>
  <c r="O79" i="9"/>
  <c r="L79" i="9"/>
  <c r="O78" i="9"/>
  <c r="L78" i="9"/>
  <c r="O77" i="9"/>
  <c r="L77" i="9"/>
  <c r="O76" i="9"/>
  <c r="L76" i="9"/>
  <c r="O75" i="9"/>
  <c r="L75" i="9"/>
  <c r="O74" i="9"/>
  <c r="L74" i="9"/>
  <c r="O73" i="9"/>
  <c r="L73" i="9"/>
  <c r="O72" i="9"/>
  <c r="L72" i="9"/>
  <c r="O71" i="9"/>
  <c r="L71" i="9"/>
  <c r="O70" i="9"/>
  <c r="L70" i="9"/>
  <c r="O69" i="9"/>
  <c r="L69" i="9"/>
  <c r="O68" i="9"/>
  <c r="L68" i="9"/>
  <c r="O67" i="9"/>
  <c r="L67" i="9"/>
  <c r="O66" i="9"/>
  <c r="L66" i="9"/>
  <c r="O65" i="9"/>
  <c r="L65" i="9"/>
  <c r="O64" i="9"/>
  <c r="L64" i="9"/>
  <c r="O63" i="9"/>
  <c r="L63" i="9"/>
  <c r="O62" i="9"/>
  <c r="L62" i="9"/>
  <c r="O61" i="9"/>
  <c r="L61" i="9"/>
  <c r="O60" i="9"/>
  <c r="L60" i="9"/>
  <c r="O59" i="9"/>
  <c r="L59" i="9"/>
  <c r="O58" i="9"/>
  <c r="L58" i="9"/>
  <c r="O57" i="9"/>
  <c r="L57" i="9"/>
  <c r="O56" i="9"/>
  <c r="L56" i="9"/>
  <c r="O55" i="9"/>
  <c r="L55" i="9"/>
  <c r="O54" i="9"/>
  <c r="L54" i="9"/>
  <c r="N53" i="9"/>
  <c r="M53" i="9"/>
  <c r="K53" i="9"/>
  <c r="L53" i="9" s="1"/>
  <c r="O52" i="9"/>
  <c r="L52" i="9"/>
  <c r="O51" i="9"/>
  <c r="L51" i="9"/>
  <c r="O50" i="9"/>
  <c r="L50" i="9"/>
  <c r="O49" i="9"/>
  <c r="L49" i="9"/>
  <c r="O48" i="9"/>
  <c r="L48" i="9"/>
  <c r="O47" i="9"/>
  <c r="L47" i="9"/>
  <c r="O46" i="9"/>
  <c r="L46" i="9"/>
  <c r="O45" i="9"/>
  <c r="L45" i="9"/>
  <c r="O44" i="9"/>
  <c r="L44" i="9"/>
  <c r="O43" i="9"/>
  <c r="L43" i="9"/>
  <c r="O42" i="9"/>
  <c r="L42" i="9"/>
  <c r="O41" i="9"/>
  <c r="L41" i="9"/>
  <c r="O40" i="9"/>
  <c r="L40" i="9"/>
  <c r="O39" i="9"/>
  <c r="L39" i="9"/>
  <c r="O38" i="9"/>
  <c r="L38" i="9"/>
  <c r="O37" i="9"/>
  <c r="L37" i="9"/>
  <c r="O36" i="9"/>
  <c r="L36" i="9"/>
  <c r="O35" i="9"/>
  <c r="L35" i="9"/>
  <c r="O34" i="9"/>
  <c r="L34" i="9"/>
  <c r="O33" i="9"/>
  <c r="L33" i="9"/>
  <c r="O32" i="9"/>
  <c r="L32" i="9"/>
  <c r="O31" i="9"/>
  <c r="L31" i="9"/>
  <c r="O30" i="9"/>
  <c r="L30" i="9"/>
  <c r="O29" i="9"/>
  <c r="L29" i="9"/>
  <c r="O28" i="9"/>
  <c r="L28" i="9"/>
  <c r="O27" i="9"/>
  <c r="L27" i="9"/>
  <c r="O26" i="9"/>
  <c r="L26" i="9"/>
  <c r="O25" i="9"/>
  <c r="L25" i="9"/>
  <c r="O24" i="9"/>
  <c r="L24" i="9"/>
  <c r="O23" i="9"/>
  <c r="L23" i="9"/>
  <c r="O22" i="9"/>
  <c r="L22" i="9"/>
  <c r="O21" i="9"/>
  <c r="L21" i="9"/>
  <c r="O20" i="9"/>
  <c r="L20" i="9"/>
  <c r="O19" i="9"/>
  <c r="L19" i="9"/>
  <c r="O18" i="9"/>
  <c r="L18" i="9"/>
  <c r="O17" i="9"/>
  <c r="L17" i="9"/>
  <c r="O16" i="9"/>
  <c r="L16" i="9"/>
  <c r="O15" i="9"/>
  <c r="L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148" i="9" l="1"/>
  <c r="O144" i="9"/>
  <c r="O140" i="9"/>
  <c r="O136" i="9"/>
  <c r="O132" i="9"/>
  <c r="O128" i="9"/>
  <c r="O124" i="9"/>
  <c r="O120" i="9"/>
  <c r="O116" i="9"/>
  <c r="O112" i="9"/>
  <c r="O108" i="9"/>
  <c r="O147" i="9"/>
  <c r="O139" i="9"/>
  <c r="O131" i="9"/>
  <c r="O123" i="9"/>
  <c r="O115" i="9"/>
  <c r="O111" i="9"/>
  <c r="O151" i="9"/>
  <c r="O143" i="9"/>
  <c r="O135" i="9"/>
  <c r="O127" i="9"/>
  <c r="O119" i="9"/>
  <c r="O107" i="9"/>
  <c r="O150" i="9"/>
  <c r="O146" i="9"/>
  <c r="O142" i="9"/>
  <c r="O138" i="9"/>
  <c r="O134" i="9"/>
  <c r="O130" i="9"/>
  <c r="O126" i="9"/>
  <c r="O122" i="9"/>
  <c r="O118" i="9"/>
  <c r="O114" i="9"/>
  <c r="O110" i="9"/>
  <c r="O106" i="9"/>
  <c r="O149" i="9"/>
  <c r="O145" i="9"/>
  <c r="O141" i="9"/>
  <c r="O137" i="9"/>
  <c r="O133" i="9"/>
  <c r="O129" i="9"/>
  <c r="O125" i="9"/>
  <c r="O121" i="9"/>
  <c r="O117" i="9"/>
  <c r="O113" i="9"/>
  <c r="O109" i="9"/>
  <c r="N614" i="8"/>
  <c r="M614" i="8"/>
  <c r="K614" i="8"/>
  <c r="L614" i="8" s="1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N563" i="8"/>
  <c r="M563" i="8"/>
  <c r="K563" i="8"/>
  <c r="L563" i="8" s="1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N512" i="8"/>
  <c r="M512" i="8"/>
  <c r="K512" i="8"/>
  <c r="L512" i="8" s="1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N461" i="8"/>
  <c r="M461" i="8"/>
  <c r="K461" i="8"/>
  <c r="L461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N410" i="8"/>
  <c r="M410" i="8"/>
  <c r="K410" i="8"/>
  <c r="L410" i="8" s="1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N359" i="8"/>
  <c r="M359" i="8"/>
  <c r="K359" i="8"/>
  <c r="L359" i="8" s="1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N308" i="8"/>
  <c r="M308" i="8"/>
  <c r="K308" i="8"/>
  <c r="L308" i="8" s="1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N257" i="8"/>
  <c r="M257" i="8"/>
  <c r="K257" i="8"/>
  <c r="L257" i="8" s="1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O235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N206" i="8"/>
  <c r="M206" i="8"/>
  <c r="K206" i="8"/>
  <c r="L206" i="8" s="1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N155" i="8"/>
  <c r="M155" i="8"/>
  <c r="K155" i="8"/>
  <c r="L155" i="8" s="1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O107" i="8"/>
  <c r="L107" i="8"/>
  <c r="O106" i="8"/>
  <c r="L106" i="8"/>
  <c r="O105" i="8"/>
  <c r="L105" i="8"/>
  <c r="N104" i="8"/>
  <c r="M104" i="8"/>
  <c r="K104" i="8"/>
  <c r="L104" i="8" s="1"/>
  <c r="O103" i="8"/>
  <c r="L103" i="8"/>
  <c r="O102" i="8"/>
  <c r="L102" i="8"/>
  <c r="O101" i="8"/>
  <c r="L101" i="8"/>
  <c r="O100" i="8"/>
  <c r="L100" i="8"/>
  <c r="O99" i="8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L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N53" i="8"/>
  <c r="M53" i="8"/>
  <c r="K53" i="8"/>
  <c r="L53" i="8" s="1"/>
  <c r="O52" i="8"/>
  <c r="L52" i="8"/>
  <c r="O51" i="8"/>
  <c r="L51" i="8"/>
  <c r="O50" i="8"/>
  <c r="L50" i="8"/>
  <c r="O49" i="8"/>
  <c r="L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O30" i="8"/>
  <c r="L30" i="8"/>
  <c r="O29" i="8"/>
  <c r="L29" i="8"/>
  <c r="O28" i="8"/>
  <c r="L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O9" i="8"/>
  <c r="L9" i="8"/>
  <c r="O8" i="8"/>
  <c r="L8" i="8"/>
  <c r="O7" i="8"/>
  <c r="L7" i="8"/>
  <c r="O6" i="8"/>
  <c r="L6" i="8"/>
  <c r="O5" i="8"/>
  <c r="L5" i="8"/>
  <c r="O4" i="8"/>
  <c r="L4" i="8"/>
  <c r="O3" i="8"/>
  <c r="L3" i="8"/>
  <c r="N614" i="7"/>
  <c r="M614" i="7"/>
  <c r="K614" i="7"/>
  <c r="L614" i="7" s="1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N563" i="7"/>
  <c r="M563" i="7"/>
  <c r="K563" i="7"/>
  <c r="L563" i="7" s="1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N512" i="7"/>
  <c r="M512" i="7"/>
  <c r="K512" i="7"/>
  <c r="L512" i="7" s="1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N461" i="7"/>
  <c r="M461" i="7"/>
  <c r="K461" i="7"/>
  <c r="L461" i="7" s="1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N410" i="7"/>
  <c r="M410" i="7"/>
  <c r="K410" i="7"/>
  <c r="L410" i="7" s="1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N359" i="7"/>
  <c r="M359" i="7"/>
  <c r="K359" i="7"/>
  <c r="L359" i="7" s="1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N308" i="7"/>
  <c r="M308" i="7"/>
  <c r="K308" i="7"/>
  <c r="L308" i="7" s="1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N257" i="7"/>
  <c r="M257" i="7"/>
  <c r="K257" i="7"/>
  <c r="L257" i="7" s="1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N206" i="7"/>
  <c r="M206" i="7"/>
  <c r="O225" i="7" s="1"/>
  <c r="K206" i="7"/>
  <c r="L206" i="7" s="1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N155" i="7"/>
  <c r="M155" i="7"/>
  <c r="K155" i="7"/>
  <c r="L155" i="7" s="1"/>
  <c r="L154" i="7"/>
  <c r="L153" i="7"/>
  <c r="L152" i="7"/>
  <c r="O151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O135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O107" i="7"/>
  <c r="L107" i="7"/>
  <c r="L106" i="7"/>
  <c r="L105" i="7"/>
  <c r="N104" i="7"/>
  <c r="M104" i="7"/>
  <c r="K104" i="7"/>
  <c r="L104" i="7" s="1"/>
  <c r="L103" i="7"/>
  <c r="L102" i="7"/>
  <c r="L101" i="7"/>
  <c r="L100" i="7"/>
  <c r="L99" i="7"/>
  <c r="L98" i="7"/>
  <c r="L97" i="7"/>
  <c r="O96" i="7"/>
  <c r="L96" i="7"/>
  <c r="L95" i="7"/>
  <c r="L94" i="7"/>
  <c r="L93" i="7"/>
  <c r="O92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O76" i="7"/>
  <c r="L76" i="7"/>
  <c r="L75" i="7"/>
  <c r="L74" i="7"/>
  <c r="L73" i="7"/>
  <c r="L72" i="7"/>
  <c r="L71" i="7"/>
  <c r="L70" i="7"/>
  <c r="L69" i="7"/>
  <c r="L68" i="7"/>
  <c r="L67" i="7"/>
  <c r="L66" i="7"/>
  <c r="L65" i="7"/>
  <c r="O64" i="7"/>
  <c r="L64" i="7"/>
  <c r="L63" i="7"/>
  <c r="L62" i="7"/>
  <c r="L61" i="7"/>
  <c r="O60" i="7"/>
  <c r="L60" i="7"/>
  <c r="L59" i="7"/>
  <c r="L58" i="7"/>
  <c r="L57" i="7"/>
  <c r="L56" i="7"/>
  <c r="L55" i="7"/>
  <c r="L54" i="7"/>
  <c r="N53" i="7"/>
  <c r="M53" i="7"/>
  <c r="K53" i="7"/>
  <c r="L53" i="7" s="1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N614" i="6"/>
  <c r="M614" i="6"/>
  <c r="L614" i="6"/>
  <c r="K614" i="6"/>
  <c r="L613" i="6"/>
  <c r="O612" i="6"/>
  <c r="L612" i="6"/>
  <c r="L611" i="6"/>
  <c r="L610" i="6"/>
  <c r="L609" i="6"/>
  <c r="O608" i="6"/>
  <c r="L608" i="6"/>
  <c r="L607" i="6"/>
  <c r="L606" i="6"/>
  <c r="L605" i="6"/>
  <c r="O604" i="6"/>
  <c r="L604" i="6"/>
  <c r="L603" i="6"/>
  <c r="L602" i="6"/>
  <c r="L601" i="6"/>
  <c r="O600" i="6"/>
  <c r="L600" i="6"/>
  <c r="L599" i="6"/>
  <c r="L598" i="6"/>
  <c r="L597" i="6"/>
  <c r="O596" i="6"/>
  <c r="L596" i="6"/>
  <c r="L595" i="6"/>
  <c r="L594" i="6"/>
  <c r="L593" i="6"/>
  <c r="O592" i="6"/>
  <c r="L592" i="6"/>
  <c r="L591" i="6"/>
  <c r="L590" i="6"/>
  <c r="L589" i="6"/>
  <c r="O588" i="6"/>
  <c r="L588" i="6"/>
  <c r="L587" i="6"/>
  <c r="L586" i="6"/>
  <c r="L585" i="6"/>
  <c r="O584" i="6"/>
  <c r="L584" i="6"/>
  <c r="L583" i="6"/>
  <c r="L582" i="6"/>
  <c r="L581" i="6"/>
  <c r="O580" i="6"/>
  <c r="L580" i="6"/>
  <c r="L579" i="6"/>
  <c r="L578" i="6"/>
  <c r="L577" i="6"/>
  <c r="O576" i="6"/>
  <c r="L576" i="6"/>
  <c r="L575" i="6"/>
  <c r="L574" i="6"/>
  <c r="L573" i="6"/>
  <c r="O572" i="6"/>
  <c r="L572" i="6"/>
  <c r="L571" i="6"/>
  <c r="L570" i="6"/>
  <c r="L569" i="6"/>
  <c r="O568" i="6"/>
  <c r="L568" i="6"/>
  <c r="L567" i="6"/>
  <c r="L566" i="6"/>
  <c r="L565" i="6"/>
  <c r="O564" i="6"/>
  <c r="L564" i="6"/>
  <c r="N563" i="6"/>
  <c r="M563" i="6"/>
  <c r="L563" i="6"/>
  <c r="K563" i="6"/>
  <c r="L562" i="6"/>
  <c r="O561" i="6"/>
  <c r="L561" i="6"/>
  <c r="L560" i="6"/>
  <c r="L559" i="6"/>
  <c r="L558" i="6"/>
  <c r="O557" i="6"/>
  <c r="L557" i="6"/>
  <c r="L556" i="6"/>
  <c r="L555" i="6"/>
  <c r="L554" i="6"/>
  <c r="O553" i="6"/>
  <c r="L553" i="6"/>
  <c r="L552" i="6"/>
  <c r="L551" i="6"/>
  <c r="L550" i="6"/>
  <c r="O549" i="6"/>
  <c r="L549" i="6"/>
  <c r="L548" i="6"/>
  <c r="L547" i="6"/>
  <c r="L546" i="6"/>
  <c r="O545" i="6"/>
  <c r="L545" i="6"/>
  <c r="L544" i="6"/>
  <c r="L543" i="6"/>
  <c r="L542" i="6"/>
  <c r="O541" i="6"/>
  <c r="L541" i="6"/>
  <c r="L540" i="6"/>
  <c r="L539" i="6"/>
  <c r="L538" i="6"/>
  <c r="O537" i="6"/>
  <c r="L537" i="6"/>
  <c r="L536" i="6"/>
  <c r="L535" i="6"/>
  <c r="L534" i="6"/>
  <c r="O533" i="6"/>
  <c r="L533" i="6"/>
  <c r="L532" i="6"/>
  <c r="L531" i="6"/>
  <c r="L530" i="6"/>
  <c r="O529" i="6"/>
  <c r="L529" i="6"/>
  <c r="L528" i="6"/>
  <c r="L527" i="6"/>
  <c r="L526" i="6"/>
  <c r="O525" i="6"/>
  <c r="L525" i="6"/>
  <c r="L524" i="6"/>
  <c r="L523" i="6"/>
  <c r="L522" i="6"/>
  <c r="O521" i="6"/>
  <c r="L521" i="6"/>
  <c r="L520" i="6"/>
  <c r="L519" i="6"/>
  <c r="L518" i="6"/>
  <c r="O517" i="6"/>
  <c r="L517" i="6"/>
  <c r="L516" i="6"/>
  <c r="L515" i="6"/>
  <c r="L514" i="6"/>
  <c r="O513" i="6"/>
  <c r="L513" i="6"/>
  <c r="N512" i="6"/>
  <c r="M512" i="6"/>
  <c r="L512" i="6"/>
  <c r="K512" i="6"/>
  <c r="L511" i="6"/>
  <c r="O510" i="6"/>
  <c r="L510" i="6"/>
  <c r="L509" i="6"/>
  <c r="L508" i="6"/>
  <c r="L507" i="6"/>
  <c r="O506" i="6"/>
  <c r="L506" i="6"/>
  <c r="L505" i="6"/>
  <c r="L504" i="6"/>
  <c r="L503" i="6"/>
  <c r="O502" i="6"/>
  <c r="L502" i="6"/>
  <c r="L501" i="6"/>
  <c r="L500" i="6"/>
  <c r="L499" i="6"/>
  <c r="O498" i="6"/>
  <c r="L498" i="6"/>
  <c r="L497" i="6"/>
  <c r="L496" i="6"/>
  <c r="L495" i="6"/>
  <c r="O494" i="6"/>
  <c r="L494" i="6"/>
  <c r="L493" i="6"/>
  <c r="L492" i="6"/>
  <c r="L491" i="6"/>
  <c r="O490" i="6"/>
  <c r="L490" i="6"/>
  <c r="L489" i="6"/>
  <c r="L488" i="6"/>
  <c r="L487" i="6"/>
  <c r="O486" i="6"/>
  <c r="L486" i="6"/>
  <c r="L485" i="6"/>
  <c r="L484" i="6"/>
  <c r="L483" i="6"/>
  <c r="O482" i="6"/>
  <c r="L482" i="6"/>
  <c r="L481" i="6"/>
  <c r="L480" i="6"/>
  <c r="L479" i="6"/>
  <c r="O478" i="6"/>
  <c r="L478" i="6"/>
  <c r="L477" i="6"/>
  <c r="L476" i="6"/>
  <c r="L475" i="6"/>
  <c r="O474" i="6"/>
  <c r="L474" i="6"/>
  <c r="L473" i="6"/>
  <c r="L472" i="6"/>
  <c r="L471" i="6"/>
  <c r="O470" i="6"/>
  <c r="L470" i="6"/>
  <c r="L469" i="6"/>
  <c r="L468" i="6"/>
  <c r="L467" i="6"/>
  <c r="O466" i="6"/>
  <c r="L466" i="6"/>
  <c r="L465" i="6"/>
  <c r="L464" i="6"/>
  <c r="L463" i="6"/>
  <c r="O462" i="6"/>
  <c r="L462" i="6"/>
  <c r="N461" i="6"/>
  <c r="M461" i="6"/>
  <c r="L461" i="6"/>
  <c r="K461" i="6"/>
  <c r="L460" i="6"/>
  <c r="O459" i="6"/>
  <c r="L459" i="6"/>
  <c r="L458" i="6"/>
  <c r="L457" i="6"/>
  <c r="L456" i="6"/>
  <c r="O455" i="6"/>
  <c r="L455" i="6"/>
  <c r="L454" i="6"/>
  <c r="L453" i="6"/>
  <c r="L452" i="6"/>
  <c r="O451" i="6"/>
  <c r="L451" i="6"/>
  <c r="L450" i="6"/>
  <c r="L449" i="6"/>
  <c r="L448" i="6"/>
  <c r="O447" i="6"/>
  <c r="L447" i="6"/>
  <c r="L446" i="6"/>
  <c r="L445" i="6"/>
  <c r="L444" i="6"/>
  <c r="O443" i="6"/>
  <c r="L443" i="6"/>
  <c r="L442" i="6"/>
  <c r="L441" i="6"/>
  <c r="L440" i="6"/>
  <c r="O439" i="6"/>
  <c r="L439" i="6"/>
  <c r="L438" i="6"/>
  <c r="L437" i="6"/>
  <c r="L436" i="6"/>
  <c r="O435" i="6"/>
  <c r="L435" i="6"/>
  <c r="L434" i="6"/>
  <c r="L433" i="6"/>
  <c r="L432" i="6"/>
  <c r="O431" i="6"/>
  <c r="L431" i="6"/>
  <c r="L430" i="6"/>
  <c r="L429" i="6"/>
  <c r="L428" i="6"/>
  <c r="O427" i="6"/>
  <c r="L427" i="6"/>
  <c r="L426" i="6"/>
  <c r="L425" i="6"/>
  <c r="L424" i="6"/>
  <c r="O423" i="6"/>
  <c r="L423" i="6"/>
  <c r="L422" i="6"/>
  <c r="L421" i="6"/>
  <c r="L420" i="6"/>
  <c r="O419" i="6"/>
  <c r="L419" i="6"/>
  <c r="L418" i="6"/>
  <c r="L417" i="6"/>
  <c r="L416" i="6"/>
  <c r="O415" i="6"/>
  <c r="L415" i="6"/>
  <c r="L414" i="6"/>
  <c r="L413" i="6"/>
  <c r="L412" i="6"/>
  <c r="O411" i="6"/>
  <c r="L411" i="6"/>
  <c r="N410" i="6"/>
  <c r="M410" i="6"/>
  <c r="L410" i="6"/>
  <c r="K410" i="6"/>
  <c r="L409" i="6"/>
  <c r="O408" i="6"/>
  <c r="L408" i="6"/>
  <c r="L407" i="6"/>
  <c r="L406" i="6"/>
  <c r="L405" i="6"/>
  <c r="O404" i="6"/>
  <c r="L404" i="6"/>
  <c r="L403" i="6"/>
  <c r="L402" i="6"/>
  <c r="L401" i="6"/>
  <c r="O400" i="6"/>
  <c r="L400" i="6"/>
  <c r="L399" i="6"/>
  <c r="L398" i="6"/>
  <c r="L397" i="6"/>
  <c r="O396" i="6"/>
  <c r="L396" i="6"/>
  <c r="L395" i="6"/>
  <c r="L394" i="6"/>
  <c r="L393" i="6"/>
  <c r="O392" i="6"/>
  <c r="L392" i="6"/>
  <c r="L391" i="6"/>
  <c r="L390" i="6"/>
  <c r="L389" i="6"/>
  <c r="O388" i="6"/>
  <c r="L388" i="6"/>
  <c r="L387" i="6"/>
  <c r="L386" i="6"/>
  <c r="L385" i="6"/>
  <c r="O384" i="6"/>
  <c r="L384" i="6"/>
  <c r="L383" i="6"/>
  <c r="L382" i="6"/>
  <c r="L381" i="6"/>
  <c r="O380" i="6"/>
  <c r="L380" i="6"/>
  <c r="L379" i="6"/>
  <c r="L378" i="6"/>
  <c r="L377" i="6"/>
  <c r="O376" i="6"/>
  <c r="L376" i="6"/>
  <c r="L375" i="6"/>
  <c r="L374" i="6"/>
  <c r="L373" i="6"/>
  <c r="O372" i="6"/>
  <c r="L372" i="6"/>
  <c r="L371" i="6"/>
  <c r="L370" i="6"/>
  <c r="L369" i="6"/>
  <c r="O368" i="6"/>
  <c r="L368" i="6"/>
  <c r="L367" i="6"/>
  <c r="L366" i="6"/>
  <c r="L365" i="6"/>
  <c r="O364" i="6"/>
  <c r="L364" i="6"/>
  <c r="L363" i="6"/>
  <c r="L362" i="6"/>
  <c r="L361" i="6"/>
  <c r="O360" i="6"/>
  <c r="L360" i="6"/>
  <c r="N359" i="6"/>
  <c r="M359" i="6"/>
  <c r="L359" i="6"/>
  <c r="K359" i="6"/>
  <c r="L358" i="6"/>
  <c r="O357" i="6"/>
  <c r="L357" i="6"/>
  <c r="L356" i="6"/>
  <c r="L355" i="6"/>
  <c r="L354" i="6"/>
  <c r="O353" i="6"/>
  <c r="L353" i="6"/>
  <c r="L352" i="6"/>
  <c r="L351" i="6"/>
  <c r="L350" i="6"/>
  <c r="O349" i="6"/>
  <c r="L349" i="6"/>
  <c r="L348" i="6"/>
  <c r="L347" i="6"/>
  <c r="L346" i="6"/>
  <c r="O345" i="6"/>
  <c r="L345" i="6"/>
  <c r="L344" i="6"/>
  <c r="L343" i="6"/>
  <c r="L342" i="6"/>
  <c r="O341" i="6"/>
  <c r="L341" i="6"/>
  <c r="L340" i="6"/>
  <c r="O339" i="6"/>
  <c r="L339" i="6"/>
  <c r="L338" i="6"/>
  <c r="O337" i="6"/>
  <c r="L337" i="6"/>
  <c r="L336" i="6"/>
  <c r="O335" i="6"/>
  <c r="L335" i="6"/>
  <c r="L334" i="6"/>
  <c r="O333" i="6"/>
  <c r="L333" i="6"/>
  <c r="L332" i="6"/>
  <c r="O331" i="6"/>
  <c r="L331" i="6"/>
  <c r="L330" i="6"/>
  <c r="O329" i="6"/>
  <c r="L329" i="6"/>
  <c r="L328" i="6"/>
  <c r="O327" i="6"/>
  <c r="L327" i="6"/>
  <c r="L326" i="6"/>
  <c r="O325" i="6"/>
  <c r="L325" i="6"/>
  <c r="L324" i="6"/>
  <c r="O323" i="6"/>
  <c r="L323" i="6"/>
  <c r="L322" i="6"/>
  <c r="O321" i="6"/>
  <c r="L321" i="6"/>
  <c r="L320" i="6"/>
  <c r="O319" i="6"/>
  <c r="L319" i="6"/>
  <c r="L318" i="6"/>
  <c r="O317" i="6"/>
  <c r="L317" i="6"/>
  <c r="L316" i="6"/>
  <c r="O315" i="6"/>
  <c r="L315" i="6"/>
  <c r="L314" i="6"/>
  <c r="O313" i="6"/>
  <c r="L313" i="6"/>
  <c r="L312" i="6"/>
  <c r="O311" i="6"/>
  <c r="L311" i="6"/>
  <c r="L310" i="6"/>
  <c r="O309" i="6"/>
  <c r="L309" i="6"/>
  <c r="N308" i="6"/>
  <c r="M308" i="6"/>
  <c r="L308" i="6"/>
  <c r="K308" i="6"/>
  <c r="L307" i="6"/>
  <c r="O306" i="6"/>
  <c r="L306" i="6"/>
  <c r="L305" i="6"/>
  <c r="O304" i="6"/>
  <c r="L304" i="6"/>
  <c r="L303" i="6"/>
  <c r="O302" i="6"/>
  <c r="L302" i="6"/>
  <c r="L301" i="6"/>
  <c r="O300" i="6"/>
  <c r="L300" i="6"/>
  <c r="L299" i="6"/>
  <c r="O298" i="6"/>
  <c r="L298" i="6"/>
  <c r="L297" i="6"/>
  <c r="O296" i="6"/>
  <c r="L296" i="6"/>
  <c r="L295" i="6"/>
  <c r="O294" i="6"/>
  <c r="L294" i="6"/>
  <c r="O293" i="6"/>
  <c r="L293" i="6"/>
  <c r="O292" i="6"/>
  <c r="L292" i="6"/>
  <c r="L291" i="6"/>
  <c r="O290" i="6"/>
  <c r="L290" i="6"/>
  <c r="O289" i="6"/>
  <c r="L289" i="6"/>
  <c r="O288" i="6"/>
  <c r="L288" i="6"/>
  <c r="L287" i="6"/>
  <c r="O286" i="6"/>
  <c r="L286" i="6"/>
  <c r="O285" i="6"/>
  <c r="L285" i="6"/>
  <c r="O284" i="6"/>
  <c r="L284" i="6"/>
  <c r="L283" i="6"/>
  <c r="O282" i="6"/>
  <c r="L282" i="6"/>
  <c r="O281" i="6"/>
  <c r="L281" i="6"/>
  <c r="O280" i="6"/>
  <c r="L280" i="6"/>
  <c r="O279" i="6"/>
  <c r="L279" i="6"/>
  <c r="O278" i="6"/>
  <c r="L278" i="6"/>
  <c r="O277" i="6"/>
  <c r="L277" i="6"/>
  <c r="O276" i="6"/>
  <c r="L276" i="6"/>
  <c r="O275" i="6"/>
  <c r="L275" i="6"/>
  <c r="O274" i="6"/>
  <c r="L274" i="6"/>
  <c r="O273" i="6"/>
  <c r="L273" i="6"/>
  <c r="O272" i="6"/>
  <c r="L272" i="6"/>
  <c r="O271" i="6"/>
  <c r="L271" i="6"/>
  <c r="O270" i="6"/>
  <c r="L270" i="6"/>
  <c r="O269" i="6"/>
  <c r="L269" i="6"/>
  <c r="O268" i="6"/>
  <c r="L268" i="6"/>
  <c r="O267" i="6"/>
  <c r="L267" i="6"/>
  <c r="O266" i="6"/>
  <c r="L266" i="6"/>
  <c r="O265" i="6"/>
  <c r="L265" i="6"/>
  <c r="O264" i="6"/>
  <c r="L264" i="6"/>
  <c r="O263" i="6"/>
  <c r="L263" i="6"/>
  <c r="O262" i="6"/>
  <c r="L262" i="6"/>
  <c r="O261" i="6"/>
  <c r="L261" i="6"/>
  <c r="O260" i="6"/>
  <c r="L260" i="6"/>
  <c r="O259" i="6"/>
  <c r="L259" i="6"/>
  <c r="O258" i="6"/>
  <c r="L258" i="6"/>
  <c r="N257" i="6"/>
  <c r="M257" i="6"/>
  <c r="L257" i="6"/>
  <c r="K257" i="6"/>
  <c r="O256" i="6"/>
  <c r="L256" i="6"/>
  <c r="O255" i="6"/>
  <c r="L255" i="6"/>
  <c r="O254" i="6"/>
  <c r="L254" i="6"/>
  <c r="O253" i="6"/>
  <c r="L253" i="6"/>
  <c r="O252" i="6"/>
  <c r="L252" i="6"/>
  <c r="O251" i="6"/>
  <c r="L251" i="6"/>
  <c r="O250" i="6"/>
  <c r="L250" i="6"/>
  <c r="O249" i="6"/>
  <c r="L249" i="6"/>
  <c r="O248" i="6"/>
  <c r="L248" i="6"/>
  <c r="O247" i="6"/>
  <c r="L247" i="6"/>
  <c r="O246" i="6"/>
  <c r="L246" i="6"/>
  <c r="O245" i="6"/>
  <c r="L245" i="6"/>
  <c r="O244" i="6"/>
  <c r="L244" i="6"/>
  <c r="O243" i="6"/>
  <c r="L243" i="6"/>
  <c r="O242" i="6"/>
  <c r="L242" i="6"/>
  <c r="O241" i="6"/>
  <c r="L241" i="6"/>
  <c r="O240" i="6"/>
  <c r="L240" i="6"/>
  <c r="O239" i="6"/>
  <c r="L239" i="6"/>
  <c r="O238" i="6"/>
  <c r="L238" i="6"/>
  <c r="O237" i="6"/>
  <c r="L237" i="6"/>
  <c r="O236" i="6"/>
  <c r="L236" i="6"/>
  <c r="O235" i="6"/>
  <c r="L235" i="6"/>
  <c r="O234" i="6"/>
  <c r="L234" i="6"/>
  <c r="O233" i="6"/>
  <c r="L233" i="6"/>
  <c r="O232" i="6"/>
  <c r="L232" i="6"/>
  <c r="O231" i="6"/>
  <c r="L231" i="6"/>
  <c r="O230" i="6"/>
  <c r="L230" i="6"/>
  <c r="O229" i="6"/>
  <c r="L229" i="6"/>
  <c r="O228" i="6"/>
  <c r="L228" i="6"/>
  <c r="O227" i="6"/>
  <c r="L227" i="6"/>
  <c r="O226" i="6"/>
  <c r="L226" i="6"/>
  <c r="O225" i="6"/>
  <c r="L225" i="6"/>
  <c r="O224" i="6"/>
  <c r="L224" i="6"/>
  <c r="O223" i="6"/>
  <c r="L223" i="6"/>
  <c r="O222" i="6"/>
  <c r="L222" i="6"/>
  <c r="O221" i="6"/>
  <c r="L221" i="6"/>
  <c r="O220" i="6"/>
  <c r="L220" i="6"/>
  <c r="O219" i="6"/>
  <c r="L219" i="6"/>
  <c r="O218" i="6"/>
  <c r="L218" i="6"/>
  <c r="O217" i="6"/>
  <c r="L217" i="6"/>
  <c r="O216" i="6"/>
  <c r="L216" i="6"/>
  <c r="O215" i="6"/>
  <c r="L215" i="6"/>
  <c r="O214" i="6"/>
  <c r="L214" i="6"/>
  <c r="O213" i="6"/>
  <c r="L213" i="6"/>
  <c r="O212" i="6"/>
  <c r="L212" i="6"/>
  <c r="O211" i="6"/>
  <c r="L211" i="6"/>
  <c r="O210" i="6"/>
  <c r="L210" i="6"/>
  <c r="O209" i="6"/>
  <c r="L209" i="6"/>
  <c r="O208" i="6"/>
  <c r="L208" i="6"/>
  <c r="O207" i="6"/>
  <c r="L207" i="6"/>
  <c r="N206" i="6"/>
  <c r="M206" i="6"/>
  <c r="L206" i="6"/>
  <c r="K206" i="6"/>
  <c r="O205" i="6"/>
  <c r="L205" i="6"/>
  <c r="O204" i="6"/>
  <c r="L204" i="6"/>
  <c r="O203" i="6"/>
  <c r="L203" i="6"/>
  <c r="O202" i="6"/>
  <c r="L202" i="6"/>
  <c r="O201" i="6"/>
  <c r="L201" i="6"/>
  <c r="O200" i="6"/>
  <c r="L200" i="6"/>
  <c r="O199" i="6"/>
  <c r="L199" i="6"/>
  <c r="O198" i="6"/>
  <c r="L198" i="6"/>
  <c r="O197" i="6"/>
  <c r="L197" i="6"/>
  <c r="O196" i="6"/>
  <c r="L196" i="6"/>
  <c r="O195" i="6"/>
  <c r="L195" i="6"/>
  <c r="O194" i="6"/>
  <c r="L194" i="6"/>
  <c r="O193" i="6"/>
  <c r="L193" i="6"/>
  <c r="O192" i="6"/>
  <c r="L192" i="6"/>
  <c r="O191" i="6"/>
  <c r="L191" i="6"/>
  <c r="O190" i="6"/>
  <c r="L190" i="6"/>
  <c r="O189" i="6"/>
  <c r="L189" i="6"/>
  <c r="O188" i="6"/>
  <c r="L188" i="6"/>
  <c r="O187" i="6"/>
  <c r="L187" i="6"/>
  <c r="O186" i="6"/>
  <c r="L186" i="6"/>
  <c r="O185" i="6"/>
  <c r="L185" i="6"/>
  <c r="O184" i="6"/>
  <c r="L184" i="6"/>
  <c r="O183" i="6"/>
  <c r="L183" i="6"/>
  <c r="O182" i="6"/>
  <c r="L182" i="6"/>
  <c r="O181" i="6"/>
  <c r="L181" i="6"/>
  <c r="O180" i="6"/>
  <c r="L180" i="6"/>
  <c r="O179" i="6"/>
  <c r="L179" i="6"/>
  <c r="O178" i="6"/>
  <c r="L178" i="6"/>
  <c r="O177" i="6"/>
  <c r="L177" i="6"/>
  <c r="O176" i="6"/>
  <c r="L176" i="6"/>
  <c r="O175" i="6"/>
  <c r="L175" i="6"/>
  <c r="O174" i="6"/>
  <c r="L174" i="6"/>
  <c r="O173" i="6"/>
  <c r="L173" i="6"/>
  <c r="O172" i="6"/>
  <c r="L172" i="6"/>
  <c r="O171" i="6"/>
  <c r="L171" i="6"/>
  <c r="O170" i="6"/>
  <c r="L170" i="6"/>
  <c r="O169" i="6"/>
  <c r="L169" i="6"/>
  <c r="O168" i="6"/>
  <c r="L168" i="6"/>
  <c r="O167" i="6"/>
  <c r="L167" i="6"/>
  <c r="O166" i="6"/>
  <c r="L166" i="6"/>
  <c r="O165" i="6"/>
  <c r="L165" i="6"/>
  <c r="O164" i="6"/>
  <c r="L164" i="6"/>
  <c r="O163" i="6"/>
  <c r="L163" i="6"/>
  <c r="O162" i="6"/>
  <c r="L162" i="6"/>
  <c r="O161" i="6"/>
  <c r="L161" i="6"/>
  <c r="O160" i="6"/>
  <c r="L160" i="6"/>
  <c r="O159" i="6"/>
  <c r="L159" i="6"/>
  <c r="O158" i="6"/>
  <c r="L158" i="6"/>
  <c r="O157" i="6"/>
  <c r="L157" i="6"/>
  <c r="O156" i="6"/>
  <c r="L156" i="6"/>
  <c r="N155" i="6"/>
  <c r="M155" i="6"/>
  <c r="L155" i="6"/>
  <c r="K155" i="6"/>
  <c r="O154" i="6"/>
  <c r="L154" i="6"/>
  <c r="O153" i="6"/>
  <c r="L153" i="6"/>
  <c r="O152" i="6"/>
  <c r="L152" i="6"/>
  <c r="O151" i="6"/>
  <c r="L151" i="6"/>
  <c r="O150" i="6"/>
  <c r="L150" i="6"/>
  <c r="O149" i="6"/>
  <c r="L149" i="6"/>
  <c r="O148" i="6"/>
  <c r="L148" i="6"/>
  <c r="O147" i="6"/>
  <c r="L147" i="6"/>
  <c r="O146" i="6"/>
  <c r="L146" i="6"/>
  <c r="O145" i="6"/>
  <c r="L145" i="6"/>
  <c r="O144" i="6"/>
  <c r="L144" i="6"/>
  <c r="O143" i="6"/>
  <c r="L143" i="6"/>
  <c r="O142" i="6"/>
  <c r="L142" i="6"/>
  <c r="O141" i="6"/>
  <c r="L141" i="6"/>
  <c r="O140" i="6"/>
  <c r="L140" i="6"/>
  <c r="O139" i="6"/>
  <c r="L139" i="6"/>
  <c r="O138" i="6"/>
  <c r="L138" i="6"/>
  <c r="O137" i="6"/>
  <c r="L137" i="6"/>
  <c r="O136" i="6"/>
  <c r="L136" i="6"/>
  <c r="O135" i="6"/>
  <c r="L135" i="6"/>
  <c r="O134" i="6"/>
  <c r="L134" i="6"/>
  <c r="O133" i="6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N104" i="6"/>
  <c r="M104" i="6"/>
  <c r="L104" i="6"/>
  <c r="K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N53" i="6"/>
  <c r="M53" i="6"/>
  <c r="O611" i="6" s="1"/>
  <c r="L53" i="6"/>
  <c r="K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N614" i="5"/>
  <c r="M614" i="5"/>
  <c r="L614" i="5"/>
  <c r="K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N563" i="5"/>
  <c r="M563" i="5"/>
  <c r="L563" i="5"/>
  <c r="K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N512" i="5"/>
  <c r="M512" i="5"/>
  <c r="L512" i="5"/>
  <c r="K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O493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N461" i="5"/>
  <c r="M461" i="5"/>
  <c r="K461" i="5"/>
  <c r="L461" i="5" s="1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N410" i="5"/>
  <c r="M410" i="5"/>
  <c r="K410" i="5"/>
  <c r="L410" i="5" s="1"/>
  <c r="L409" i="5"/>
  <c r="L408" i="5"/>
  <c r="L407" i="5"/>
  <c r="L406" i="5"/>
  <c r="L405" i="5"/>
  <c r="L404" i="5"/>
  <c r="L403" i="5"/>
  <c r="O402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N359" i="5"/>
  <c r="M359" i="5"/>
  <c r="K359" i="5"/>
  <c r="L359" i="5" s="1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N308" i="5"/>
  <c r="M308" i="5"/>
  <c r="K308" i="5"/>
  <c r="L308" i="5" s="1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N257" i="5"/>
  <c r="M257" i="5"/>
  <c r="K257" i="5"/>
  <c r="L257" i="5" s="1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N206" i="5"/>
  <c r="M206" i="5"/>
  <c r="K206" i="5"/>
  <c r="L206" i="5" s="1"/>
  <c r="L205" i="5"/>
  <c r="L204" i="5"/>
  <c r="L203" i="5"/>
  <c r="L202" i="5"/>
  <c r="L201" i="5"/>
  <c r="L200" i="5"/>
  <c r="L199" i="5"/>
  <c r="L198" i="5"/>
  <c r="L197" i="5"/>
  <c r="O196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N155" i="5"/>
  <c r="M155" i="5"/>
  <c r="O579" i="5" s="1"/>
  <c r="K155" i="5"/>
  <c r="L155" i="5" s="1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N104" i="5"/>
  <c r="M104" i="5"/>
  <c r="K104" i="5"/>
  <c r="L104" i="5" s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N53" i="5"/>
  <c r="M53" i="5"/>
  <c r="O612" i="5" s="1"/>
  <c r="K53" i="5"/>
  <c r="L53" i="5" s="1"/>
  <c r="L3" i="5"/>
  <c r="O3" i="5"/>
  <c r="L4" i="5"/>
  <c r="O4" i="5"/>
  <c r="L5" i="5"/>
  <c r="O5" i="5"/>
  <c r="L6" i="5"/>
  <c r="O6" i="5"/>
  <c r="L7" i="5"/>
  <c r="O7" i="5"/>
  <c r="L8" i="5"/>
  <c r="O8" i="5"/>
  <c r="L9" i="5"/>
  <c r="O9" i="5"/>
  <c r="L10" i="5"/>
  <c r="O10" i="5"/>
  <c r="L11" i="5"/>
  <c r="O11" i="5"/>
  <c r="L12" i="5"/>
  <c r="O12" i="5"/>
  <c r="L13" i="5"/>
  <c r="O13" i="5"/>
  <c r="L14" i="5"/>
  <c r="O14" i="5"/>
  <c r="L15" i="5"/>
  <c r="O15" i="5"/>
  <c r="L16" i="5"/>
  <c r="O16" i="5"/>
  <c r="L17" i="5"/>
  <c r="O17" i="5"/>
  <c r="L18" i="5"/>
  <c r="O18" i="5"/>
  <c r="L19" i="5"/>
  <c r="O19" i="5"/>
  <c r="L20" i="5"/>
  <c r="O20" i="5"/>
  <c r="L21" i="5"/>
  <c r="O21" i="5"/>
  <c r="L22" i="5"/>
  <c r="O22" i="5"/>
  <c r="L23" i="5"/>
  <c r="O23" i="5"/>
  <c r="L24" i="5"/>
  <c r="O24" i="5"/>
  <c r="L25" i="5"/>
  <c r="O25" i="5"/>
  <c r="L26" i="5"/>
  <c r="O26" i="5"/>
  <c r="L27" i="5"/>
  <c r="O27" i="5"/>
  <c r="L28" i="5"/>
  <c r="O28" i="5"/>
  <c r="L29" i="5"/>
  <c r="O29" i="5"/>
  <c r="L30" i="5"/>
  <c r="O30" i="5"/>
  <c r="L31" i="5"/>
  <c r="O31" i="5"/>
  <c r="L32" i="5"/>
  <c r="O32" i="5"/>
  <c r="L33" i="5"/>
  <c r="O33" i="5"/>
  <c r="L34" i="5"/>
  <c r="O34" i="5"/>
  <c r="L35" i="5"/>
  <c r="O35" i="5"/>
  <c r="L36" i="5"/>
  <c r="O36" i="5"/>
  <c r="L37" i="5"/>
  <c r="O37" i="5"/>
  <c r="L38" i="5"/>
  <c r="O38" i="5"/>
  <c r="L39" i="5"/>
  <c r="O39" i="5"/>
  <c r="L40" i="5"/>
  <c r="O40" i="5"/>
  <c r="L41" i="5"/>
  <c r="O41" i="5"/>
  <c r="L42" i="5"/>
  <c r="O42" i="5"/>
  <c r="L43" i="5"/>
  <c r="O43" i="5"/>
  <c r="L44" i="5"/>
  <c r="O44" i="5"/>
  <c r="L45" i="5"/>
  <c r="O45" i="5"/>
  <c r="L46" i="5"/>
  <c r="O46" i="5"/>
  <c r="L47" i="5"/>
  <c r="O47" i="5"/>
  <c r="L48" i="5"/>
  <c r="O48" i="5"/>
  <c r="L49" i="5"/>
  <c r="O49" i="5"/>
  <c r="L50" i="5"/>
  <c r="O50" i="5"/>
  <c r="L51" i="5"/>
  <c r="O51" i="5"/>
  <c r="L52" i="5"/>
  <c r="O52" i="5"/>
  <c r="N461" i="4"/>
  <c r="M461" i="4"/>
  <c r="K461" i="4"/>
  <c r="L461" i="4" s="1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N410" i="4"/>
  <c r="M410" i="4"/>
  <c r="K410" i="4"/>
  <c r="L410" i="4" s="1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N359" i="4"/>
  <c r="M359" i="4"/>
  <c r="K359" i="4"/>
  <c r="L359" i="4" s="1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N308" i="4"/>
  <c r="M308" i="4"/>
  <c r="K308" i="4"/>
  <c r="L308" i="4" s="1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O285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N257" i="4"/>
  <c r="M257" i="4"/>
  <c r="L257" i="4"/>
  <c r="K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O242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O210" i="4"/>
  <c r="L210" i="4"/>
  <c r="L209" i="4"/>
  <c r="L208" i="4"/>
  <c r="L207" i="4"/>
  <c r="N206" i="4"/>
  <c r="M206" i="4"/>
  <c r="K206" i="4"/>
  <c r="L206" i="4" s="1"/>
  <c r="L205" i="4"/>
  <c r="L204" i="4"/>
  <c r="L203" i="4"/>
  <c r="L202" i="4"/>
  <c r="L201" i="4"/>
  <c r="L200" i="4"/>
  <c r="O199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O167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N155" i="4"/>
  <c r="M155" i="4"/>
  <c r="K155" i="4"/>
  <c r="L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N104" i="4"/>
  <c r="M104" i="4"/>
  <c r="O297" i="4" s="1"/>
  <c r="L104" i="4"/>
  <c r="K104" i="4"/>
  <c r="L103" i="4"/>
  <c r="L102" i="4"/>
  <c r="L101" i="4"/>
  <c r="L100" i="4"/>
  <c r="L99" i="4"/>
  <c r="L98" i="4"/>
  <c r="L97" i="4"/>
  <c r="L96" i="4"/>
  <c r="L95" i="4"/>
  <c r="O94" i="4"/>
  <c r="L94" i="4"/>
  <c r="L93" i="4"/>
  <c r="L92" i="4"/>
  <c r="L91" i="4"/>
  <c r="L90" i="4"/>
  <c r="O89" i="4"/>
  <c r="L89" i="4"/>
  <c r="L88" i="4"/>
  <c r="L87" i="4"/>
  <c r="L86" i="4"/>
  <c r="L85" i="4"/>
  <c r="L84" i="4"/>
  <c r="L83" i="4"/>
  <c r="L82" i="4"/>
  <c r="L81" i="4"/>
  <c r="L80" i="4"/>
  <c r="L79" i="4"/>
  <c r="O78" i="4"/>
  <c r="L78" i="4"/>
  <c r="L77" i="4"/>
  <c r="L76" i="4"/>
  <c r="L75" i="4"/>
  <c r="L74" i="4"/>
  <c r="O73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O59" i="4"/>
  <c r="L59" i="4"/>
  <c r="O58" i="4"/>
  <c r="L58" i="4"/>
  <c r="L57" i="4"/>
  <c r="O56" i="4"/>
  <c r="L56" i="4"/>
  <c r="O55" i="4"/>
  <c r="L55" i="4"/>
  <c r="O54" i="4"/>
  <c r="L54" i="4"/>
  <c r="N53" i="4"/>
  <c r="M53" i="4"/>
  <c r="O151" i="4" s="1"/>
  <c r="K53" i="4"/>
  <c r="L53" i="4" s="1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K155" i="9" l="1"/>
  <c r="L155" i="9" s="1"/>
  <c r="N155" i="9"/>
  <c r="M155" i="9"/>
  <c r="O370" i="5"/>
  <c r="O536" i="5"/>
  <c r="O267" i="5"/>
  <c r="O299" i="5"/>
  <c r="O591" i="5"/>
  <c r="O164" i="5"/>
  <c r="O184" i="5"/>
  <c r="O287" i="5"/>
  <c r="O390" i="5"/>
  <c r="O481" i="5"/>
  <c r="O524" i="5"/>
  <c r="O556" i="5"/>
  <c r="O567" i="5"/>
  <c r="O599" i="5"/>
  <c r="O172" i="5"/>
  <c r="O204" i="5"/>
  <c r="O275" i="5"/>
  <c r="O307" i="5"/>
  <c r="O378" i="5"/>
  <c r="O469" i="5"/>
  <c r="O501" i="5"/>
  <c r="O544" i="5"/>
  <c r="O587" i="5"/>
  <c r="O160" i="5"/>
  <c r="O192" i="5"/>
  <c r="O263" i="5"/>
  <c r="O295" i="5"/>
  <c r="O366" i="5"/>
  <c r="O398" i="5"/>
  <c r="O489" i="5"/>
  <c r="O532" i="5"/>
  <c r="O575" i="5"/>
  <c r="O607" i="5"/>
  <c r="O180" i="5"/>
  <c r="O283" i="5"/>
  <c r="O386" i="5"/>
  <c r="O477" i="5"/>
  <c r="O509" i="5"/>
  <c r="O520" i="5"/>
  <c r="O552" i="5"/>
  <c r="O595" i="5"/>
  <c r="O168" i="5"/>
  <c r="O200" i="5"/>
  <c r="O271" i="5"/>
  <c r="O303" i="5"/>
  <c r="O374" i="5"/>
  <c r="O406" i="5"/>
  <c r="O465" i="5"/>
  <c r="O497" i="5"/>
  <c r="O540" i="5"/>
  <c r="O583" i="5"/>
  <c r="O156" i="5"/>
  <c r="O188" i="5"/>
  <c r="O259" i="5"/>
  <c r="O291" i="5"/>
  <c r="O362" i="5"/>
  <c r="O394" i="5"/>
  <c r="O485" i="5"/>
  <c r="O528" i="5"/>
  <c r="O560" i="5"/>
  <c r="O571" i="5"/>
  <c r="O603" i="5"/>
  <c r="O176" i="5"/>
  <c r="O279" i="5"/>
  <c r="O382" i="5"/>
  <c r="O473" i="5"/>
  <c r="O505" i="5"/>
  <c r="O516" i="5"/>
  <c r="O548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411" i="5"/>
  <c r="O415" i="5"/>
  <c r="O419" i="5"/>
  <c r="O423" i="5"/>
  <c r="O427" i="5"/>
  <c r="O431" i="5"/>
  <c r="O435" i="5"/>
  <c r="O439" i="5"/>
  <c r="O443" i="5"/>
  <c r="O447" i="5"/>
  <c r="O451" i="5"/>
  <c r="O455" i="5"/>
  <c r="O459" i="5"/>
  <c r="O158" i="5"/>
  <c r="O162" i="5"/>
  <c r="O166" i="5"/>
  <c r="O170" i="5"/>
  <c r="O174" i="5"/>
  <c r="O178" i="5"/>
  <c r="O182" i="5"/>
  <c r="O186" i="5"/>
  <c r="O190" i="5"/>
  <c r="O194" i="5"/>
  <c r="O198" i="5"/>
  <c r="O202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63" i="5"/>
  <c r="O467" i="5"/>
  <c r="O471" i="5"/>
  <c r="O475" i="5"/>
  <c r="O479" i="5"/>
  <c r="O483" i="5"/>
  <c r="O487" i="5"/>
  <c r="O491" i="5"/>
  <c r="O495" i="5"/>
  <c r="O499" i="5"/>
  <c r="O503" i="5"/>
  <c r="O507" i="5"/>
  <c r="O511" i="5"/>
  <c r="O514" i="5"/>
  <c r="O518" i="5"/>
  <c r="O522" i="5"/>
  <c r="O526" i="5"/>
  <c r="O530" i="5"/>
  <c r="O534" i="5"/>
  <c r="O538" i="5"/>
  <c r="O542" i="5"/>
  <c r="O546" i="5"/>
  <c r="O550" i="5"/>
  <c r="O554" i="5"/>
  <c r="O558" i="5"/>
  <c r="O562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613" i="5"/>
  <c r="O56" i="5"/>
  <c r="O60" i="5"/>
  <c r="O64" i="5"/>
  <c r="O68" i="5"/>
  <c r="O72" i="5"/>
  <c r="O76" i="5"/>
  <c r="O80" i="5"/>
  <c r="O84" i="5"/>
  <c r="O88" i="5"/>
  <c r="O92" i="5"/>
  <c r="O96" i="5"/>
  <c r="O100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6" i="5"/>
  <c r="O570" i="5"/>
  <c r="O574" i="5"/>
  <c r="O578" i="5"/>
  <c r="O582" i="5"/>
  <c r="O586" i="5"/>
  <c r="O590" i="5"/>
  <c r="O594" i="5"/>
  <c r="O598" i="5"/>
  <c r="O602" i="5"/>
  <c r="O606" i="5"/>
  <c r="O610" i="5"/>
  <c r="O57" i="5"/>
  <c r="O61" i="5"/>
  <c r="O65" i="5"/>
  <c r="O69" i="5"/>
  <c r="O73" i="5"/>
  <c r="O77" i="5"/>
  <c r="O81" i="5"/>
  <c r="O85" i="5"/>
  <c r="O89" i="5"/>
  <c r="O93" i="5"/>
  <c r="O97" i="5"/>
  <c r="O101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207" i="5"/>
  <c r="O211" i="5"/>
  <c r="O215" i="5"/>
  <c r="O219" i="5"/>
  <c r="O223" i="5"/>
  <c r="O227" i="5"/>
  <c r="O231" i="5"/>
  <c r="O235" i="5"/>
  <c r="O239" i="5"/>
  <c r="O243" i="5"/>
  <c r="O247" i="5"/>
  <c r="O251" i="5"/>
  <c r="O255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611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63" i="5"/>
  <c r="O367" i="5"/>
  <c r="O371" i="5"/>
  <c r="O375" i="5"/>
  <c r="O379" i="5"/>
  <c r="O383" i="5"/>
  <c r="O387" i="5"/>
  <c r="O391" i="5"/>
  <c r="O395" i="5"/>
  <c r="O399" i="5"/>
  <c r="O403" i="5"/>
  <c r="O407" i="5"/>
  <c r="O462" i="5"/>
  <c r="O466" i="5"/>
  <c r="O470" i="5"/>
  <c r="O474" i="5"/>
  <c r="O478" i="5"/>
  <c r="O482" i="5"/>
  <c r="O486" i="5"/>
  <c r="O490" i="5"/>
  <c r="O494" i="5"/>
  <c r="O498" i="5"/>
  <c r="O502" i="5"/>
  <c r="O506" i="5"/>
  <c r="O510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25" i="8"/>
  <c r="O608" i="8"/>
  <c r="O278" i="8"/>
  <c r="O368" i="8"/>
  <c r="O305" i="8"/>
  <c r="O291" i="8"/>
  <c r="O180" i="8"/>
  <c r="O411" i="8"/>
  <c r="O111" i="8"/>
  <c r="O121" i="8"/>
  <c r="O126" i="8"/>
  <c r="O145" i="8"/>
  <c r="O168" i="8"/>
  <c r="O200" i="8"/>
  <c r="O223" i="8"/>
  <c r="O255" i="8"/>
  <c r="O266" i="8"/>
  <c r="O486" i="8"/>
  <c r="O529" i="8"/>
  <c r="O572" i="8"/>
  <c r="O133" i="8"/>
  <c r="O156" i="8"/>
  <c r="O188" i="8"/>
  <c r="O211" i="8"/>
  <c r="O243" i="8"/>
  <c r="O286" i="8"/>
  <c r="O357" i="8"/>
  <c r="O400" i="8"/>
  <c r="O443" i="8"/>
  <c r="O108" i="8"/>
  <c r="O112" i="8"/>
  <c r="O117" i="8"/>
  <c r="O122" i="8"/>
  <c r="O153" i="8"/>
  <c r="O176" i="8"/>
  <c r="O231" i="8"/>
  <c r="O274" i="8"/>
  <c r="O313" i="8"/>
  <c r="O561" i="8"/>
  <c r="O604" i="8"/>
  <c r="O141" i="8"/>
  <c r="O164" i="8"/>
  <c r="O196" i="8"/>
  <c r="O219" i="8"/>
  <c r="O251" i="8"/>
  <c r="O262" i="8"/>
  <c r="O474" i="8"/>
  <c r="O517" i="8"/>
  <c r="O109" i="8"/>
  <c r="O113" i="8"/>
  <c r="O118" i="8"/>
  <c r="O129" i="8"/>
  <c r="O184" i="8"/>
  <c r="O207" i="8"/>
  <c r="O239" i="8"/>
  <c r="O282" i="8"/>
  <c r="O295" i="8"/>
  <c r="O345" i="8"/>
  <c r="O388" i="8"/>
  <c r="O431" i="8"/>
  <c r="O149" i="8"/>
  <c r="O172" i="8"/>
  <c r="O204" i="8"/>
  <c r="O227" i="8"/>
  <c r="O270" i="8"/>
  <c r="O506" i="8"/>
  <c r="O549" i="8"/>
  <c r="O592" i="8"/>
  <c r="O110" i="8"/>
  <c r="O114" i="8"/>
  <c r="O125" i="8"/>
  <c r="O137" i="8"/>
  <c r="O160" i="8"/>
  <c r="O192" i="8"/>
  <c r="O215" i="8"/>
  <c r="O247" i="8"/>
  <c r="O258" i="8"/>
  <c r="O116" i="8"/>
  <c r="O120" i="8"/>
  <c r="O124" i="8"/>
  <c r="O128" i="8"/>
  <c r="O132" i="8"/>
  <c r="O136" i="8"/>
  <c r="O140" i="8"/>
  <c r="O144" i="8"/>
  <c r="O148" i="8"/>
  <c r="O152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61" i="8"/>
  <c r="O265" i="8"/>
  <c r="O269" i="8"/>
  <c r="O273" i="8"/>
  <c r="O277" i="8"/>
  <c r="O281" i="8"/>
  <c r="O290" i="8"/>
  <c r="O299" i="8"/>
  <c r="O337" i="8"/>
  <c r="O380" i="8"/>
  <c r="O423" i="8"/>
  <c r="O455" i="8"/>
  <c r="O466" i="8"/>
  <c r="O498" i="8"/>
  <c r="O541" i="8"/>
  <c r="O584" i="8"/>
  <c r="O287" i="8"/>
  <c r="O301" i="8"/>
  <c r="O309" i="8"/>
  <c r="O333" i="8"/>
  <c r="O376" i="8"/>
  <c r="O408" i="8"/>
  <c r="O419" i="8"/>
  <c r="O451" i="8"/>
  <c r="O462" i="8"/>
  <c r="O494" i="8"/>
  <c r="O537" i="8"/>
  <c r="O580" i="8"/>
  <c r="O612" i="8"/>
  <c r="O130" i="8"/>
  <c r="O134" i="8"/>
  <c r="O138" i="8"/>
  <c r="O142" i="8"/>
  <c r="O146" i="8"/>
  <c r="O150" i="8"/>
  <c r="O154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59" i="8"/>
  <c r="O263" i="8"/>
  <c r="O267" i="8"/>
  <c r="O271" i="8"/>
  <c r="O275" i="8"/>
  <c r="O279" i="8"/>
  <c r="O283" i="8"/>
  <c r="O297" i="8"/>
  <c r="O306" i="8"/>
  <c r="O321" i="8"/>
  <c r="O353" i="8"/>
  <c r="O364" i="8"/>
  <c r="O396" i="8"/>
  <c r="O439" i="8"/>
  <c r="O482" i="8"/>
  <c r="O525" i="8"/>
  <c r="O557" i="8"/>
  <c r="O568" i="8"/>
  <c r="O600" i="8"/>
  <c r="O293" i="8"/>
  <c r="O302" i="8"/>
  <c r="O316" i="8"/>
  <c r="O341" i="8"/>
  <c r="O384" i="8"/>
  <c r="O427" i="8"/>
  <c r="O459" i="8"/>
  <c r="O470" i="8"/>
  <c r="O502" i="8"/>
  <c r="O513" i="8"/>
  <c r="O545" i="8"/>
  <c r="O588" i="8"/>
  <c r="O115" i="8"/>
  <c r="O119" i="8"/>
  <c r="O123" i="8"/>
  <c r="O127" i="8"/>
  <c r="O131" i="8"/>
  <c r="O135" i="8"/>
  <c r="O139" i="8"/>
  <c r="O143" i="8"/>
  <c r="O147" i="8"/>
  <c r="O151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60" i="8"/>
  <c r="O264" i="8"/>
  <c r="O268" i="8"/>
  <c r="O272" i="8"/>
  <c r="O276" i="8"/>
  <c r="O280" i="8"/>
  <c r="O289" i="8"/>
  <c r="O298" i="8"/>
  <c r="O307" i="8"/>
  <c r="O329" i="8"/>
  <c r="O372" i="8"/>
  <c r="O404" i="8"/>
  <c r="O415" i="8"/>
  <c r="O447" i="8"/>
  <c r="O490" i="8"/>
  <c r="O533" i="8"/>
  <c r="O576" i="8"/>
  <c r="O611" i="8"/>
  <c r="O607" i="8"/>
  <c r="O603" i="8"/>
  <c r="O599" i="8"/>
  <c r="O595" i="8"/>
  <c r="O591" i="8"/>
  <c r="O587" i="8"/>
  <c r="O583" i="8"/>
  <c r="O579" i="8"/>
  <c r="O575" i="8"/>
  <c r="O571" i="8"/>
  <c r="O567" i="8"/>
  <c r="O560" i="8"/>
  <c r="O556" i="8"/>
  <c r="O552" i="8"/>
  <c r="O548" i="8"/>
  <c r="O544" i="8"/>
  <c r="O540" i="8"/>
  <c r="O536" i="8"/>
  <c r="O532" i="8"/>
  <c r="O528" i="8"/>
  <c r="O524" i="8"/>
  <c r="O520" i="8"/>
  <c r="O516" i="8"/>
  <c r="O509" i="8"/>
  <c r="O505" i="8"/>
  <c r="O501" i="8"/>
  <c r="O497" i="8"/>
  <c r="O493" i="8"/>
  <c r="O489" i="8"/>
  <c r="O485" i="8"/>
  <c r="O481" i="8"/>
  <c r="O477" i="8"/>
  <c r="O473" i="8"/>
  <c r="O469" i="8"/>
  <c r="O465" i="8"/>
  <c r="O458" i="8"/>
  <c r="O454" i="8"/>
  <c r="O450" i="8"/>
  <c r="O446" i="8"/>
  <c r="O442" i="8"/>
  <c r="O438" i="8"/>
  <c r="O434" i="8"/>
  <c r="O430" i="8"/>
  <c r="O426" i="8"/>
  <c r="O422" i="8"/>
  <c r="O418" i="8"/>
  <c r="O414" i="8"/>
  <c r="O407" i="8"/>
  <c r="O403" i="8"/>
  <c r="O399" i="8"/>
  <c r="O395" i="8"/>
  <c r="O391" i="8"/>
  <c r="O387" i="8"/>
  <c r="O383" i="8"/>
  <c r="O379" i="8"/>
  <c r="O375" i="8"/>
  <c r="O371" i="8"/>
  <c r="O367" i="8"/>
  <c r="O363" i="8"/>
  <c r="O356" i="8"/>
  <c r="O352" i="8"/>
  <c r="O348" i="8"/>
  <c r="O344" i="8"/>
  <c r="O340" i="8"/>
  <c r="O336" i="8"/>
  <c r="O332" i="8"/>
  <c r="O328" i="8"/>
  <c r="O324" i="8"/>
  <c r="O320" i="8"/>
  <c r="O610" i="8"/>
  <c r="O606" i="8"/>
  <c r="O602" i="8"/>
  <c r="O598" i="8"/>
  <c r="O594" i="8"/>
  <c r="O590" i="8"/>
  <c r="O586" i="8"/>
  <c r="O582" i="8"/>
  <c r="O578" i="8"/>
  <c r="O574" i="8"/>
  <c r="O570" i="8"/>
  <c r="O566" i="8"/>
  <c r="O559" i="8"/>
  <c r="O555" i="8"/>
  <c r="O551" i="8"/>
  <c r="O547" i="8"/>
  <c r="O543" i="8"/>
  <c r="O539" i="8"/>
  <c r="O535" i="8"/>
  <c r="O531" i="8"/>
  <c r="O527" i="8"/>
  <c r="O523" i="8"/>
  <c r="O519" i="8"/>
  <c r="O515" i="8"/>
  <c r="O508" i="8"/>
  <c r="O504" i="8"/>
  <c r="O500" i="8"/>
  <c r="O496" i="8"/>
  <c r="O492" i="8"/>
  <c r="O488" i="8"/>
  <c r="O484" i="8"/>
  <c r="O480" i="8"/>
  <c r="O476" i="8"/>
  <c r="O472" i="8"/>
  <c r="O468" i="8"/>
  <c r="O464" i="8"/>
  <c r="O457" i="8"/>
  <c r="O453" i="8"/>
  <c r="O449" i="8"/>
  <c r="O445" i="8"/>
  <c r="O441" i="8"/>
  <c r="O437" i="8"/>
  <c r="O433" i="8"/>
  <c r="O429" i="8"/>
  <c r="O425" i="8"/>
  <c r="O421" i="8"/>
  <c r="O417" i="8"/>
  <c r="O413" i="8"/>
  <c r="O406" i="8"/>
  <c r="O402" i="8"/>
  <c r="O398" i="8"/>
  <c r="O394" i="8"/>
  <c r="O390" i="8"/>
  <c r="O386" i="8"/>
  <c r="O382" i="8"/>
  <c r="O378" i="8"/>
  <c r="O374" i="8"/>
  <c r="O370" i="8"/>
  <c r="O366" i="8"/>
  <c r="O362" i="8"/>
  <c r="O355" i="8"/>
  <c r="O351" i="8"/>
  <c r="O347" i="8"/>
  <c r="O343" i="8"/>
  <c r="O339" i="8"/>
  <c r="O335" i="8"/>
  <c r="O331" i="8"/>
  <c r="O327" i="8"/>
  <c r="O323" i="8"/>
  <c r="O319" i="8"/>
  <c r="O315" i="8"/>
  <c r="O311" i="8"/>
  <c r="O304" i="8"/>
  <c r="O300" i="8"/>
  <c r="O296" i="8"/>
  <c r="O292" i="8"/>
  <c r="O288" i="8"/>
  <c r="O284" i="8"/>
  <c r="O613" i="8"/>
  <c r="O609" i="8"/>
  <c r="O605" i="8"/>
  <c r="O601" i="8"/>
  <c r="O597" i="8"/>
  <c r="O593" i="8"/>
  <c r="O589" i="8"/>
  <c r="O585" i="8"/>
  <c r="O581" i="8"/>
  <c r="O577" i="8"/>
  <c r="O573" i="8"/>
  <c r="O569" i="8"/>
  <c r="O565" i="8"/>
  <c r="O562" i="8"/>
  <c r="O558" i="8"/>
  <c r="O554" i="8"/>
  <c r="O550" i="8"/>
  <c r="O546" i="8"/>
  <c r="O542" i="8"/>
  <c r="O538" i="8"/>
  <c r="O534" i="8"/>
  <c r="O530" i="8"/>
  <c r="O526" i="8"/>
  <c r="O522" i="8"/>
  <c r="O518" i="8"/>
  <c r="O514" i="8"/>
  <c r="O511" i="8"/>
  <c r="O507" i="8"/>
  <c r="O503" i="8"/>
  <c r="O499" i="8"/>
  <c r="O495" i="8"/>
  <c r="O491" i="8"/>
  <c r="O487" i="8"/>
  <c r="O483" i="8"/>
  <c r="O479" i="8"/>
  <c r="O475" i="8"/>
  <c r="O471" i="8"/>
  <c r="O467" i="8"/>
  <c r="O463" i="8"/>
  <c r="O460" i="8"/>
  <c r="O456" i="8"/>
  <c r="O452" i="8"/>
  <c r="O448" i="8"/>
  <c r="O444" i="8"/>
  <c r="O440" i="8"/>
  <c r="O436" i="8"/>
  <c r="O432" i="8"/>
  <c r="O428" i="8"/>
  <c r="O424" i="8"/>
  <c r="O420" i="8"/>
  <c r="O416" i="8"/>
  <c r="O412" i="8"/>
  <c r="O409" i="8"/>
  <c r="O405" i="8"/>
  <c r="O401" i="8"/>
  <c r="O397" i="8"/>
  <c r="O393" i="8"/>
  <c r="O389" i="8"/>
  <c r="O385" i="8"/>
  <c r="O381" i="8"/>
  <c r="O377" i="8"/>
  <c r="O373" i="8"/>
  <c r="O369" i="8"/>
  <c r="O365" i="8"/>
  <c r="O361" i="8"/>
  <c r="O358" i="8"/>
  <c r="O354" i="8"/>
  <c r="O350" i="8"/>
  <c r="O346" i="8"/>
  <c r="O342" i="8"/>
  <c r="O338" i="8"/>
  <c r="O334" i="8"/>
  <c r="O330" i="8"/>
  <c r="O326" i="8"/>
  <c r="O322" i="8"/>
  <c r="O318" i="8"/>
  <c r="O314" i="8"/>
  <c r="O310" i="8"/>
  <c r="O285" i="8"/>
  <c r="O294" i="8"/>
  <c r="O303" i="8"/>
  <c r="O312" i="8"/>
  <c r="O317" i="8"/>
  <c r="O349" i="8"/>
  <c r="O360" i="8"/>
  <c r="O392" i="8"/>
  <c r="O435" i="8"/>
  <c r="O478" i="8"/>
  <c r="O510" i="8"/>
  <c r="O521" i="8"/>
  <c r="O553" i="8"/>
  <c r="O564" i="8"/>
  <c r="O596" i="8"/>
  <c r="O280" i="7"/>
  <c r="O162" i="7"/>
  <c r="O380" i="7"/>
  <c r="O178" i="7"/>
  <c r="O268" i="7"/>
  <c r="O541" i="7"/>
  <c r="O592" i="7"/>
  <c r="O221" i="7"/>
  <c r="O194" i="7"/>
  <c r="O466" i="7"/>
  <c r="O139" i="7"/>
  <c r="O237" i="7"/>
  <c r="O264" i="7"/>
  <c r="O253" i="7"/>
  <c r="O294" i="7"/>
  <c r="O119" i="7"/>
  <c r="O182" i="7"/>
  <c r="O56" i="7"/>
  <c r="O88" i="7"/>
  <c r="O131" i="7"/>
  <c r="O174" i="7"/>
  <c r="O217" i="7"/>
  <c r="O249" i="7"/>
  <c r="O260" i="7"/>
  <c r="O84" i="7"/>
  <c r="O127" i="7"/>
  <c r="O170" i="7"/>
  <c r="O202" i="7"/>
  <c r="O213" i="7"/>
  <c r="O245" i="7"/>
  <c r="O289" i="7"/>
  <c r="O423" i="7"/>
  <c r="O498" i="7"/>
  <c r="O72" i="7"/>
  <c r="O115" i="7"/>
  <c r="O147" i="7"/>
  <c r="O158" i="7"/>
  <c r="O190" i="7"/>
  <c r="O233" i="7"/>
  <c r="O276" i="7"/>
  <c r="O455" i="7"/>
  <c r="O80" i="7"/>
  <c r="O123" i="7"/>
  <c r="O166" i="7"/>
  <c r="O198" i="7"/>
  <c r="O209" i="7"/>
  <c r="O241" i="7"/>
  <c r="O68" i="7"/>
  <c r="O100" i="7"/>
  <c r="O111" i="7"/>
  <c r="O143" i="7"/>
  <c r="O186" i="7"/>
  <c r="O229" i="7"/>
  <c r="O272" i="7"/>
  <c r="O337" i="7"/>
  <c r="O584" i="7"/>
  <c r="O285" i="7"/>
  <c r="O325" i="7"/>
  <c r="O357" i="7"/>
  <c r="O368" i="7"/>
  <c r="O400" i="7"/>
  <c r="O411" i="7"/>
  <c r="O443" i="7"/>
  <c r="O486" i="7"/>
  <c r="O529" i="7"/>
  <c r="O561" i="7"/>
  <c r="O572" i="7"/>
  <c r="O604" i="7"/>
  <c r="O57" i="7"/>
  <c r="O61" i="7"/>
  <c r="O65" i="7"/>
  <c r="O69" i="7"/>
  <c r="O73" i="7"/>
  <c r="O77" i="7"/>
  <c r="O81" i="7"/>
  <c r="O85" i="7"/>
  <c r="O89" i="7"/>
  <c r="O93" i="7"/>
  <c r="O97" i="7"/>
  <c r="O101" i="7"/>
  <c r="O108" i="7"/>
  <c r="O112" i="7"/>
  <c r="O116" i="7"/>
  <c r="O120" i="7"/>
  <c r="O124" i="7"/>
  <c r="O128" i="7"/>
  <c r="O132" i="7"/>
  <c r="O136" i="7"/>
  <c r="O140" i="7"/>
  <c r="O144" i="7"/>
  <c r="O148" i="7"/>
  <c r="O152" i="7"/>
  <c r="O159" i="7"/>
  <c r="O163" i="7"/>
  <c r="O167" i="7"/>
  <c r="O171" i="7"/>
  <c r="O175" i="7"/>
  <c r="O179" i="7"/>
  <c r="O183" i="7"/>
  <c r="O187" i="7"/>
  <c r="O191" i="7"/>
  <c r="O195" i="7"/>
  <c r="O199" i="7"/>
  <c r="O203" i="7"/>
  <c r="O210" i="7"/>
  <c r="O214" i="7"/>
  <c r="O218" i="7"/>
  <c r="O222" i="7"/>
  <c r="O226" i="7"/>
  <c r="O230" i="7"/>
  <c r="O234" i="7"/>
  <c r="O238" i="7"/>
  <c r="O242" i="7"/>
  <c r="O246" i="7"/>
  <c r="O250" i="7"/>
  <c r="O254" i="7"/>
  <c r="O261" i="7"/>
  <c r="O265" i="7"/>
  <c r="O269" i="7"/>
  <c r="O273" i="7"/>
  <c r="O277" i="7"/>
  <c r="O281" i="7"/>
  <c r="O290" i="7"/>
  <c r="O302" i="7"/>
  <c r="O313" i="7"/>
  <c r="O345" i="7"/>
  <c r="O388" i="7"/>
  <c r="O431" i="7"/>
  <c r="O474" i="7"/>
  <c r="O506" i="7"/>
  <c r="O517" i="7"/>
  <c r="O549" i="7"/>
  <c r="O611" i="7"/>
  <c r="O607" i="7"/>
  <c r="O603" i="7"/>
  <c r="O599" i="7"/>
  <c r="O595" i="7"/>
  <c r="O591" i="7"/>
  <c r="O587" i="7"/>
  <c r="O583" i="7"/>
  <c r="O579" i="7"/>
  <c r="O575" i="7"/>
  <c r="O571" i="7"/>
  <c r="O567" i="7"/>
  <c r="O560" i="7"/>
  <c r="O556" i="7"/>
  <c r="O552" i="7"/>
  <c r="O548" i="7"/>
  <c r="O544" i="7"/>
  <c r="O540" i="7"/>
  <c r="O536" i="7"/>
  <c r="O532" i="7"/>
  <c r="O528" i="7"/>
  <c r="O524" i="7"/>
  <c r="O520" i="7"/>
  <c r="O516" i="7"/>
  <c r="O509" i="7"/>
  <c r="O505" i="7"/>
  <c r="O501" i="7"/>
  <c r="O497" i="7"/>
  <c r="O493" i="7"/>
  <c r="O489" i="7"/>
  <c r="O485" i="7"/>
  <c r="O481" i="7"/>
  <c r="O477" i="7"/>
  <c r="O473" i="7"/>
  <c r="O469" i="7"/>
  <c r="O465" i="7"/>
  <c r="O458" i="7"/>
  <c r="O454" i="7"/>
  <c r="O450" i="7"/>
  <c r="O446" i="7"/>
  <c r="O442" i="7"/>
  <c r="O438" i="7"/>
  <c r="O434" i="7"/>
  <c r="O430" i="7"/>
  <c r="O426" i="7"/>
  <c r="O422" i="7"/>
  <c r="O418" i="7"/>
  <c r="O414" i="7"/>
  <c r="O407" i="7"/>
  <c r="O403" i="7"/>
  <c r="O399" i="7"/>
  <c r="O395" i="7"/>
  <c r="O391" i="7"/>
  <c r="O387" i="7"/>
  <c r="O383" i="7"/>
  <c r="O379" i="7"/>
  <c r="O375" i="7"/>
  <c r="O371" i="7"/>
  <c r="O367" i="7"/>
  <c r="O363" i="7"/>
  <c r="O356" i="7"/>
  <c r="O352" i="7"/>
  <c r="O348" i="7"/>
  <c r="O344" i="7"/>
  <c r="O340" i="7"/>
  <c r="O336" i="7"/>
  <c r="O332" i="7"/>
  <c r="O328" i="7"/>
  <c r="O324" i="7"/>
  <c r="O320" i="7"/>
  <c r="O316" i="7"/>
  <c r="O312" i="7"/>
  <c r="O305" i="7"/>
  <c r="O301" i="7"/>
  <c r="O297" i="7"/>
  <c r="O610" i="7"/>
  <c r="O606" i="7"/>
  <c r="O602" i="7"/>
  <c r="O598" i="7"/>
  <c r="O594" i="7"/>
  <c r="O590" i="7"/>
  <c r="O586" i="7"/>
  <c r="O582" i="7"/>
  <c r="O578" i="7"/>
  <c r="O574" i="7"/>
  <c r="O570" i="7"/>
  <c r="O566" i="7"/>
  <c r="O559" i="7"/>
  <c r="O555" i="7"/>
  <c r="O551" i="7"/>
  <c r="O547" i="7"/>
  <c r="O543" i="7"/>
  <c r="O539" i="7"/>
  <c r="O535" i="7"/>
  <c r="O531" i="7"/>
  <c r="O527" i="7"/>
  <c r="O523" i="7"/>
  <c r="O519" i="7"/>
  <c r="O515" i="7"/>
  <c r="O508" i="7"/>
  <c r="O504" i="7"/>
  <c r="O500" i="7"/>
  <c r="O496" i="7"/>
  <c r="O492" i="7"/>
  <c r="O488" i="7"/>
  <c r="O484" i="7"/>
  <c r="O480" i="7"/>
  <c r="O476" i="7"/>
  <c r="O472" i="7"/>
  <c r="O468" i="7"/>
  <c r="O464" i="7"/>
  <c r="O457" i="7"/>
  <c r="O453" i="7"/>
  <c r="O449" i="7"/>
  <c r="O445" i="7"/>
  <c r="O441" i="7"/>
  <c r="O437" i="7"/>
  <c r="O433" i="7"/>
  <c r="O429" i="7"/>
  <c r="O425" i="7"/>
  <c r="O421" i="7"/>
  <c r="O417" i="7"/>
  <c r="O413" i="7"/>
  <c r="O406" i="7"/>
  <c r="O402" i="7"/>
  <c r="O398" i="7"/>
  <c r="O394" i="7"/>
  <c r="O390" i="7"/>
  <c r="O386" i="7"/>
  <c r="O382" i="7"/>
  <c r="O378" i="7"/>
  <c r="O374" i="7"/>
  <c r="O370" i="7"/>
  <c r="O366" i="7"/>
  <c r="O362" i="7"/>
  <c r="O355" i="7"/>
  <c r="O351" i="7"/>
  <c r="O347" i="7"/>
  <c r="O343" i="7"/>
  <c r="O339" i="7"/>
  <c r="O335" i="7"/>
  <c r="O331" i="7"/>
  <c r="O327" i="7"/>
  <c r="O323" i="7"/>
  <c r="O319" i="7"/>
  <c r="O315" i="7"/>
  <c r="O311" i="7"/>
  <c r="O304" i="7"/>
  <c r="O300" i="7"/>
  <c r="O296" i="7"/>
  <c r="O292" i="7"/>
  <c r="O288" i="7"/>
  <c r="O284" i="7"/>
  <c r="O613" i="7"/>
  <c r="O609" i="7"/>
  <c r="O605" i="7"/>
  <c r="O601" i="7"/>
  <c r="O597" i="7"/>
  <c r="O593" i="7"/>
  <c r="O589" i="7"/>
  <c r="O585" i="7"/>
  <c r="O581" i="7"/>
  <c r="O577" i="7"/>
  <c r="O573" i="7"/>
  <c r="O569" i="7"/>
  <c r="O565" i="7"/>
  <c r="O562" i="7"/>
  <c r="O558" i="7"/>
  <c r="O554" i="7"/>
  <c r="O550" i="7"/>
  <c r="O546" i="7"/>
  <c r="O542" i="7"/>
  <c r="O538" i="7"/>
  <c r="O534" i="7"/>
  <c r="O530" i="7"/>
  <c r="O526" i="7"/>
  <c r="O522" i="7"/>
  <c r="O518" i="7"/>
  <c r="O514" i="7"/>
  <c r="O511" i="7"/>
  <c r="O507" i="7"/>
  <c r="O503" i="7"/>
  <c r="O499" i="7"/>
  <c r="O495" i="7"/>
  <c r="O491" i="7"/>
  <c r="O487" i="7"/>
  <c r="O483" i="7"/>
  <c r="O479" i="7"/>
  <c r="O475" i="7"/>
  <c r="O471" i="7"/>
  <c r="O467" i="7"/>
  <c r="O463" i="7"/>
  <c r="O460" i="7"/>
  <c r="O456" i="7"/>
  <c r="O452" i="7"/>
  <c r="O448" i="7"/>
  <c r="O444" i="7"/>
  <c r="O440" i="7"/>
  <c r="O436" i="7"/>
  <c r="O432" i="7"/>
  <c r="O428" i="7"/>
  <c r="O424" i="7"/>
  <c r="O420" i="7"/>
  <c r="O416" i="7"/>
  <c r="O412" i="7"/>
  <c r="O409" i="7"/>
  <c r="O405" i="7"/>
  <c r="O401" i="7"/>
  <c r="O397" i="7"/>
  <c r="O393" i="7"/>
  <c r="O389" i="7"/>
  <c r="O385" i="7"/>
  <c r="O381" i="7"/>
  <c r="O377" i="7"/>
  <c r="O373" i="7"/>
  <c r="O369" i="7"/>
  <c r="O365" i="7"/>
  <c r="O361" i="7"/>
  <c r="O358" i="7"/>
  <c r="O354" i="7"/>
  <c r="O350" i="7"/>
  <c r="O346" i="7"/>
  <c r="O342" i="7"/>
  <c r="O338" i="7"/>
  <c r="O334" i="7"/>
  <c r="O330" i="7"/>
  <c r="O326" i="7"/>
  <c r="O322" i="7"/>
  <c r="O318" i="7"/>
  <c r="O314" i="7"/>
  <c r="O310" i="7"/>
  <c r="O307" i="7"/>
  <c r="O303" i="7"/>
  <c r="O299" i="7"/>
  <c r="O295" i="7"/>
  <c r="O291" i="7"/>
  <c r="O286" i="7"/>
  <c r="O333" i="7"/>
  <c r="O376" i="7"/>
  <c r="O408" i="7"/>
  <c r="O419" i="7"/>
  <c r="O451" i="7"/>
  <c r="O462" i="7"/>
  <c r="O494" i="7"/>
  <c r="O537" i="7"/>
  <c r="O580" i="7"/>
  <c r="O612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5" i="7"/>
  <c r="O109" i="7"/>
  <c r="O113" i="7"/>
  <c r="O117" i="7"/>
  <c r="O121" i="7"/>
  <c r="O125" i="7"/>
  <c r="O129" i="7"/>
  <c r="O133" i="7"/>
  <c r="O137" i="7"/>
  <c r="O141" i="7"/>
  <c r="O145" i="7"/>
  <c r="O149" i="7"/>
  <c r="O153" i="7"/>
  <c r="O156" i="7"/>
  <c r="O160" i="7"/>
  <c r="O164" i="7"/>
  <c r="O168" i="7"/>
  <c r="O172" i="7"/>
  <c r="O176" i="7"/>
  <c r="O180" i="7"/>
  <c r="O184" i="7"/>
  <c r="O188" i="7"/>
  <c r="O192" i="7"/>
  <c r="O196" i="7"/>
  <c r="O200" i="7"/>
  <c r="O204" i="7"/>
  <c r="O207" i="7"/>
  <c r="O211" i="7"/>
  <c r="O215" i="7"/>
  <c r="O219" i="7"/>
  <c r="O223" i="7"/>
  <c r="O227" i="7"/>
  <c r="O231" i="7"/>
  <c r="O235" i="7"/>
  <c r="O239" i="7"/>
  <c r="O243" i="7"/>
  <c r="O247" i="7"/>
  <c r="O251" i="7"/>
  <c r="O255" i="7"/>
  <c r="O258" i="7"/>
  <c r="O262" i="7"/>
  <c r="O266" i="7"/>
  <c r="O270" i="7"/>
  <c r="O274" i="7"/>
  <c r="O278" i="7"/>
  <c r="O282" i="7"/>
  <c r="O321" i="7"/>
  <c r="O353" i="7"/>
  <c r="O364" i="7"/>
  <c r="O396" i="7"/>
  <c r="O439" i="7"/>
  <c r="O482" i="7"/>
  <c r="O525" i="7"/>
  <c r="O557" i="7"/>
  <c r="O568" i="7"/>
  <c r="O600" i="7"/>
  <c r="O287" i="7"/>
  <c r="O298" i="7"/>
  <c r="O309" i="7"/>
  <c r="O341" i="7"/>
  <c r="O384" i="7"/>
  <c r="O427" i="7"/>
  <c r="O459" i="7"/>
  <c r="O470" i="7"/>
  <c r="O502" i="7"/>
  <c r="O513" i="7"/>
  <c r="O545" i="7"/>
  <c r="O588" i="7"/>
  <c r="O55" i="7"/>
  <c r="O59" i="7"/>
  <c r="O63" i="7"/>
  <c r="O67" i="7"/>
  <c r="O71" i="7"/>
  <c r="O75" i="7"/>
  <c r="O79" i="7"/>
  <c r="O83" i="7"/>
  <c r="O87" i="7"/>
  <c r="O91" i="7"/>
  <c r="O95" i="7"/>
  <c r="O99" i="7"/>
  <c r="O103" i="7"/>
  <c r="O106" i="7"/>
  <c r="O110" i="7"/>
  <c r="O114" i="7"/>
  <c r="O118" i="7"/>
  <c r="O122" i="7"/>
  <c r="O126" i="7"/>
  <c r="O130" i="7"/>
  <c r="O134" i="7"/>
  <c r="O138" i="7"/>
  <c r="O142" i="7"/>
  <c r="O146" i="7"/>
  <c r="O150" i="7"/>
  <c r="O154" i="7"/>
  <c r="O157" i="7"/>
  <c r="O161" i="7"/>
  <c r="O165" i="7"/>
  <c r="O169" i="7"/>
  <c r="O173" i="7"/>
  <c r="O177" i="7"/>
  <c r="O181" i="7"/>
  <c r="O185" i="7"/>
  <c r="O189" i="7"/>
  <c r="O193" i="7"/>
  <c r="O197" i="7"/>
  <c r="O201" i="7"/>
  <c r="O205" i="7"/>
  <c r="O208" i="7"/>
  <c r="O212" i="7"/>
  <c r="O216" i="7"/>
  <c r="O220" i="7"/>
  <c r="O224" i="7"/>
  <c r="O228" i="7"/>
  <c r="O232" i="7"/>
  <c r="O236" i="7"/>
  <c r="O240" i="7"/>
  <c r="O244" i="7"/>
  <c r="O248" i="7"/>
  <c r="O252" i="7"/>
  <c r="O256" i="7"/>
  <c r="O259" i="7"/>
  <c r="O263" i="7"/>
  <c r="O267" i="7"/>
  <c r="O271" i="7"/>
  <c r="O275" i="7"/>
  <c r="O279" i="7"/>
  <c r="O283" i="7"/>
  <c r="O293" i="7"/>
  <c r="O329" i="7"/>
  <c r="O372" i="7"/>
  <c r="O404" i="7"/>
  <c r="O415" i="7"/>
  <c r="O447" i="7"/>
  <c r="O490" i="7"/>
  <c r="O533" i="7"/>
  <c r="O576" i="7"/>
  <c r="O608" i="7"/>
  <c r="O306" i="7"/>
  <c r="O317" i="7"/>
  <c r="O349" i="7"/>
  <c r="O360" i="7"/>
  <c r="O392" i="7"/>
  <c r="O435" i="7"/>
  <c r="O478" i="7"/>
  <c r="O510" i="7"/>
  <c r="O521" i="7"/>
  <c r="O553" i="7"/>
  <c r="O564" i="7"/>
  <c r="O596" i="7"/>
  <c r="O283" i="6"/>
  <c r="O287" i="6"/>
  <c r="O291" i="6"/>
  <c r="O295" i="6"/>
  <c r="O299" i="6"/>
  <c r="O303" i="6"/>
  <c r="O307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2" i="6"/>
  <c r="O416" i="6"/>
  <c r="O420" i="6"/>
  <c r="O424" i="6"/>
  <c r="O428" i="6"/>
  <c r="O432" i="6"/>
  <c r="O436" i="6"/>
  <c r="O440" i="6"/>
  <c r="O444" i="6"/>
  <c r="O448" i="6"/>
  <c r="O452" i="6"/>
  <c r="O456" i="6"/>
  <c r="O460" i="6"/>
  <c r="O463" i="6"/>
  <c r="O467" i="6"/>
  <c r="O471" i="6"/>
  <c r="O475" i="6"/>
  <c r="O479" i="6"/>
  <c r="O483" i="6"/>
  <c r="O487" i="6"/>
  <c r="O491" i="6"/>
  <c r="O495" i="6"/>
  <c r="O499" i="6"/>
  <c r="O503" i="6"/>
  <c r="O507" i="6"/>
  <c r="O511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343" i="6"/>
  <c r="O347" i="6"/>
  <c r="O351" i="6"/>
  <c r="O355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4" i="6"/>
  <c r="O468" i="6"/>
  <c r="O472" i="6"/>
  <c r="O476" i="6"/>
  <c r="O480" i="6"/>
  <c r="O484" i="6"/>
  <c r="O488" i="6"/>
  <c r="O492" i="6"/>
  <c r="O496" i="6"/>
  <c r="O500" i="6"/>
  <c r="O504" i="6"/>
  <c r="O508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297" i="6"/>
  <c r="O301" i="6"/>
  <c r="O305" i="6"/>
  <c r="O312" i="6"/>
  <c r="O316" i="6"/>
  <c r="O320" i="6"/>
  <c r="O324" i="6"/>
  <c r="O328" i="6"/>
  <c r="O332" i="6"/>
  <c r="O336" i="6"/>
  <c r="O340" i="6"/>
  <c r="O344" i="6"/>
  <c r="O348" i="6"/>
  <c r="O352" i="6"/>
  <c r="O356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5" i="6"/>
  <c r="O469" i="6"/>
  <c r="O473" i="6"/>
  <c r="O477" i="6"/>
  <c r="O481" i="6"/>
  <c r="O485" i="6"/>
  <c r="O489" i="6"/>
  <c r="O493" i="6"/>
  <c r="O497" i="6"/>
  <c r="O501" i="6"/>
  <c r="O505" i="6"/>
  <c r="O509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7" i="6"/>
  <c r="O571" i="6"/>
  <c r="O575" i="6"/>
  <c r="O579" i="6"/>
  <c r="O583" i="6"/>
  <c r="O587" i="6"/>
  <c r="O591" i="6"/>
  <c r="O595" i="6"/>
  <c r="O599" i="6"/>
  <c r="O603" i="6"/>
  <c r="O607" i="6"/>
  <c r="O187" i="4"/>
  <c r="O230" i="4"/>
  <c r="O273" i="4"/>
  <c r="O305" i="4"/>
  <c r="O175" i="4"/>
  <c r="O218" i="4"/>
  <c r="O250" i="4"/>
  <c r="O261" i="4"/>
  <c r="O293" i="4"/>
  <c r="O163" i="4"/>
  <c r="O195" i="4"/>
  <c r="O238" i="4"/>
  <c r="O281" i="4"/>
  <c r="O183" i="4"/>
  <c r="O226" i="4"/>
  <c r="O269" i="4"/>
  <c r="O301" i="4"/>
  <c r="O171" i="4"/>
  <c r="O203" i="4"/>
  <c r="O214" i="4"/>
  <c r="O246" i="4"/>
  <c r="O289" i="4"/>
  <c r="O159" i="4"/>
  <c r="O191" i="4"/>
  <c r="O234" i="4"/>
  <c r="O277" i="4"/>
  <c r="O179" i="4"/>
  <c r="O222" i="4"/>
  <c r="O254" i="4"/>
  <c r="O265" i="4"/>
  <c r="O62" i="4"/>
  <c r="O108" i="4"/>
  <c r="O113" i="4"/>
  <c r="O124" i="4"/>
  <c r="O129" i="4"/>
  <c r="O140" i="4"/>
  <c r="O145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63" i="4"/>
  <c r="O109" i="4"/>
  <c r="O120" i="4"/>
  <c r="O125" i="4"/>
  <c r="O136" i="4"/>
  <c r="O141" i="4"/>
  <c r="O152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69" i="4"/>
  <c r="O74" i="4"/>
  <c r="O85" i="4"/>
  <c r="O90" i="4"/>
  <c r="O101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60" i="4"/>
  <c r="O105" i="4"/>
  <c r="O116" i="4"/>
  <c r="O121" i="4"/>
  <c r="O132" i="4"/>
  <c r="O137" i="4"/>
  <c r="O148" i="4"/>
  <c r="O153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65" i="4"/>
  <c r="O70" i="4"/>
  <c r="O81" i="4"/>
  <c r="O86" i="4"/>
  <c r="O97" i="4"/>
  <c r="O102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57" i="4"/>
  <c r="O61" i="4"/>
  <c r="O112" i="4"/>
  <c r="O117" i="4"/>
  <c r="O128" i="4"/>
  <c r="O133" i="4"/>
  <c r="O144" i="4"/>
  <c r="O149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66" i="4"/>
  <c r="O77" i="4"/>
  <c r="O82" i="4"/>
  <c r="O93" i="4"/>
  <c r="O98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67" i="4"/>
  <c r="O71" i="4"/>
  <c r="O75" i="4"/>
  <c r="O79" i="4"/>
  <c r="O83" i="4"/>
  <c r="O87" i="4"/>
  <c r="O91" i="4"/>
  <c r="O95" i="4"/>
  <c r="O99" i="4"/>
  <c r="O103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64" i="4"/>
  <c r="O68" i="4"/>
  <c r="O72" i="4"/>
  <c r="O76" i="4"/>
  <c r="O80" i="4"/>
  <c r="O84" i="4"/>
  <c r="O88" i="4"/>
  <c r="O92" i="4"/>
  <c r="O96" i="4"/>
  <c r="O100" i="4"/>
  <c r="O107" i="4"/>
  <c r="O111" i="4"/>
  <c r="O115" i="4"/>
  <c r="O119" i="4"/>
  <c r="O123" i="4"/>
  <c r="O127" i="4"/>
  <c r="O131" i="4"/>
  <c r="O135" i="4"/>
  <c r="O139" i="4"/>
  <c r="O143" i="4"/>
  <c r="O147" i="4"/>
  <c r="N716" i="3" l="1"/>
  <c r="M716" i="3"/>
  <c r="K716" i="3"/>
  <c r="L716" i="3" s="1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N665" i="3"/>
  <c r="M665" i="3"/>
  <c r="L665" i="3"/>
  <c r="K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N614" i="3"/>
  <c r="M614" i="3"/>
  <c r="K614" i="3"/>
  <c r="L614" i="3" s="1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N563" i="3"/>
  <c r="M563" i="3"/>
  <c r="K563" i="3"/>
  <c r="L563" i="3" s="1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N512" i="3"/>
  <c r="M512" i="3"/>
  <c r="L512" i="3"/>
  <c r="K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N461" i="3"/>
  <c r="M461" i="3"/>
  <c r="K461" i="3"/>
  <c r="L461" i="3" s="1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N410" i="3"/>
  <c r="M410" i="3"/>
  <c r="K410" i="3"/>
  <c r="L410" i="3" s="1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N359" i="3"/>
  <c r="M359" i="3"/>
  <c r="K359" i="3"/>
  <c r="L359" i="3" s="1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N308" i="3"/>
  <c r="M308" i="3"/>
  <c r="K308" i="3"/>
  <c r="L308" i="3" s="1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N257" i="3"/>
  <c r="M257" i="3"/>
  <c r="K257" i="3"/>
  <c r="L257" i="3" s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N206" i="3"/>
  <c r="M206" i="3"/>
  <c r="K206" i="3"/>
  <c r="L206" i="3" s="1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N155" i="3"/>
  <c r="M155" i="3"/>
  <c r="K155" i="3"/>
  <c r="L155" i="3" s="1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N104" i="3"/>
  <c r="M104" i="3"/>
  <c r="K104" i="3"/>
  <c r="L104" i="3" s="1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53" i="3"/>
  <c r="M53" i="3"/>
  <c r="K53" i="3"/>
  <c r="L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455" i="3" l="1"/>
  <c r="O100" i="3"/>
  <c r="O129" i="3"/>
  <c r="O149" i="3"/>
  <c r="O96" i="3"/>
  <c r="O114" i="3"/>
  <c r="O126" i="3"/>
  <c r="O138" i="3"/>
  <c r="O142" i="3"/>
  <c r="O146" i="3"/>
  <c r="O150" i="3"/>
  <c r="O154" i="3"/>
  <c r="O157" i="3"/>
  <c r="O171" i="3"/>
  <c r="O191" i="3"/>
  <c r="O238" i="3"/>
  <c r="O281" i="3"/>
  <c r="O324" i="3"/>
  <c r="O356" i="3"/>
  <c r="O367" i="3"/>
  <c r="O399" i="3"/>
  <c r="O421" i="3"/>
  <c r="O437" i="3"/>
  <c r="O453" i="3"/>
  <c r="O462" i="3"/>
  <c r="O62" i="3"/>
  <c r="O71" i="3"/>
  <c r="O86" i="3"/>
  <c r="O167" i="3"/>
  <c r="O176" i="3"/>
  <c r="O181" i="3"/>
  <c r="O197" i="3"/>
  <c r="O226" i="3"/>
  <c r="O269" i="3"/>
  <c r="O301" i="3"/>
  <c r="O312" i="3"/>
  <c r="O344" i="3"/>
  <c r="O387" i="3"/>
  <c r="O411" i="3"/>
  <c r="O427" i="3"/>
  <c r="O443" i="3"/>
  <c r="O459" i="3"/>
  <c r="O113" i="3"/>
  <c r="O137" i="3"/>
  <c r="O66" i="3"/>
  <c r="O118" i="3"/>
  <c r="O67" i="3"/>
  <c r="O115" i="3"/>
  <c r="O163" i="3"/>
  <c r="O60" i="3"/>
  <c r="O125" i="3"/>
  <c r="O165" i="3"/>
  <c r="O75" i="3"/>
  <c r="O106" i="3"/>
  <c r="O130" i="3"/>
  <c r="O58" i="3"/>
  <c r="O76" i="3"/>
  <c r="O111" i="3"/>
  <c r="O127" i="3"/>
  <c r="O139" i="3"/>
  <c r="O151" i="3"/>
  <c r="O203" i="3"/>
  <c r="O214" i="3"/>
  <c r="O332" i="3"/>
  <c r="O407" i="3"/>
  <c r="O417" i="3"/>
  <c r="O433" i="3"/>
  <c r="O449" i="3"/>
  <c r="O470" i="3"/>
  <c r="O54" i="3"/>
  <c r="O63" i="3"/>
  <c r="O72" i="3"/>
  <c r="O82" i="3"/>
  <c r="O98" i="3"/>
  <c r="O159" i="3"/>
  <c r="O168" i="3"/>
  <c r="O177" i="3"/>
  <c r="O193" i="3"/>
  <c r="O234" i="3"/>
  <c r="O277" i="3"/>
  <c r="O320" i="3"/>
  <c r="O352" i="3"/>
  <c r="O363" i="3"/>
  <c r="O395" i="3"/>
  <c r="O423" i="3"/>
  <c r="O439" i="3"/>
  <c r="O406" i="3"/>
  <c r="O402" i="3"/>
  <c r="O398" i="3"/>
  <c r="O394" i="3"/>
  <c r="O390" i="3"/>
  <c r="O386" i="3"/>
  <c r="O382" i="3"/>
  <c r="O378" i="3"/>
  <c r="O374" i="3"/>
  <c r="O370" i="3"/>
  <c r="O366" i="3"/>
  <c r="O362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4" i="3"/>
  <c r="O300" i="3"/>
  <c r="O296" i="3"/>
  <c r="O292" i="3"/>
  <c r="O288" i="3"/>
  <c r="O284" i="3"/>
  <c r="O280" i="3"/>
  <c r="O276" i="3"/>
  <c r="O272" i="3"/>
  <c r="O268" i="3"/>
  <c r="O264" i="3"/>
  <c r="O260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103" i="3"/>
  <c r="O99" i="3"/>
  <c r="O95" i="3"/>
  <c r="O91" i="3"/>
  <c r="O87" i="3"/>
  <c r="O83" i="3"/>
  <c r="O79" i="3"/>
  <c r="O712" i="3"/>
  <c r="O708" i="3"/>
  <c r="O704" i="3"/>
  <c r="O700" i="3"/>
  <c r="O696" i="3"/>
  <c r="O692" i="3"/>
  <c r="O688" i="3"/>
  <c r="O684" i="3"/>
  <c r="O680" i="3"/>
  <c r="O676" i="3"/>
  <c r="O672" i="3"/>
  <c r="O668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0" i="3"/>
  <c r="O606" i="3"/>
  <c r="O602" i="3"/>
  <c r="O598" i="3"/>
  <c r="O594" i="3"/>
  <c r="O590" i="3"/>
  <c r="O586" i="3"/>
  <c r="O582" i="3"/>
  <c r="O578" i="3"/>
  <c r="O574" i="3"/>
  <c r="O570" i="3"/>
  <c r="O566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08" i="3"/>
  <c r="O504" i="3"/>
  <c r="O500" i="3"/>
  <c r="O496" i="3"/>
  <c r="O492" i="3"/>
  <c r="O488" i="3"/>
  <c r="O484" i="3"/>
  <c r="O480" i="3"/>
  <c r="O476" i="3"/>
  <c r="O472" i="3"/>
  <c r="O468" i="3"/>
  <c r="O464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8" i="3"/>
  <c r="O354" i="3"/>
  <c r="O350" i="3"/>
  <c r="O346" i="3"/>
  <c r="O342" i="3"/>
  <c r="O338" i="3"/>
  <c r="O334" i="3"/>
  <c r="O330" i="3"/>
  <c r="O326" i="3"/>
  <c r="O322" i="3"/>
  <c r="O318" i="3"/>
  <c r="O314" i="3"/>
  <c r="O310" i="3"/>
  <c r="O307" i="3"/>
  <c r="O303" i="3"/>
  <c r="O299" i="3"/>
  <c r="O295" i="3"/>
  <c r="O291" i="3"/>
  <c r="O287" i="3"/>
  <c r="O283" i="3"/>
  <c r="O279" i="3"/>
  <c r="O275" i="3"/>
  <c r="O271" i="3"/>
  <c r="O267" i="3"/>
  <c r="O263" i="3"/>
  <c r="O259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102" i="3"/>
  <c r="O715" i="3"/>
  <c r="O711" i="3"/>
  <c r="O707" i="3"/>
  <c r="O703" i="3"/>
  <c r="O699" i="3"/>
  <c r="O695" i="3"/>
  <c r="O691" i="3"/>
  <c r="O687" i="3"/>
  <c r="O683" i="3"/>
  <c r="O679" i="3"/>
  <c r="O675" i="3"/>
  <c r="O671" i="3"/>
  <c r="O667" i="3"/>
  <c r="O664" i="3"/>
  <c r="O660" i="3"/>
  <c r="O656" i="3"/>
  <c r="O652" i="3"/>
  <c r="O648" i="3"/>
  <c r="O644" i="3"/>
  <c r="O640" i="3"/>
  <c r="O636" i="3"/>
  <c r="O632" i="3"/>
  <c r="O628" i="3"/>
  <c r="O624" i="3"/>
  <c r="O620" i="3"/>
  <c r="O616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2" i="3"/>
  <c r="O558" i="3"/>
  <c r="O554" i="3"/>
  <c r="O550" i="3"/>
  <c r="O546" i="3"/>
  <c r="O542" i="3"/>
  <c r="O538" i="3"/>
  <c r="O534" i="3"/>
  <c r="O530" i="3"/>
  <c r="O526" i="3"/>
  <c r="O522" i="3"/>
  <c r="O518" i="3"/>
  <c r="O514" i="3"/>
  <c r="O511" i="3"/>
  <c r="O507" i="3"/>
  <c r="O503" i="3"/>
  <c r="O499" i="3"/>
  <c r="O495" i="3"/>
  <c r="O491" i="3"/>
  <c r="O487" i="3"/>
  <c r="O483" i="3"/>
  <c r="O479" i="3"/>
  <c r="O475" i="3"/>
  <c r="O471" i="3"/>
  <c r="O467" i="3"/>
  <c r="O463" i="3"/>
  <c r="O460" i="3"/>
  <c r="O456" i="3"/>
  <c r="O452" i="3"/>
  <c r="O448" i="3"/>
  <c r="O444" i="3"/>
  <c r="O440" i="3"/>
  <c r="O436" i="3"/>
  <c r="O432" i="3"/>
  <c r="O428" i="3"/>
  <c r="O424" i="3"/>
  <c r="O420" i="3"/>
  <c r="O416" i="3"/>
  <c r="O412" i="3"/>
  <c r="O204" i="3"/>
  <c r="O200" i="3"/>
  <c r="O196" i="3"/>
  <c r="O192" i="3"/>
  <c r="O188" i="3"/>
  <c r="O184" i="3"/>
  <c r="O180" i="3"/>
  <c r="O408" i="3"/>
  <c r="O404" i="3"/>
  <c r="O400" i="3"/>
  <c r="O396" i="3"/>
  <c r="O392" i="3"/>
  <c r="O388" i="3"/>
  <c r="O384" i="3"/>
  <c r="O380" i="3"/>
  <c r="O376" i="3"/>
  <c r="O372" i="3"/>
  <c r="O368" i="3"/>
  <c r="O364" i="3"/>
  <c r="O360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6" i="3"/>
  <c r="O302" i="3"/>
  <c r="O298" i="3"/>
  <c r="O294" i="3"/>
  <c r="O290" i="3"/>
  <c r="O286" i="3"/>
  <c r="O282" i="3"/>
  <c r="O278" i="3"/>
  <c r="O274" i="3"/>
  <c r="O270" i="3"/>
  <c r="O266" i="3"/>
  <c r="O262" i="3"/>
  <c r="O258" i="3"/>
  <c r="O255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101" i="3"/>
  <c r="O97" i="3"/>
  <c r="O93" i="3"/>
  <c r="O89" i="3"/>
  <c r="O85" i="3"/>
  <c r="O81" i="3"/>
  <c r="O77" i="3"/>
  <c r="O73" i="3"/>
  <c r="O69" i="3"/>
  <c r="O65" i="3"/>
  <c r="O61" i="3"/>
  <c r="O57" i="3"/>
  <c r="O502" i="3"/>
  <c r="O486" i="3"/>
  <c r="O478" i="3"/>
  <c r="O714" i="3"/>
  <c r="O710" i="3"/>
  <c r="O706" i="3"/>
  <c r="O702" i="3"/>
  <c r="O698" i="3"/>
  <c r="O694" i="3"/>
  <c r="O690" i="3"/>
  <c r="O686" i="3"/>
  <c r="O682" i="3"/>
  <c r="O678" i="3"/>
  <c r="O674" i="3"/>
  <c r="O670" i="3"/>
  <c r="O666" i="3"/>
  <c r="O663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2" i="3"/>
  <c r="O608" i="3"/>
  <c r="O604" i="3"/>
  <c r="O600" i="3"/>
  <c r="O596" i="3"/>
  <c r="O592" i="3"/>
  <c r="O588" i="3"/>
  <c r="O584" i="3"/>
  <c r="O580" i="3"/>
  <c r="O576" i="3"/>
  <c r="O572" i="3"/>
  <c r="O568" i="3"/>
  <c r="O564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10" i="3"/>
  <c r="O506" i="3"/>
  <c r="O498" i="3"/>
  <c r="O494" i="3"/>
  <c r="O490" i="3"/>
  <c r="O482" i="3"/>
  <c r="O713" i="3"/>
  <c r="O709" i="3"/>
  <c r="O705" i="3"/>
  <c r="O701" i="3"/>
  <c r="O697" i="3"/>
  <c r="O693" i="3"/>
  <c r="O689" i="3"/>
  <c r="O685" i="3"/>
  <c r="O681" i="3"/>
  <c r="O677" i="3"/>
  <c r="O673" i="3"/>
  <c r="O669" i="3"/>
  <c r="O662" i="3"/>
  <c r="O658" i="3"/>
  <c r="O654" i="3"/>
  <c r="O650" i="3"/>
  <c r="O646" i="3"/>
  <c r="O642" i="3"/>
  <c r="O638" i="3"/>
  <c r="O634" i="3"/>
  <c r="O630" i="3"/>
  <c r="O626" i="3"/>
  <c r="O622" i="3"/>
  <c r="O618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09" i="3"/>
  <c r="O505" i="3"/>
  <c r="O501" i="3"/>
  <c r="O497" i="3"/>
  <c r="O493" i="3"/>
  <c r="O489" i="3"/>
  <c r="O485" i="3"/>
  <c r="O481" i="3"/>
  <c r="O477" i="3"/>
  <c r="O473" i="3"/>
  <c r="O469" i="3"/>
  <c r="O465" i="3"/>
  <c r="O458" i="3"/>
  <c r="O454" i="3"/>
  <c r="O450" i="3"/>
  <c r="O446" i="3"/>
  <c r="O442" i="3"/>
  <c r="O438" i="3"/>
  <c r="O434" i="3"/>
  <c r="O430" i="3"/>
  <c r="O426" i="3"/>
  <c r="O422" i="3"/>
  <c r="O418" i="3"/>
  <c r="O414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74" i="3"/>
  <c r="O109" i="3"/>
  <c r="O141" i="3"/>
  <c r="O80" i="3"/>
  <c r="O122" i="3"/>
  <c r="O107" i="3"/>
  <c r="O123" i="3"/>
  <c r="O135" i="3"/>
  <c r="O147" i="3"/>
  <c r="O187" i="3"/>
  <c r="O289" i="3"/>
  <c r="O59" i="3"/>
  <c r="O88" i="3"/>
  <c r="O108" i="3"/>
  <c r="O116" i="3"/>
  <c r="O120" i="3"/>
  <c r="O124" i="3"/>
  <c r="O128" i="3"/>
  <c r="O132" i="3"/>
  <c r="O136" i="3"/>
  <c r="O140" i="3"/>
  <c r="O144" i="3"/>
  <c r="O148" i="3"/>
  <c r="O152" i="3"/>
  <c r="O164" i="3"/>
  <c r="O173" i="3"/>
  <c r="O183" i="3"/>
  <c r="O199" i="3"/>
  <c r="O222" i="3"/>
  <c r="O254" i="3"/>
  <c r="O265" i="3"/>
  <c r="O297" i="3"/>
  <c r="O340" i="3"/>
  <c r="O383" i="3"/>
  <c r="O413" i="3"/>
  <c r="O429" i="3"/>
  <c r="O445" i="3"/>
  <c r="O84" i="3"/>
  <c r="O121" i="3"/>
  <c r="O156" i="3"/>
  <c r="O110" i="3"/>
  <c r="O134" i="3"/>
  <c r="O92" i="3"/>
  <c r="O119" i="3"/>
  <c r="O131" i="3"/>
  <c r="O143" i="3"/>
  <c r="O172" i="3"/>
  <c r="O246" i="3"/>
  <c r="O375" i="3"/>
  <c r="O68" i="3"/>
  <c r="O112" i="3"/>
  <c r="O55" i="3"/>
  <c r="O64" i="3"/>
  <c r="O78" i="3"/>
  <c r="O94" i="3"/>
  <c r="O160" i="3"/>
  <c r="O169" i="3"/>
  <c r="O189" i="3"/>
  <c r="O205" i="3"/>
  <c r="O210" i="3"/>
  <c r="O242" i="3"/>
  <c r="O285" i="3"/>
  <c r="O328" i="3"/>
  <c r="O371" i="3"/>
  <c r="O403" i="3"/>
  <c r="O419" i="3"/>
  <c r="O435" i="3"/>
  <c r="O451" i="3"/>
  <c r="O466" i="3"/>
  <c r="O117" i="3"/>
  <c r="O145" i="3"/>
  <c r="O179" i="3"/>
  <c r="O195" i="3"/>
  <c r="O230" i="3"/>
  <c r="O273" i="3"/>
  <c r="O305" i="3"/>
  <c r="O316" i="3"/>
  <c r="O348" i="3"/>
  <c r="O391" i="3"/>
  <c r="O425" i="3"/>
  <c r="O441" i="3"/>
  <c r="O457" i="3"/>
  <c r="O105" i="3"/>
  <c r="O133" i="3"/>
  <c r="O153" i="3"/>
  <c r="O56" i="3"/>
  <c r="O70" i="3"/>
  <c r="O90" i="3"/>
  <c r="O161" i="3"/>
  <c r="O175" i="3"/>
  <c r="O185" i="3"/>
  <c r="O201" i="3"/>
  <c r="O218" i="3"/>
  <c r="O250" i="3"/>
  <c r="O261" i="3"/>
  <c r="O293" i="3"/>
  <c r="O336" i="3"/>
  <c r="O379" i="3"/>
  <c r="O415" i="3"/>
  <c r="O431" i="3"/>
  <c r="O447" i="3"/>
  <c r="O474" i="3"/>
  <c r="L13" i="2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<sst xmlns="http://schemas.openxmlformats.org/spreadsheetml/2006/main" count="9159" uniqueCount="69">
  <si>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</si>
  <si>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</si>
  <si>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</si>
  <si>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</si>
  <si>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</si>
  <si>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</si>
  <si>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</si>
  <si>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</si>
  <si>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</si>
  <si>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</si>
  <si>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</si>
  <si>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</si>
  <si>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</si>
  <si>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</si>
  <si>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</si>
  <si>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</si>
  <si>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</si>
  <si>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</si>
  <si>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</si>
  <si>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</si>
  <si>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</si>
  <si>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</si>
  <si>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</si>
  <si>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</si>
  <si>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off</t>
  </si>
  <si>
    <t>Average</t>
  </si>
  <si>
    <t>D</t>
  </si>
  <si>
    <t>Random Residual aka Wu</t>
  </si>
  <si>
    <t>PDE</t>
  </si>
  <si>
    <t>Random</t>
  </si>
  <si>
    <t>No Resampling random</t>
  </si>
  <si>
    <t>N/A</t>
  </si>
  <si>
    <t>No Resampling Ham</t>
  </si>
  <si>
    <t>Hammersley</t>
  </si>
  <si>
    <t>Curvature, 11</t>
  </si>
  <si>
    <t>Uxt</t>
  </si>
  <si>
    <t>Curvature,051</t>
  </si>
  <si>
    <t>Res+Curvature</t>
  </si>
  <si>
    <t>PDE+Uxt</t>
  </si>
  <si>
    <t>PDE/dxt 11</t>
  </si>
  <si>
    <t>d2PDE/dxdt</t>
  </si>
  <si>
    <t>PDE/dxt 051</t>
  </si>
  <si>
    <t>pde</t>
  </si>
  <si>
    <t>Damping Linear residual</t>
  </si>
  <si>
    <t>Damping Linear Curvature</t>
  </si>
  <si>
    <t>D.L. curv 051</t>
  </si>
  <si>
    <t>Wu</t>
  </si>
  <si>
    <t>curvature</t>
  </si>
  <si>
    <t>pdedxt</t>
  </si>
  <si>
    <t>pdedxdt</t>
  </si>
  <si>
    <t>pde+uxt</t>
  </si>
  <si>
    <t>res plus curv 11</t>
  </si>
  <si>
    <t>res plus curv 051</t>
  </si>
  <si>
    <t>damping, uxt ham</t>
  </si>
  <si>
    <t>damping, pde ham</t>
  </si>
  <si>
    <t>no reample</t>
  </si>
  <si>
    <t>wu</t>
  </si>
  <si>
    <t>no resample</t>
  </si>
  <si>
    <t>Final points</t>
  </si>
  <si>
    <t>loss</t>
  </si>
  <si>
    <t>final solution</t>
  </si>
  <si>
    <t>step,</t>
  </si>
  <si>
    <t>loss_train,</t>
  </si>
  <si>
    <t>loss_test,</t>
  </si>
  <si>
    <t>x</t>
  </si>
  <si>
    <t>t</t>
  </si>
  <si>
    <t>Accuracy:</t>
  </si>
  <si>
    <t>N=1000 Wu, Hammersley</t>
  </si>
  <si>
    <t>average across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</si>
</sst>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5" xfId="0" applyBorder="1"/>
    <xf numFmtId="165" fontId="0" fillId="0" borderId="0" xfId="0" applyNumberFormat="1" applyBorder="1"/>
    <xf numFmtId="0" fontId="0" fillId="0" borderId="16" xfId="0" applyBorder="1"/>
    <xf numFmtId="165" fontId="0" fillId="0" borderId="19" xfId="0" applyNumberFormat="1" applyBorder="1"/>
    <xf numFmtId="166" fontId="0" fillId="0" borderId="11" xfId="0" applyNumberFormat="1" applyBorder="1"/>
    <xf numFmtId="0" fontId="0" fillId="2" borderId="10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1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'L100'!$O$3:$O$52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2.3234658804786017E-3</c:v>
                </c:pt>
                <c:pt idx="2">
                  <c:v>2.0378033465040979E-3</c:v>
                </c:pt>
                <c:pt idx="3">
                  <c:v>1.6829451168094743E-3</c:v>
                </c:pt>
                <c:pt idx="4">
                  <c:v>1.6775899612011674E-3</c:v>
                </c:pt>
                <c:pt idx="5">
                  <c:v>1.7339020004273128E-3</c:v>
                </c:pt>
                <c:pt idx="6">
                  <c:v>1.6966647521062651E-3</c:v>
                </c:pt>
                <c:pt idx="7">
                  <c:v>1.6052532456704198E-3</c:v>
                </c:pt>
                <c:pt idx="8">
                  <c:v>1.4990740215683012E-3</c:v>
                </c:pt>
                <c:pt idx="9">
                  <c:v>1.5877665716143741E-3</c:v>
                </c:pt>
                <c:pt idx="10">
                  <c:v>1.5958582806451899E-3</c:v>
                </c:pt>
                <c:pt idx="11">
                  <c:v>1.7107922217879667E-3</c:v>
                </c:pt>
                <c:pt idx="12">
                  <c:v>1.7039380607673049E-3</c:v>
                </c:pt>
                <c:pt idx="13">
                  <c:v>1.7067833644220816E-3</c:v>
                </c:pt>
                <c:pt idx="14">
                  <c:v>1.708092556001357E-3</c:v>
                </c:pt>
                <c:pt idx="15">
                  <c:v>1.7393075051996103E-3</c:v>
                </c:pt>
                <c:pt idx="16">
                  <c:v>1.6928072307268889E-3</c:v>
                </c:pt>
                <c:pt idx="17">
                  <c:v>1.6961039399529529E-3</c:v>
                </c:pt>
                <c:pt idx="18">
                  <c:v>1.7012437181835253E-3</c:v>
                </c:pt>
                <c:pt idx="19">
                  <c:v>1.6601189736168605E-3</c:v>
                </c:pt>
                <c:pt idx="20">
                  <c:v>1.7446055726322966E-3</c:v>
                </c:pt>
                <c:pt idx="21">
                  <c:v>1.7325030890334167E-3</c:v>
                </c:pt>
                <c:pt idx="22">
                  <c:v>1.7602285980359877E-3</c:v>
                </c:pt>
                <c:pt idx="23">
                  <c:v>1.7097388169854397E-3</c:v>
                </c:pt>
                <c:pt idx="24">
                  <c:v>1.6865680151866725E-3</c:v>
                </c:pt>
                <c:pt idx="25">
                  <c:v>1.735836263978441E-3</c:v>
                </c:pt>
                <c:pt idx="26">
                  <c:v>1.8324338840681425E-3</c:v>
                </c:pt>
                <c:pt idx="27">
                  <c:v>1.8361580150100985E-3</c:v>
                </c:pt>
                <c:pt idx="28">
                  <c:v>1.7949103733261326E-3</c:v>
                </c:pt>
                <c:pt idx="29">
                  <c:v>1.8588900915076046E-3</c:v>
                </c:pt>
                <c:pt idx="30">
                  <c:v>1.851795661385636E-3</c:v>
                </c:pt>
                <c:pt idx="31">
                  <c:v>1.8711253164340517E-3</c:v>
                </c:pt>
                <c:pt idx="32">
                  <c:v>1.8859100284356791E-3</c:v>
                </c:pt>
                <c:pt idx="33">
                  <c:v>1.8815711273992351E-3</c:v>
                </c:pt>
                <c:pt idx="34">
                  <c:v>1.8739481301316241E-3</c:v>
                </c:pt>
                <c:pt idx="35">
                  <c:v>1.8344766079623209E-3</c:v>
                </c:pt>
                <c:pt idx="36">
                  <c:v>1.8170440123632238E-3</c:v>
                </c:pt>
                <c:pt idx="37">
                  <c:v>1.8221732329781375E-3</c:v>
                </c:pt>
                <c:pt idx="38">
                  <c:v>1.8327539356828059E-3</c:v>
                </c:pt>
                <c:pt idx="39">
                  <c:v>1.8039888844117464E-3</c:v>
                </c:pt>
                <c:pt idx="40">
                  <c:v>1.8117319510386953E-3</c:v>
                </c:pt>
                <c:pt idx="41">
                  <c:v>1.8155783039150897E-3</c:v>
                </c:pt>
                <c:pt idx="42">
                  <c:v>1.8268684331390677E-3</c:v>
                </c:pt>
                <c:pt idx="43">
                  <c:v>1.8153519319547089E-3</c:v>
                </c:pt>
                <c:pt idx="44">
                  <c:v>1.7839689914081712E-3</c:v>
                </c:pt>
                <c:pt idx="45">
                  <c:v>1.7745033285661608E-3</c:v>
                </c:pt>
                <c:pt idx="46">
                  <c:v>1.7847558334410049E-3</c:v>
                </c:pt>
                <c:pt idx="47">
                  <c:v>1.7823668887160581E-3</c:v>
                </c:pt>
                <c:pt idx="48">
                  <c:v>1.7742873146409514E-3</c:v>
                </c:pt>
                <c:pt idx="49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0D4-B079-5C27E36A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'L100'!$M$3:$M$52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3.6776536791252698E-3</c:v>
                </c:pt>
                <c:pt idx="2">
                  <c:v>1.46647827855509E-3</c:v>
                </c:pt>
                <c:pt idx="3">
                  <c:v>6.1837042772560399E-4</c:v>
                </c:pt>
                <c:pt idx="4">
                  <c:v>1.65616933876794E-3</c:v>
                </c:pt>
                <c:pt idx="5">
                  <c:v>2.0154621965580398E-3</c:v>
                </c:pt>
                <c:pt idx="6">
                  <c:v>1.4732412621799799E-3</c:v>
                </c:pt>
                <c:pt idx="7">
                  <c:v>9.6537270061950299E-4</c:v>
                </c:pt>
                <c:pt idx="8">
                  <c:v>6.49640228751352E-4</c:v>
                </c:pt>
                <c:pt idx="9">
                  <c:v>2.38599952202903E-3</c:v>
                </c:pt>
                <c:pt idx="10">
                  <c:v>1.67677537095335E-3</c:v>
                </c:pt>
                <c:pt idx="11">
                  <c:v>2.9750655743585098E-3</c:v>
                </c:pt>
                <c:pt idx="12">
                  <c:v>1.6216881285193599E-3</c:v>
                </c:pt>
                <c:pt idx="13">
                  <c:v>1.7437723119341801E-3</c:v>
                </c:pt>
                <c:pt idx="14">
                  <c:v>1.7264212381112099E-3</c:v>
                </c:pt>
                <c:pt idx="15">
                  <c:v>2.20753174317341E-3</c:v>
                </c:pt>
                <c:pt idx="16">
                  <c:v>9.4880283916334699E-4</c:v>
                </c:pt>
                <c:pt idx="17">
                  <c:v>1.7521479967960399E-3</c:v>
                </c:pt>
                <c:pt idx="18">
                  <c:v>1.7937597263338299E-3</c:v>
                </c:pt>
                <c:pt idx="19">
                  <c:v>8.7874882685022603E-4</c:v>
                </c:pt>
                <c:pt idx="20">
                  <c:v>3.4343375529410202E-3</c:v>
                </c:pt>
                <c:pt idx="21">
                  <c:v>1.47835093345694E-3</c:v>
                </c:pt>
                <c:pt idx="22">
                  <c:v>2.3701897960925499E-3</c:v>
                </c:pt>
                <c:pt idx="23">
                  <c:v>5.4847385282283097E-4</c:v>
                </c:pt>
                <c:pt idx="24">
                  <c:v>1.1304687720162601E-3</c:v>
                </c:pt>
                <c:pt idx="25">
                  <c:v>2.96754248377266E-3</c:v>
                </c:pt>
                <c:pt idx="26">
                  <c:v>4.34397200640038E-3</c:v>
                </c:pt>
                <c:pt idx="27">
                  <c:v>1.93670955044291E-3</c:v>
                </c:pt>
                <c:pt idx="28">
                  <c:v>6.3997640617508803E-4</c:v>
                </c:pt>
                <c:pt idx="29">
                  <c:v>3.71430191877029E-3</c:v>
                </c:pt>
                <c:pt idx="30">
                  <c:v>1.6389627577265799E-3</c:v>
                </c:pt>
                <c:pt idx="31">
                  <c:v>2.4703446229349399E-3</c:v>
                </c:pt>
                <c:pt idx="32">
                  <c:v>2.3590208124877601E-3</c:v>
                </c:pt>
                <c:pt idx="33">
                  <c:v>1.73838739319658E-3</c:v>
                </c:pt>
                <c:pt idx="34">
                  <c:v>1.6147662230328499E-3</c:v>
                </c:pt>
                <c:pt idx="35">
                  <c:v>4.5297333203671303E-4</c:v>
                </c:pt>
                <c:pt idx="36">
                  <c:v>1.1894705707957301E-3</c:v>
                </c:pt>
                <c:pt idx="37">
                  <c:v>2.0119543957299499E-3</c:v>
                </c:pt>
                <c:pt idx="38">
                  <c:v>2.2348206384601998E-3</c:v>
                </c:pt>
                <c:pt idx="39">
                  <c:v>6.8215188484042498E-4</c:v>
                </c:pt>
                <c:pt idx="40">
                  <c:v>2.1214546161166499E-3</c:v>
                </c:pt>
                <c:pt idx="41">
                  <c:v>1.9732787718472599E-3</c:v>
                </c:pt>
                <c:pt idx="42">
                  <c:v>2.3010538605461499E-3</c:v>
                </c:pt>
                <c:pt idx="43">
                  <c:v>1.3201423810272801E-3</c:v>
                </c:pt>
                <c:pt idx="44">
                  <c:v>4.0311960736051601E-4</c:v>
                </c:pt>
                <c:pt idx="45">
                  <c:v>1.3485485006756799E-3</c:v>
                </c:pt>
                <c:pt idx="46">
                  <c:v>2.25637105768383E-3</c:v>
                </c:pt>
                <c:pt idx="47">
                  <c:v>1.67008648664356E-3</c:v>
                </c:pt>
                <c:pt idx="48">
                  <c:v>1.38646775903582E-3</c:v>
                </c:pt>
                <c:pt idx="49">
                  <c:v>3.0919756255306501E-3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BAA-8EC4-A213385D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Troubleshooting!$D$9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Troubleshooting!$C$10:$C$1009</c:f>
              <c:numCache>
                <c:formatCode>0.00E+00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</c:numCache>
            </c:numRef>
          </c:xVal>
          <c:yVal>
            <c:numRef>
              <c:f>Troubleshooting!$D$10:$D$1009</c:f>
              <c:numCache>
                <c:formatCode>0.00E+00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1.8999999999999899E-2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2.2999999999999899E-2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2.6999999999999899E-2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3.0999999999999899E-2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3.8999999999999903E-2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6.1999999999999902E-2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0.104999999999999</c:v>
                </c:pt>
                <c:pt idx="106">
                  <c:v>0.105999999999999</c:v>
                </c:pt>
                <c:pt idx="107">
                  <c:v>0.106999999999999</c:v>
                </c:pt>
                <c:pt idx="108">
                  <c:v>0.107999999999999</c:v>
                </c:pt>
                <c:pt idx="109">
                  <c:v>0.108999999999999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0.119999999999999</c:v>
                </c:pt>
                <c:pt idx="121">
                  <c:v>0.120999999999999</c:v>
                </c:pt>
                <c:pt idx="122">
                  <c:v>0.121999999999999</c:v>
                </c:pt>
                <c:pt idx="123">
                  <c:v>0.122999999999999</c:v>
                </c:pt>
                <c:pt idx="124">
                  <c:v>0.123999999999999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0.150999999999999</c:v>
                </c:pt>
                <c:pt idx="152">
                  <c:v>0.151999999999999</c:v>
                </c:pt>
                <c:pt idx="153">
                  <c:v>0.152999999999999</c:v>
                </c:pt>
                <c:pt idx="154">
                  <c:v>0.153999999999999</c:v>
                </c:pt>
                <c:pt idx="155">
                  <c:v>0.154999999999999</c:v>
                </c:pt>
                <c:pt idx="156">
                  <c:v>0.155999999999999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0.181999999999999</c:v>
                </c:pt>
                <c:pt idx="183">
                  <c:v>0.182999999999999</c:v>
                </c:pt>
                <c:pt idx="184">
                  <c:v>0.183999999999999</c:v>
                </c:pt>
                <c:pt idx="185">
                  <c:v>0.184999999999999</c:v>
                </c:pt>
                <c:pt idx="186">
                  <c:v>0.185999999999999</c:v>
                </c:pt>
                <c:pt idx="187">
                  <c:v>0.186999999999999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0.20899999999999899</c:v>
                </c:pt>
                <c:pt idx="210">
                  <c:v>0.20999999999999899</c:v>
                </c:pt>
                <c:pt idx="211">
                  <c:v>0.21099999999999899</c:v>
                </c:pt>
                <c:pt idx="212">
                  <c:v>0.21199999999999899</c:v>
                </c:pt>
                <c:pt idx="213">
                  <c:v>0.212999999999999</c:v>
                </c:pt>
                <c:pt idx="214">
                  <c:v>0.213999999999999</c:v>
                </c:pt>
                <c:pt idx="215">
                  <c:v>0.214999999999999</c:v>
                </c:pt>
                <c:pt idx="216">
                  <c:v>0.215999999999999</c:v>
                </c:pt>
                <c:pt idx="217">
                  <c:v>0.216999999999999</c:v>
                </c:pt>
                <c:pt idx="218">
                  <c:v>0.217999999999999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0.23999999999999899</c:v>
                </c:pt>
                <c:pt idx="241">
                  <c:v>0.24099999999999899</c:v>
                </c:pt>
                <c:pt idx="242">
                  <c:v>0.24199999999999899</c:v>
                </c:pt>
                <c:pt idx="243">
                  <c:v>0.24299999999999899</c:v>
                </c:pt>
                <c:pt idx="244">
                  <c:v>0.243999999999999</c:v>
                </c:pt>
                <c:pt idx="245">
                  <c:v>0.244999999999999</c:v>
                </c:pt>
                <c:pt idx="246">
                  <c:v>0.245999999999999</c:v>
                </c:pt>
                <c:pt idx="247">
                  <c:v>0.246999999999999</c:v>
                </c:pt>
                <c:pt idx="248">
                  <c:v>0.247999999999999</c:v>
                </c:pt>
                <c:pt idx="249">
                  <c:v>0.248999999999999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0.28899999999999898</c:v>
                </c:pt>
                <c:pt idx="290">
                  <c:v>0.28999999999999898</c:v>
                </c:pt>
                <c:pt idx="291">
                  <c:v>0.29099999999999898</c:v>
                </c:pt>
                <c:pt idx="292">
                  <c:v>0.29199999999999898</c:v>
                </c:pt>
                <c:pt idx="293">
                  <c:v>0.29299999999999898</c:v>
                </c:pt>
                <c:pt idx="294">
                  <c:v>0.29399999999999898</c:v>
                </c:pt>
                <c:pt idx="295">
                  <c:v>0.29499999999999899</c:v>
                </c:pt>
                <c:pt idx="296">
                  <c:v>0.29599999999999899</c:v>
                </c:pt>
                <c:pt idx="297">
                  <c:v>0.29699999999999899</c:v>
                </c:pt>
                <c:pt idx="298">
                  <c:v>0.29799999999999899</c:v>
                </c:pt>
                <c:pt idx="299">
                  <c:v>0.29899999999999899</c:v>
                </c:pt>
                <c:pt idx="300">
                  <c:v>0.29999999999999899</c:v>
                </c:pt>
                <c:pt idx="301">
                  <c:v>0.30099999999999899</c:v>
                </c:pt>
                <c:pt idx="302">
                  <c:v>0.30199999999999899</c:v>
                </c:pt>
                <c:pt idx="303">
                  <c:v>0.30299999999999899</c:v>
                </c:pt>
                <c:pt idx="304">
                  <c:v>0.30399999999999899</c:v>
                </c:pt>
                <c:pt idx="305">
                  <c:v>0.30499999999999899</c:v>
                </c:pt>
                <c:pt idx="306">
                  <c:v>0.305999999999999</c:v>
                </c:pt>
                <c:pt idx="307">
                  <c:v>0.306999999999999</c:v>
                </c:pt>
                <c:pt idx="308">
                  <c:v>0.307999999999999</c:v>
                </c:pt>
                <c:pt idx="309">
                  <c:v>0.308999999999999</c:v>
                </c:pt>
                <c:pt idx="310">
                  <c:v>0.309999999999999</c:v>
                </c:pt>
                <c:pt idx="311">
                  <c:v>0.310999999999999</c:v>
                </c:pt>
                <c:pt idx="312">
                  <c:v>0.311999999999999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0.35199999999999898</c:v>
                </c:pt>
                <c:pt idx="353">
                  <c:v>0.35299999999999898</c:v>
                </c:pt>
                <c:pt idx="354">
                  <c:v>0.35399999999999898</c:v>
                </c:pt>
                <c:pt idx="355">
                  <c:v>0.35499999999999898</c:v>
                </c:pt>
                <c:pt idx="356">
                  <c:v>0.35599999999999898</c:v>
                </c:pt>
                <c:pt idx="357">
                  <c:v>0.35699999999999898</c:v>
                </c:pt>
                <c:pt idx="358">
                  <c:v>0.35799999999999899</c:v>
                </c:pt>
                <c:pt idx="359">
                  <c:v>0.35899999999999899</c:v>
                </c:pt>
                <c:pt idx="360">
                  <c:v>0.35999999999999899</c:v>
                </c:pt>
                <c:pt idx="361">
                  <c:v>0.36099999999999899</c:v>
                </c:pt>
                <c:pt idx="362">
                  <c:v>0.36199999999999899</c:v>
                </c:pt>
                <c:pt idx="363">
                  <c:v>0.36299999999999899</c:v>
                </c:pt>
                <c:pt idx="364">
                  <c:v>0.36399999999999899</c:v>
                </c:pt>
                <c:pt idx="365">
                  <c:v>0.36499999999999899</c:v>
                </c:pt>
                <c:pt idx="366">
                  <c:v>0.36599999999999899</c:v>
                </c:pt>
                <c:pt idx="367">
                  <c:v>0.36699999999999899</c:v>
                </c:pt>
                <c:pt idx="368">
                  <c:v>0.36799999999999899</c:v>
                </c:pt>
                <c:pt idx="369">
                  <c:v>0.368999999999999</c:v>
                </c:pt>
                <c:pt idx="370">
                  <c:v>0.369999999999999</c:v>
                </c:pt>
                <c:pt idx="371">
                  <c:v>0.370999999999999</c:v>
                </c:pt>
                <c:pt idx="372">
                  <c:v>0.371999999999999</c:v>
                </c:pt>
                <c:pt idx="373">
                  <c:v>0.372999999999999</c:v>
                </c:pt>
                <c:pt idx="374">
                  <c:v>0.373999999999999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0.41699999999999898</c:v>
                </c:pt>
                <c:pt idx="418">
                  <c:v>0.41799999999999898</c:v>
                </c:pt>
                <c:pt idx="419">
                  <c:v>0.41899999999999898</c:v>
                </c:pt>
                <c:pt idx="420">
                  <c:v>0.41999999999999899</c:v>
                </c:pt>
                <c:pt idx="421">
                  <c:v>0.42099999999999899</c:v>
                </c:pt>
                <c:pt idx="422">
                  <c:v>0.42199999999999899</c:v>
                </c:pt>
                <c:pt idx="423">
                  <c:v>0.42299999999999899</c:v>
                </c:pt>
                <c:pt idx="424">
                  <c:v>0.42399999999999899</c:v>
                </c:pt>
                <c:pt idx="425">
                  <c:v>0.42499999999999899</c:v>
                </c:pt>
                <c:pt idx="426">
                  <c:v>0.42599999999999899</c:v>
                </c:pt>
                <c:pt idx="427">
                  <c:v>0.42699999999999899</c:v>
                </c:pt>
                <c:pt idx="428">
                  <c:v>0.42799999999999899</c:v>
                </c:pt>
                <c:pt idx="429">
                  <c:v>0.42899999999999899</c:v>
                </c:pt>
                <c:pt idx="430">
                  <c:v>0.42999999999999899</c:v>
                </c:pt>
                <c:pt idx="431">
                  <c:v>0.430999999999999</c:v>
                </c:pt>
                <c:pt idx="432">
                  <c:v>0.431999999999999</c:v>
                </c:pt>
                <c:pt idx="433">
                  <c:v>0.432999999999999</c:v>
                </c:pt>
                <c:pt idx="434">
                  <c:v>0.433999999999999</c:v>
                </c:pt>
                <c:pt idx="435">
                  <c:v>0.434999999999999</c:v>
                </c:pt>
                <c:pt idx="436">
                  <c:v>0.435999999999999</c:v>
                </c:pt>
                <c:pt idx="437">
                  <c:v>0.436999999999999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0.47999999999999898</c:v>
                </c:pt>
                <c:pt idx="481">
                  <c:v>0.48099999999999898</c:v>
                </c:pt>
                <c:pt idx="482">
                  <c:v>0.48199999999999898</c:v>
                </c:pt>
                <c:pt idx="483">
                  <c:v>0.48299999999999899</c:v>
                </c:pt>
                <c:pt idx="484">
                  <c:v>0.48399999999999899</c:v>
                </c:pt>
                <c:pt idx="485">
                  <c:v>0.48499999999999899</c:v>
                </c:pt>
                <c:pt idx="486">
                  <c:v>0.48599999999999899</c:v>
                </c:pt>
                <c:pt idx="487">
                  <c:v>0.48699999999999899</c:v>
                </c:pt>
                <c:pt idx="488">
                  <c:v>0.48799999999999899</c:v>
                </c:pt>
                <c:pt idx="489">
                  <c:v>0.48899999999999899</c:v>
                </c:pt>
                <c:pt idx="490">
                  <c:v>0.48999999999999899</c:v>
                </c:pt>
                <c:pt idx="491">
                  <c:v>0.49099999999999899</c:v>
                </c:pt>
                <c:pt idx="492">
                  <c:v>0.49199999999999899</c:v>
                </c:pt>
                <c:pt idx="493">
                  <c:v>0.49299999999999899</c:v>
                </c:pt>
                <c:pt idx="494">
                  <c:v>0.493999999999999</c:v>
                </c:pt>
                <c:pt idx="495">
                  <c:v>0.494999999999999</c:v>
                </c:pt>
                <c:pt idx="496">
                  <c:v>0.495999999999999</c:v>
                </c:pt>
                <c:pt idx="497">
                  <c:v>0.496999999999999</c:v>
                </c:pt>
                <c:pt idx="498">
                  <c:v>0.497999999999999</c:v>
                </c:pt>
                <c:pt idx="499">
                  <c:v>0.498999999999999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0.57699999999999896</c:v>
                </c:pt>
                <c:pt idx="578">
                  <c:v>0.57799999999999896</c:v>
                </c:pt>
                <c:pt idx="579">
                  <c:v>0.57899999999999896</c:v>
                </c:pt>
                <c:pt idx="580">
                  <c:v>0.57999999999999896</c:v>
                </c:pt>
                <c:pt idx="581">
                  <c:v>0.58099999999999896</c:v>
                </c:pt>
                <c:pt idx="582">
                  <c:v>0.58199999999999896</c:v>
                </c:pt>
                <c:pt idx="583">
                  <c:v>0.58299999999999896</c:v>
                </c:pt>
                <c:pt idx="584">
                  <c:v>0.58399999999999896</c:v>
                </c:pt>
                <c:pt idx="585">
                  <c:v>0.58499999999999897</c:v>
                </c:pt>
                <c:pt idx="586">
                  <c:v>0.58599999999999897</c:v>
                </c:pt>
                <c:pt idx="587">
                  <c:v>0.58699999999999897</c:v>
                </c:pt>
                <c:pt idx="588">
                  <c:v>0.58799999999999897</c:v>
                </c:pt>
                <c:pt idx="589">
                  <c:v>0.58899999999999897</c:v>
                </c:pt>
                <c:pt idx="590">
                  <c:v>0.58999999999999897</c:v>
                </c:pt>
                <c:pt idx="591">
                  <c:v>0.59099999999999897</c:v>
                </c:pt>
                <c:pt idx="592">
                  <c:v>0.59199999999999897</c:v>
                </c:pt>
                <c:pt idx="593">
                  <c:v>0.59299999999999897</c:v>
                </c:pt>
                <c:pt idx="594">
                  <c:v>0.59399999999999897</c:v>
                </c:pt>
                <c:pt idx="595">
                  <c:v>0.59499999999999897</c:v>
                </c:pt>
                <c:pt idx="596">
                  <c:v>0.59599999999999898</c:v>
                </c:pt>
                <c:pt idx="597">
                  <c:v>0.59699999999999898</c:v>
                </c:pt>
                <c:pt idx="598">
                  <c:v>0.59799999999999898</c:v>
                </c:pt>
                <c:pt idx="599">
                  <c:v>0.59899999999999898</c:v>
                </c:pt>
                <c:pt idx="600">
                  <c:v>0.59999999999999898</c:v>
                </c:pt>
                <c:pt idx="601">
                  <c:v>0.60099999999999898</c:v>
                </c:pt>
                <c:pt idx="602">
                  <c:v>0.60199999999999898</c:v>
                </c:pt>
                <c:pt idx="603">
                  <c:v>0.60299999999999898</c:v>
                </c:pt>
                <c:pt idx="604">
                  <c:v>0.60399999999999898</c:v>
                </c:pt>
                <c:pt idx="605">
                  <c:v>0.60499999999999898</c:v>
                </c:pt>
                <c:pt idx="606">
                  <c:v>0.60599999999999898</c:v>
                </c:pt>
                <c:pt idx="607">
                  <c:v>0.60699999999999898</c:v>
                </c:pt>
                <c:pt idx="608">
                  <c:v>0.60799999999999899</c:v>
                </c:pt>
                <c:pt idx="609">
                  <c:v>0.60899999999999899</c:v>
                </c:pt>
                <c:pt idx="610">
                  <c:v>0.60999999999999899</c:v>
                </c:pt>
                <c:pt idx="611">
                  <c:v>0.61099999999999899</c:v>
                </c:pt>
                <c:pt idx="612">
                  <c:v>0.61199999999999899</c:v>
                </c:pt>
                <c:pt idx="613">
                  <c:v>0.61299999999999899</c:v>
                </c:pt>
                <c:pt idx="614">
                  <c:v>0.61399999999999899</c:v>
                </c:pt>
                <c:pt idx="615">
                  <c:v>0.61499999999999899</c:v>
                </c:pt>
                <c:pt idx="616">
                  <c:v>0.61599999999999899</c:v>
                </c:pt>
                <c:pt idx="617">
                  <c:v>0.61699999999999899</c:v>
                </c:pt>
                <c:pt idx="618">
                  <c:v>0.61799999999999899</c:v>
                </c:pt>
                <c:pt idx="619">
                  <c:v>0.618999999999999</c:v>
                </c:pt>
                <c:pt idx="620">
                  <c:v>0.619999999999999</c:v>
                </c:pt>
                <c:pt idx="621">
                  <c:v>0.620999999999999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A-4F5C-96F8-766E01A9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9216"/>
        <c:axId val="582670528"/>
      </c:scatterChart>
      <c:valAx>
        <c:axId val="5826692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0528"/>
        <c:crosses val="autoZero"/>
        <c:crossBetween val="midCat"/>
      </c:valAx>
      <c:valAx>
        <c:axId val="5826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Troubleshooting!$F$10:$F$56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96F-968B-2FF1E06E2A0E}"/>
            </c:ext>
          </c:extLst>
        </c:ser>
        <c:ser>
          <c:idx val="1"/>
          <c:order val="1"/>
          <c:tx>
            <c:strRef>
              <c:f>Troubleshooting!$G$9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Troubleshooting!$G$10:$G$56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96F-968B-2FF1E06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54832"/>
        <c:axId val="638149256"/>
      </c:scatterChart>
      <c:valAx>
        <c:axId val="638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9256"/>
        <c:crosses val="autoZero"/>
        <c:crossBetween val="midCat"/>
      </c:valAx>
      <c:valAx>
        <c:axId val="63814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32</xdr:row>
      <xdr:rowOff>171450</xdr:rowOff>
    </xdr:from>
    <xdr:to>
      <xdr:col>31</xdr:col>
      <xdr:colOff>523875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28</xdr:row>
      <xdr:rowOff>38100</xdr:rowOff>
    </xdr:from>
    <xdr:to>
      <xdr:col>23</xdr:col>
      <xdr:colOff>238125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9</xdr:row>
      <xdr:rowOff>0</xdr:rowOff>
    </xdr:from>
    <xdr:to>
      <xdr:col>18</xdr:col>
      <xdr:colOff>95250</xdr:colOff>
      <xdr:row>33</xdr:row>
      <xdr:rowOff>0</xdr:rowOff>
    </xdr:to>
    <xdr:pic>
      <xdr:nvPicPr>
        <xdr:cNvPr id="2" name="Picture 1" descr="C:\Users\mn17jilf\AppData\Local\Packages\Microsoft.Windows.Photos_8wekyb3d8bbwe\TempState\ShareServiceTempFolder\no_resampling_N1000_pred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714500"/>
          <a:ext cx="6096000" cy="457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13</xdr:row>
      <xdr:rowOff>76200</xdr:rowOff>
    </xdr:from>
    <xdr:to>
      <xdr:col>7</xdr:col>
      <xdr:colOff>381000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28</xdr:row>
      <xdr:rowOff>14287</xdr:rowOff>
    </xdr:from>
    <xdr:to>
      <xdr:col>7</xdr:col>
      <xdr:colOff>419100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sqref="A1:O53"/>
    </sheetView>
  </sheetViews>
  <sheetFormatPr defaultRowHeight="15" x14ac:dyDescent="0.25"/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B3" s="7"/>
      <c r="C3" s="7">
        <v>1E-3</v>
      </c>
      <c r="D3" s="7">
        <v>3</v>
      </c>
      <c r="E3" s="8"/>
      <c r="F3" s="8" t="s">
        <v>33</v>
      </c>
      <c r="G3" s="7"/>
      <c r="H3" s="7"/>
      <c r="I3" s="8">
        <v>2000</v>
      </c>
      <c r="J3" s="8"/>
      <c r="K3" s="9"/>
      <c r="L3" s="22">
        <f>K3/3600</f>
        <v>0</v>
      </c>
      <c r="M3" s="35"/>
      <c r="N3" s="36"/>
      <c r="O3" s="37" t="e">
        <f>AVERAGE($M$3:M3)</f>
        <v>#DIV/0!</v>
      </c>
    </row>
    <row r="4" spans="1:15" x14ac:dyDescent="0.25">
      <c r="B4" s="7"/>
      <c r="C4" s="7">
        <v>1E-3</v>
      </c>
      <c r="D4" s="7">
        <v>3</v>
      </c>
      <c r="E4" s="8"/>
      <c r="F4" s="8" t="s">
        <v>33</v>
      </c>
      <c r="G4" s="7"/>
      <c r="H4" s="7"/>
      <c r="I4" s="8">
        <v>2000</v>
      </c>
      <c r="J4" s="8"/>
      <c r="K4" s="9"/>
      <c r="L4" s="22">
        <f t="shared" ref="L4:L52" si="0">K4/3600</f>
        <v>0</v>
      </c>
      <c r="M4" s="35"/>
      <c r="N4" s="38"/>
      <c r="O4" s="37" t="e">
        <f>AVERAGE($M$3:M4)</f>
        <v>#DIV/0!</v>
      </c>
    </row>
    <row r="5" spans="1:15" x14ac:dyDescent="0.25">
      <c r="B5" s="7"/>
      <c r="C5" s="7">
        <v>1E-3</v>
      </c>
      <c r="D5" s="7">
        <v>3</v>
      </c>
      <c r="E5" s="8"/>
      <c r="F5" s="8" t="s">
        <v>33</v>
      </c>
      <c r="G5" s="7"/>
      <c r="H5" s="7"/>
      <c r="I5" s="8">
        <v>2000</v>
      </c>
      <c r="J5" s="8"/>
      <c r="K5" s="9"/>
      <c r="L5" s="22">
        <f t="shared" si="0"/>
        <v>0</v>
      </c>
      <c r="M5" s="35"/>
      <c r="N5" s="38"/>
      <c r="O5" s="37" t="e">
        <f>AVERAGE($M$3:M5)</f>
        <v>#DIV/0!</v>
      </c>
    </row>
    <row r="6" spans="1:15" x14ac:dyDescent="0.25">
      <c r="B6" s="7"/>
      <c r="C6" s="7">
        <v>1E-3</v>
      </c>
      <c r="D6" s="7">
        <v>3</v>
      </c>
      <c r="E6" s="8"/>
      <c r="F6" s="8" t="s">
        <v>33</v>
      </c>
      <c r="G6" s="7"/>
      <c r="H6" s="7"/>
      <c r="I6" s="8">
        <v>2000</v>
      </c>
      <c r="J6" s="8"/>
      <c r="K6" s="9"/>
      <c r="L6" s="22">
        <f t="shared" si="0"/>
        <v>0</v>
      </c>
      <c r="M6" s="35"/>
      <c r="N6" s="38"/>
      <c r="O6" s="37" t="e">
        <f>AVERAGE($M$3:M6)</f>
        <v>#DIV/0!</v>
      </c>
    </row>
    <row r="7" spans="1:15" x14ac:dyDescent="0.25">
      <c r="B7" s="7"/>
      <c r="C7" s="7">
        <v>1E-3</v>
      </c>
      <c r="D7" s="7">
        <v>3</v>
      </c>
      <c r="E7" s="8"/>
      <c r="F7" s="8" t="s">
        <v>33</v>
      </c>
      <c r="G7" s="7"/>
      <c r="H7" s="7"/>
      <c r="I7" s="8">
        <v>2000</v>
      </c>
      <c r="J7" s="8"/>
      <c r="K7" s="9"/>
      <c r="L7" s="22">
        <f t="shared" si="0"/>
        <v>0</v>
      </c>
      <c r="M7" s="35"/>
      <c r="N7" s="38"/>
      <c r="O7" s="37" t="e">
        <f>AVERAGE($M$3:M7)</f>
        <v>#DIV/0!</v>
      </c>
    </row>
    <row r="8" spans="1:15" x14ac:dyDescent="0.25">
      <c r="B8" s="7"/>
      <c r="C8" s="7">
        <v>1E-3</v>
      </c>
      <c r="D8" s="7">
        <v>3</v>
      </c>
      <c r="E8" s="8"/>
      <c r="F8" s="8" t="s">
        <v>33</v>
      </c>
      <c r="G8" s="7"/>
      <c r="H8" s="7"/>
      <c r="I8" s="8">
        <v>2000</v>
      </c>
      <c r="J8" s="8"/>
      <c r="K8" s="9"/>
      <c r="L8" s="22">
        <f t="shared" si="0"/>
        <v>0</v>
      </c>
      <c r="M8" s="35"/>
      <c r="N8" s="38"/>
      <c r="O8" s="37" t="e">
        <f>AVERAGE($M$3:M8)</f>
        <v>#DIV/0!</v>
      </c>
    </row>
    <row r="9" spans="1:15" x14ac:dyDescent="0.25">
      <c r="B9" s="7"/>
      <c r="C9" s="7">
        <v>1E-3</v>
      </c>
      <c r="D9" s="7">
        <v>3</v>
      </c>
      <c r="E9" s="8"/>
      <c r="F9" s="8" t="s">
        <v>33</v>
      </c>
      <c r="G9" s="7"/>
      <c r="H9" s="7"/>
      <c r="I9" s="8">
        <v>2000</v>
      </c>
      <c r="J9" s="8"/>
      <c r="K9" s="9"/>
      <c r="L9" s="22">
        <f t="shared" si="0"/>
        <v>0</v>
      </c>
      <c r="M9" s="35"/>
      <c r="N9" s="38"/>
      <c r="O9" s="37" t="e">
        <f>AVERAGE($M$3:M9)</f>
        <v>#DIV/0!</v>
      </c>
    </row>
    <row r="10" spans="1:15" x14ac:dyDescent="0.25">
      <c r="B10" s="7"/>
      <c r="C10" s="7">
        <v>1E-3</v>
      </c>
      <c r="D10" s="7">
        <v>3</v>
      </c>
      <c r="E10" s="8"/>
      <c r="F10" s="8" t="s">
        <v>33</v>
      </c>
      <c r="G10" s="7"/>
      <c r="H10" s="7"/>
      <c r="I10" s="8">
        <v>2000</v>
      </c>
      <c r="J10" s="8"/>
      <c r="K10" s="9"/>
      <c r="L10" s="22">
        <f t="shared" si="0"/>
        <v>0</v>
      </c>
      <c r="M10" s="35"/>
      <c r="N10" s="38"/>
      <c r="O10" s="37" t="e">
        <f>AVERAGE($M$3:M10)</f>
        <v>#DIV/0!</v>
      </c>
    </row>
    <row r="11" spans="1:15" x14ac:dyDescent="0.25">
      <c r="B11" s="7"/>
      <c r="C11" s="7">
        <v>1E-3</v>
      </c>
      <c r="D11" s="7">
        <v>3</v>
      </c>
      <c r="E11" s="8"/>
      <c r="F11" s="8" t="s">
        <v>33</v>
      </c>
      <c r="G11" s="7"/>
      <c r="H11" s="7"/>
      <c r="I11" s="8">
        <v>2000</v>
      </c>
      <c r="J11" s="8"/>
      <c r="K11" s="9"/>
      <c r="L11" s="22">
        <f t="shared" si="0"/>
        <v>0</v>
      </c>
      <c r="M11" s="35"/>
      <c r="N11" s="38"/>
      <c r="O11" s="37" t="e">
        <f>AVERAGE($M$3:M11)</f>
        <v>#DIV/0!</v>
      </c>
    </row>
    <row r="12" spans="1:15" x14ac:dyDescent="0.25">
      <c r="B12" s="7"/>
      <c r="C12" s="7">
        <v>1E-3</v>
      </c>
      <c r="D12" s="7">
        <v>3</v>
      </c>
      <c r="E12" s="8"/>
      <c r="F12" s="8" t="s">
        <v>33</v>
      </c>
      <c r="G12" s="7"/>
      <c r="H12" s="7"/>
      <c r="I12" s="8">
        <v>2000</v>
      </c>
      <c r="J12" s="8"/>
      <c r="K12" s="9"/>
      <c r="L12" s="22">
        <f t="shared" si="0"/>
        <v>0</v>
      </c>
      <c r="M12" s="35"/>
      <c r="N12" s="38"/>
      <c r="O12" s="37" t="e">
        <f>AVERAGE($M$3:M12)</f>
        <v>#DIV/0!</v>
      </c>
    </row>
    <row r="13" spans="1:15" x14ac:dyDescent="0.25">
      <c r="B13" s="7"/>
      <c r="C13" s="7">
        <v>1E-3</v>
      </c>
      <c r="D13" s="7">
        <v>3</v>
      </c>
      <c r="E13" s="8"/>
      <c r="F13" s="8" t="s">
        <v>33</v>
      </c>
      <c r="G13" s="7"/>
      <c r="H13" s="7"/>
      <c r="I13" s="8">
        <v>2000</v>
      </c>
      <c r="J13" s="8"/>
      <c r="K13" s="9"/>
      <c r="L13" s="22">
        <f t="shared" si="0"/>
        <v>0</v>
      </c>
      <c r="M13" s="35"/>
      <c r="N13" s="38"/>
      <c r="O13" s="37" t="e">
        <f>AVERAGE($M$3:M13)</f>
        <v>#DIV/0!</v>
      </c>
    </row>
    <row r="14" spans="1:15" x14ac:dyDescent="0.25">
      <c r="B14" s="7"/>
      <c r="C14" s="7">
        <v>1E-3</v>
      </c>
      <c r="D14" s="7">
        <v>3</v>
      </c>
      <c r="E14" s="8"/>
      <c r="F14" s="8" t="s">
        <v>33</v>
      </c>
      <c r="G14" s="7"/>
      <c r="H14" s="7"/>
      <c r="I14" s="8">
        <v>2000</v>
      </c>
      <c r="J14" s="8"/>
      <c r="K14" s="9"/>
      <c r="L14" s="22">
        <f t="shared" si="0"/>
        <v>0</v>
      </c>
      <c r="M14" s="35"/>
      <c r="N14" s="38"/>
      <c r="O14" s="37" t="e">
        <f>AVERAGE($M$3:M14)</f>
        <v>#DIV/0!</v>
      </c>
    </row>
    <row r="15" spans="1:15" x14ac:dyDescent="0.25">
      <c r="B15" s="7"/>
      <c r="C15" s="7">
        <v>1E-3</v>
      </c>
      <c r="D15" s="7">
        <v>3</v>
      </c>
      <c r="E15" s="8"/>
      <c r="F15" s="8" t="s">
        <v>33</v>
      </c>
      <c r="G15" s="7"/>
      <c r="H15" s="7"/>
      <c r="I15" s="8">
        <v>2000</v>
      </c>
      <c r="J15" s="8"/>
      <c r="K15" s="9"/>
      <c r="L15" s="22">
        <f t="shared" si="0"/>
        <v>0</v>
      </c>
      <c r="M15" s="35"/>
      <c r="N15" s="38"/>
      <c r="O15" s="37" t="e">
        <f>AVERAGE($M$3:M15)</f>
        <v>#DIV/0!</v>
      </c>
    </row>
    <row r="16" spans="1:15" x14ac:dyDescent="0.25">
      <c r="B16" s="7"/>
      <c r="C16" s="7">
        <v>1E-3</v>
      </c>
      <c r="D16" s="7">
        <v>3</v>
      </c>
      <c r="E16" s="8"/>
      <c r="F16" s="8" t="s">
        <v>33</v>
      </c>
      <c r="G16" s="7"/>
      <c r="H16" s="7"/>
      <c r="I16" s="8">
        <v>2000</v>
      </c>
      <c r="J16" s="8"/>
      <c r="K16" s="9"/>
      <c r="L16" s="22">
        <f t="shared" si="0"/>
        <v>0</v>
      </c>
      <c r="M16" s="35"/>
      <c r="N16" s="38"/>
      <c r="O16" s="37" t="e">
        <f>AVERAGE($M$3:M16)</f>
        <v>#DIV/0!</v>
      </c>
    </row>
    <row r="17" spans="2:15" x14ac:dyDescent="0.25">
      <c r="B17" s="7"/>
      <c r="C17" s="7">
        <v>1E-3</v>
      </c>
      <c r="D17" s="7">
        <v>3</v>
      </c>
      <c r="E17" s="8"/>
      <c r="F17" s="8" t="s">
        <v>33</v>
      </c>
      <c r="G17" s="7"/>
      <c r="H17" s="7"/>
      <c r="I17" s="8">
        <v>2000</v>
      </c>
      <c r="J17" s="8"/>
      <c r="K17" s="9"/>
      <c r="L17" s="22">
        <f t="shared" si="0"/>
        <v>0</v>
      </c>
      <c r="M17" s="35"/>
      <c r="N17" s="38"/>
      <c r="O17" s="37" t="e">
        <f>AVERAGE($M$3:M17)</f>
        <v>#DIV/0!</v>
      </c>
    </row>
    <row r="18" spans="2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/>
      <c r="L18" s="22">
        <f t="shared" si="0"/>
        <v>0</v>
      </c>
      <c r="M18" s="35"/>
      <c r="N18" s="38"/>
      <c r="O18" s="37" t="e">
        <f>AVERAGE($M$3:M18)</f>
        <v>#DIV/0!</v>
      </c>
    </row>
    <row r="19" spans="2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/>
      <c r="L19" s="22">
        <f t="shared" si="0"/>
        <v>0</v>
      </c>
      <c r="M19" s="35"/>
      <c r="N19" s="38"/>
      <c r="O19" s="37" t="e">
        <f>AVERAGE($M$3:M19)</f>
        <v>#DIV/0!</v>
      </c>
    </row>
    <row r="20" spans="2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/>
      <c r="L20" s="22">
        <f t="shared" si="0"/>
        <v>0</v>
      </c>
      <c r="M20" s="35"/>
      <c r="N20" s="38"/>
      <c r="O20" s="37" t="e">
        <f>AVERAGE($M$3:M20)</f>
        <v>#DIV/0!</v>
      </c>
    </row>
    <row r="21" spans="2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/>
      <c r="L21" s="22">
        <f t="shared" si="0"/>
        <v>0</v>
      </c>
      <c r="M21" s="35"/>
      <c r="N21" s="38"/>
      <c r="O21" s="37" t="e">
        <f>AVERAGE($M$3:M21)</f>
        <v>#DIV/0!</v>
      </c>
    </row>
    <row r="22" spans="2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/>
      <c r="L22" s="22">
        <f t="shared" si="0"/>
        <v>0</v>
      </c>
      <c r="M22" s="35"/>
      <c r="N22" s="38"/>
      <c r="O22" s="37" t="e">
        <f>AVERAGE($M$3:M22)</f>
        <v>#DIV/0!</v>
      </c>
    </row>
    <row r="23" spans="2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/>
      <c r="L23" s="22">
        <f t="shared" si="0"/>
        <v>0</v>
      </c>
      <c r="M23" s="35"/>
      <c r="N23" s="38"/>
      <c r="O23" s="37" t="e">
        <f>AVERAGE($M$3:M23)</f>
        <v>#DIV/0!</v>
      </c>
    </row>
    <row r="24" spans="2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/>
      <c r="L24" s="22">
        <f t="shared" si="0"/>
        <v>0</v>
      </c>
      <c r="M24" s="35"/>
      <c r="N24" s="38"/>
      <c r="O24" s="37" t="e">
        <f>AVERAGE($M$3:M24)</f>
        <v>#DIV/0!</v>
      </c>
    </row>
    <row r="25" spans="2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/>
      <c r="L25" s="22">
        <f t="shared" si="0"/>
        <v>0</v>
      </c>
      <c r="M25" s="35"/>
      <c r="N25" s="38"/>
      <c r="O25" s="37" t="e">
        <f>AVERAGE($M$3:M25)</f>
        <v>#DIV/0!</v>
      </c>
    </row>
    <row r="26" spans="2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/>
      <c r="L26" s="22">
        <f t="shared" si="0"/>
        <v>0</v>
      </c>
      <c r="M26" s="35"/>
      <c r="N26" s="38"/>
      <c r="O26" s="37" t="e">
        <f>AVERAGE($M$3:M26)</f>
        <v>#DIV/0!</v>
      </c>
    </row>
    <row r="27" spans="2:15" x14ac:dyDescent="0.25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/>
      <c r="L27" s="22">
        <f t="shared" si="0"/>
        <v>0</v>
      </c>
      <c r="M27" s="35"/>
      <c r="N27" s="38"/>
      <c r="O27" s="37" t="e">
        <f>AVERAGE($M$3:M27)</f>
        <v>#DIV/0!</v>
      </c>
    </row>
    <row r="28" spans="2:15" x14ac:dyDescent="0.25">
      <c r="B28" s="7"/>
      <c r="C28" s="7">
        <v>1E-3</v>
      </c>
      <c r="D28" s="7">
        <v>3</v>
      </c>
      <c r="E28" s="8"/>
      <c r="F28" s="8" t="s">
        <v>33</v>
      </c>
      <c r="G28" s="7"/>
      <c r="H28" s="7"/>
      <c r="I28" s="8">
        <v>2000</v>
      </c>
      <c r="J28" s="8"/>
      <c r="K28" s="9"/>
      <c r="L28" s="22">
        <f t="shared" si="0"/>
        <v>0</v>
      </c>
      <c r="M28" s="35"/>
      <c r="N28" s="38"/>
      <c r="O28" s="37" t="e">
        <f>AVERAGE($M$3:M28)</f>
        <v>#DIV/0!</v>
      </c>
    </row>
    <row r="29" spans="2:15" x14ac:dyDescent="0.25">
      <c r="B29" s="7"/>
      <c r="C29" s="7">
        <v>1E-3</v>
      </c>
      <c r="D29" s="7">
        <v>3</v>
      </c>
      <c r="E29" s="8"/>
      <c r="F29" s="8" t="s">
        <v>33</v>
      </c>
      <c r="G29" s="7"/>
      <c r="H29" s="7"/>
      <c r="I29" s="8">
        <v>2000</v>
      </c>
      <c r="J29" s="8"/>
      <c r="K29" s="9"/>
      <c r="L29" s="22">
        <f t="shared" si="0"/>
        <v>0</v>
      </c>
      <c r="M29" s="35"/>
      <c r="N29" s="38"/>
      <c r="O29" s="37" t="e">
        <f>AVERAGE($M$3:M29)</f>
        <v>#DIV/0!</v>
      </c>
    </row>
    <row r="30" spans="2:15" x14ac:dyDescent="0.25">
      <c r="B30" s="7"/>
      <c r="C30" s="7">
        <v>1E-3</v>
      </c>
      <c r="D30" s="7">
        <v>3</v>
      </c>
      <c r="E30" s="8"/>
      <c r="F30" s="8" t="s">
        <v>33</v>
      </c>
      <c r="G30" s="7"/>
      <c r="H30" s="7"/>
      <c r="I30" s="8">
        <v>2000</v>
      </c>
      <c r="J30" s="8"/>
      <c r="K30" s="9"/>
      <c r="L30" s="22">
        <f t="shared" si="0"/>
        <v>0</v>
      </c>
      <c r="M30" s="35"/>
      <c r="N30" s="38"/>
      <c r="O30" s="37" t="e">
        <f>AVERAGE($M$3:M30)</f>
        <v>#DIV/0!</v>
      </c>
    </row>
    <row r="31" spans="2:15" x14ac:dyDescent="0.25">
      <c r="B31" s="7"/>
      <c r="C31" s="7">
        <v>1E-3</v>
      </c>
      <c r="D31" s="7">
        <v>3</v>
      </c>
      <c r="E31" s="8"/>
      <c r="F31" s="8" t="s">
        <v>33</v>
      </c>
      <c r="G31" s="7"/>
      <c r="H31" s="7"/>
      <c r="I31" s="8">
        <v>2000</v>
      </c>
      <c r="J31" s="8"/>
      <c r="K31" s="9"/>
      <c r="L31" s="22">
        <f t="shared" si="0"/>
        <v>0</v>
      </c>
      <c r="M31" s="35"/>
      <c r="N31" s="38"/>
      <c r="O31" s="37" t="e">
        <f>AVERAGE($M$3:M31)</f>
        <v>#DIV/0!</v>
      </c>
    </row>
    <row r="32" spans="2:15" x14ac:dyDescent="0.25">
      <c r="B32" s="7"/>
      <c r="C32" s="7">
        <v>1E-3</v>
      </c>
      <c r="D32" s="7">
        <v>3</v>
      </c>
      <c r="E32" s="8"/>
      <c r="F32" s="8" t="s">
        <v>33</v>
      </c>
      <c r="G32" s="7"/>
      <c r="H32" s="7"/>
      <c r="I32" s="8">
        <v>2000</v>
      </c>
      <c r="J32" s="8"/>
      <c r="K32" s="9"/>
      <c r="L32" s="22">
        <f t="shared" si="0"/>
        <v>0</v>
      </c>
      <c r="M32" s="35"/>
      <c r="N32" s="38"/>
      <c r="O32" s="37" t="e">
        <f>AVERAGE($M$3:M32)</f>
        <v>#DIV/0!</v>
      </c>
    </row>
    <row r="33" spans="2:15" x14ac:dyDescent="0.25">
      <c r="B33" s="7"/>
      <c r="C33" s="7">
        <v>1E-3</v>
      </c>
      <c r="D33" s="7">
        <v>3</v>
      </c>
      <c r="E33" s="8"/>
      <c r="F33" s="8" t="s">
        <v>33</v>
      </c>
      <c r="G33" s="7"/>
      <c r="H33" s="7"/>
      <c r="I33" s="8">
        <v>2000</v>
      </c>
      <c r="J33" s="8"/>
      <c r="K33" s="9"/>
      <c r="L33" s="22">
        <f t="shared" si="0"/>
        <v>0</v>
      </c>
      <c r="M33" s="35"/>
      <c r="N33" s="38"/>
      <c r="O33" s="37" t="e">
        <f>AVERAGE($M$3:M33)</f>
        <v>#DIV/0!</v>
      </c>
    </row>
    <row r="34" spans="2:15" x14ac:dyDescent="0.25">
      <c r="B34" s="7"/>
      <c r="C34" s="7">
        <v>1E-3</v>
      </c>
      <c r="D34" s="7">
        <v>3</v>
      </c>
      <c r="E34" s="8"/>
      <c r="F34" s="8" t="s">
        <v>33</v>
      </c>
      <c r="G34" s="7"/>
      <c r="H34" s="7"/>
      <c r="I34" s="8">
        <v>2000</v>
      </c>
      <c r="J34" s="8"/>
      <c r="K34" s="9"/>
      <c r="L34" s="22">
        <f t="shared" si="0"/>
        <v>0</v>
      </c>
      <c r="M34" s="35"/>
      <c r="N34" s="38"/>
      <c r="O34" s="37" t="e">
        <f>AVERAGE($M$3:M34)</f>
        <v>#DIV/0!</v>
      </c>
    </row>
    <row r="35" spans="2:15" x14ac:dyDescent="0.25">
      <c r="B35" s="7"/>
      <c r="C35" s="7">
        <v>1E-3</v>
      </c>
      <c r="D35" s="7">
        <v>3</v>
      </c>
      <c r="E35" s="8"/>
      <c r="F35" s="8" t="s">
        <v>33</v>
      </c>
      <c r="G35" s="7"/>
      <c r="H35" s="7"/>
      <c r="I35" s="8">
        <v>2000</v>
      </c>
      <c r="J35" s="8"/>
      <c r="K35" s="9"/>
      <c r="L35" s="22">
        <f t="shared" si="0"/>
        <v>0</v>
      </c>
      <c r="M35" s="35"/>
      <c r="N35" s="38"/>
      <c r="O35" s="37" t="e">
        <f>AVERAGE($M$3:M35)</f>
        <v>#DIV/0!</v>
      </c>
    </row>
    <row r="36" spans="2:15" x14ac:dyDescent="0.25">
      <c r="B36" s="7"/>
      <c r="C36" s="7">
        <v>1E-3</v>
      </c>
      <c r="D36" s="7">
        <v>3</v>
      </c>
      <c r="E36" s="8"/>
      <c r="F36" s="8" t="s">
        <v>33</v>
      </c>
      <c r="G36" s="7"/>
      <c r="H36" s="7"/>
      <c r="I36" s="8">
        <v>2000</v>
      </c>
      <c r="J36" s="8"/>
      <c r="K36" s="9"/>
      <c r="L36" s="22">
        <f t="shared" si="0"/>
        <v>0</v>
      </c>
      <c r="M36" s="35"/>
      <c r="N36" s="38"/>
      <c r="O36" s="37" t="e">
        <f>AVERAGE($M$3:M36)</f>
        <v>#DIV/0!</v>
      </c>
    </row>
    <row r="37" spans="2:15" x14ac:dyDescent="0.25">
      <c r="B37" s="7"/>
      <c r="C37" s="7">
        <v>1E-3</v>
      </c>
      <c r="D37" s="7">
        <v>3</v>
      </c>
      <c r="E37" s="8"/>
      <c r="F37" s="8" t="s">
        <v>33</v>
      </c>
      <c r="G37" s="7"/>
      <c r="H37" s="7"/>
      <c r="I37" s="8">
        <v>2000</v>
      </c>
      <c r="J37" s="8"/>
      <c r="K37" s="9"/>
      <c r="L37" s="22">
        <f t="shared" si="0"/>
        <v>0</v>
      </c>
      <c r="M37" s="35"/>
      <c r="N37" s="38"/>
      <c r="O37" s="37" t="e">
        <f>AVERAGE($M$3:M37)</f>
        <v>#DIV/0!</v>
      </c>
    </row>
    <row r="38" spans="2:15" x14ac:dyDescent="0.25">
      <c r="B38" s="7"/>
      <c r="C38" s="7">
        <v>1E-3</v>
      </c>
      <c r="D38" s="7">
        <v>3</v>
      </c>
      <c r="E38" s="8"/>
      <c r="F38" s="8" t="s">
        <v>33</v>
      </c>
      <c r="G38" s="7"/>
      <c r="H38" s="7"/>
      <c r="I38" s="8">
        <v>2000</v>
      </c>
      <c r="J38" s="8"/>
      <c r="K38" s="9"/>
      <c r="L38" s="22">
        <f t="shared" si="0"/>
        <v>0</v>
      </c>
      <c r="M38" s="35"/>
      <c r="N38" s="38"/>
      <c r="O38" s="37" t="e">
        <f>AVERAGE($M$3:M38)</f>
        <v>#DIV/0!</v>
      </c>
    </row>
    <row r="39" spans="2:15" x14ac:dyDescent="0.25">
      <c r="B39" s="7"/>
      <c r="C39" s="7">
        <v>1E-3</v>
      </c>
      <c r="D39" s="7">
        <v>3</v>
      </c>
      <c r="E39" s="8"/>
      <c r="F39" s="8" t="s">
        <v>33</v>
      </c>
      <c r="G39" s="7"/>
      <c r="H39" s="7"/>
      <c r="I39" s="8">
        <v>2000</v>
      </c>
      <c r="J39" s="8"/>
      <c r="K39" s="9"/>
      <c r="L39" s="22">
        <f t="shared" si="0"/>
        <v>0</v>
      </c>
      <c r="M39" s="35"/>
      <c r="N39" s="38"/>
      <c r="O39" s="37" t="e">
        <f>AVERAGE($M$3:M39)</f>
        <v>#DIV/0!</v>
      </c>
    </row>
    <row r="40" spans="2:15" x14ac:dyDescent="0.25">
      <c r="B40" s="7"/>
      <c r="C40" s="7">
        <v>1E-3</v>
      </c>
      <c r="D40" s="7">
        <v>3</v>
      </c>
      <c r="E40" s="8"/>
      <c r="F40" s="8" t="s">
        <v>33</v>
      </c>
      <c r="G40" s="7"/>
      <c r="H40" s="7"/>
      <c r="I40" s="8">
        <v>2000</v>
      </c>
      <c r="J40" s="8"/>
      <c r="K40" s="9"/>
      <c r="L40" s="22">
        <f t="shared" si="0"/>
        <v>0</v>
      </c>
      <c r="M40" s="35"/>
      <c r="N40" s="38"/>
      <c r="O40" s="37" t="e">
        <f>AVERAGE($M$3:M40)</f>
        <v>#DIV/0!</v>
      </c>
    </row>
    <row r="41" spans="2:15" x14ac:dyDescent="0.25">
      <c r="B41" s="7"/>
      <c r="C41" s="7">
        <v>1E-3</v>
      </c>
      <c r="D41" s="7">
        <v>3</v>
      </c>
      <c r="E41" s="8"/>
      <c r="F41" s="8" t="s">
        <v>33</v>
      </c>
      <c r="G41" s="7"/>
      <c r="H41" s="7"/>
      <c r="I41" s="8">
        <v>2000</v>
      </c>
      <c r="J41" s="8"/>
      <c r="K41" s="9"/>
      <c r="L41" s="22">
        <f t="shared" si="0"/>
        <v>0</v>
      </c>
      <c r="M41" s="35"/>
      <c r="N41" s="38"/>
      <c r="O41" s="37" t="e">
        <f>AVERAGE($M$3:M41)</f>
        <v>#DIV/0!</v>
      </c>
    </row>
    <row r="42" spans="2:15" x14ac:dyDescent="0.25">
      <c r="B42" s="7"/>
      <c r="C42" s="7">
        <v>1E-3</v>
      </c>
      <c r="D42" s="7">
        <v>3</v>
      </c>
      <c r="E42" s="8"/>
      <c r="F42" s="8" t="s">
        <v>33</v>
      </c>
      <c r="G42" s="7"/>
      <c r="H42" s="7"/>
      <c r="I42" s="8">
        <v>2000</v>
      </c>
      <c r="J42" s="8"/>
      <c r="K42" s="9"/>
      <c r="L42" s="22">
        <f t="shared" si="0"/>
        <v>0</v>
      </c>
      <c r="M42" s="35"/>
      <c r="N42" s="38"/>
      <c r="O42" s="37" t="e">
        <f>AVERAGE($M$3:M42)</f>
        <v>#DIV/0!</v>
      </c>
    </row>
    <row r="43" spans="2:15" x14ac:dyDescent="0.25">
      <c r="B43" s="7"/>
      <c r="C43" s="7">
        <v>1E-3</v>
      </c>
      <c r="D43" s="7">
        <v>3</v>
      </c>
      <c r="E43" s="8"/>
      <c r="F43" s="8" t="s">
        <v>33</v>
      </c>
      <c r="G43" s="7"/>
      <c r="H43" s="7"/>
      <c r="I43" s="8">
        <v>2000</v>
      </c>
      <c r="J43" s="8"/>
      <c r="K43" s="9"/>
      <c r="L43" s="22">
        <f t="shared" si="0"/>
        <v>0</v>
      </c>
      <c r="M43" s="35"/>
      <c r="N43" s="38"/>
      <c r="O43" s="37" t="e">
        <f>AVERAGE($M$3:M43)</f>
        <v>#DIV/0!</v>
      </c>
    </row>
    <row r="44" spans="2:15" x14ac:dyDescent="0.25">
      <c r="B44" s="7"/>
      <c r="C44" s="7">
        <v>1E-3</v>
      </c>
      <c r="D44" s="7">
        <v>3</v>
      </c>
      <c r="E44" s="8"/>
      <c r="F44" s="8" t="s">
        <v>33</v>
      </c>
      <c r="G44" s="7"/>
      <c r="H44" s="7"/>
      <c r="I44" s="8">
        <v>2000</v>
      </c>
      <c r="J44" s="8"/>
      <c r="K44" s="9"/>
      <c r="L44" s="22">
        <f t="shared" si="0"/>
        <v>0</v>
      </c>
      <c r="M44" s="35"/>
      <c r="N44" s="38"/>
      <c r="O44" s="37" t="e">
        <f>AVERAGE($M$3:M44)</f>
        <v>#DIV/0!</v>
      </c>
    </row>
    <row r="45" spans="2:15" x14ac:dyDescent="0.25">
      <c r="B45" s="7"/>
      <c r="C45" s="7">
        <v>1E-3</v>
      </c>
      <c r="D45" s="7">
        <v>3</v>
      </c>
      <c r="E45" s="8"/>
      <c r="F45" s="8" t="s">
        <v>33</v>
      </c>
      <c r="G45" s="7"/>
      <c r="H45" s="7"/>
      <c r="I45" s="8">
        <v>2000</v>
      </c>
      <c r="J45" s="8"/>
      <c r="K45" s="9"/>
      <c r="L45" s="22">
        <f t="shared" si="0"/>
        <v>0</v>
      </c>
      <c r="M45" s="35"/>
      <c r="N45" s="38"/>
      <c r="O45" s="37" t="e">
        <f>AVERAGE($M$3:M45)</f>
        <v>#DIV/0!</v>
      </c>
    </row>
    <row r="46" spans="2:15" x14ac:dyDescent="0.25">
      <c r="B46" s="7"/>
      <c r="C46" s="7">
        <v>1E-3</v>
      </c>
      <c r="D46" s="7">
        <v>3</v>
      </c>
      <c r="E46" s="8"/>
      <c r="F46" s="8" t="s">
        <v>33</v>
      </c>
      <c r="G46" s="7"/>
      <c r="H46" s="7"/>
      <c r="I46" s="8">
        <v>2000</v>
      </c>
      <c r="J46" s="8"/>
      <c r="K46" s="9"/>
      <c r="L46" s="22">
        <f t="shared" si="0"/>
        <v>0</v>
      </c>
      <c r="M46" s="35"/>
      <c r="N46" s="38"/>
      <c r="O46" s="37" t="e">
        <f>AVERAGE($M$3:M46)</f>
        <v>#DIV/0!</v>
      </c>
    </row>
    <row r="47" spans="2:15" x14ac:dyDescent="0.25">
      <c r="B47" s="7"/>
      <c r="C47" s="7">
        <v>1E-3</v>
      </c>
      <c r="D47" s="7">
        <v>3</v>
      </c>
      <c r="E47" s="8"/>
      <c r="F47" s="8" t="s">
        <v>33</v>
      </c>
      <c r="G47" s="7"/>
      <c r="H47" s="7"/>
      <c r="I47" s="8">
        <v>2000</v>
      </c>
      <c r="J47" s="8"/>
      <c r="K47" s="9"/>
      <c r="L47" s="22">
        <f t="shared" si="0"/>
        <v>0</v>
      </c>
      <c r="M47" s="35"/>
      <c r="N47" s="38"/>
      <c r="O47" s="37" t="e">
        <f>AVERAGE($M$3:M47)</f>
        <v>#DIV/0!</v>
      </c>
    </row>
    <row r="48" spans="2:15" x14ac:dyDescent="0.25">
      <c r="B48" s="7"/>
      <c r="C48" s="7">
        <v>1E-3</v>
      </c>
      <c r="D48" s="7">
        <v>3</v>
      </c>
      <c r="E48" s="8"/>
      <c r="F48" s="8" t="s">
        <v>33</v>
      </c>
      <c r="G48" s="7"/>
      <c r="H48" s="7"/>
      <c r="I48" s="8">
        <v>2000</v>
      </c>
      <c r="J48" s="8"/>
      <c r="K48" s="9"/>
      <c r="L48" s="22">
        <f t="shared" si="0"/>
        <v>0</v>
      </c>
      <c r="M48" s="35"/>
      <c r="N48" s="38"/>
      <c r="O48" s="37" t="e">
        <f>AVERAGE($M$3:M48)</f>
        <v>#DIV/0!</v>
      </c>
    </row>
    <row r="49" spans="1:15" x14ac:dyDescent="0.25">
      <c r="B49" s="7"/>
      <c r="C49" s="7">
        <v>1E-3</v>
      </c>
      <c r="D49" s="7">
        <v>3</v>
      </c>
      <c r="E49" s="8"/>
      <c r="F49" s="8" t="s">
        <v>33</v>
      </c>
      <c r="G49" s="7"/>
      <c r="H49" s="7"/>
      <c r="I49" s="8">
        <v>2000</v>
      </c>
      <c r="J49" s="8"/>
      <c r="K49" s="9"/>
      <c r="L49" s="22">
        <f t="shared" si="0"/>
        <v>0</v>
      </c>
      <c r="M49" s="35"/>
      <c r="N49" s="38"/>
      <c r="O49" s="37" t="e">
        <f>AVERAGE($M$3:M49)</f>
        <v>#DIV/0!</v>
      </c>
    </row>
    <row r="50" spans="1:15" x14ac:dyDescent="0.25">
      <c r="B50" s="7"/>
      <c r="C50" s="7">
        <v>1E-3</v>
      </c>
      <c r="D50" s="7">
        <v>3</v>
      </c>
      <c r="E50" s="8"/>
      <c r="F50" s="8" t="s">
        <v>33</v>
      </c>
      <c r="G50" s="7"/>
      <c r="H50" s="7"/>
      <c r="I50" s="8">
        <v>2000</v>
      </c>
      <c r="J50" s="8"/>
      <c r="K50" s="9"/>
      <c r="L50" s="22">
        <f t="shared" si="0"/>
        <v>0</v>
      </c>
      <c r="M50" s="35"/>
      <c r="N50" s="38"/>
      <c r="O50" s="37" t="e">
        <f>AVERAGE($M$3:M50)</f>
        <v>#DIV/0!</v>
      </c>
    </row>
    <row r="51" spans="1:15" x14ac:dyDescent="0.25">
      <c r="B51" s="7"/>
      <c r="C51" s="7">
        <v>1E-3</v>
      </c>
      <c r="D51" s="7">
        <v>3</v>
      </c>
      <c r="E51" s="8"/>
      <c r="F51" s="8" t="s">
        <v>33</v>
      </c>
      <c r="G51" s="7"/>
      <c r="H51" s="7"/>
      <c r="I51" s="8">
        <v>2000</v>
      </c>
      <c r="J51" s="8"/>
      <c r="K51" s="9"/>
      <c r="L51" s="22">
        <f t="shared" si="0"/>
        <v>0</v>
      </c>
      <c r="M51" s="35"/>
      <c r="N51" s="38"/>
      <c r="O51" s="37" t="e">
        <f>AVERAGE($M$3:M51)</f>
        <v>#DIV/0!</v>
      </c>
    </row>
    <row r="52" spans="1:15" ht="15.75" thickBot="1" x14ac:dyDescent="0.3">
      <c r="B52" s="7"/>
      <c r="C52" s="7">
        <v>1E-3</v>
      </c>
      <c r="D52" s="7">
        <v>3</v>
      </c>
      <c r="E52" s="8"/>
      <c r="F52" s="8" t="s">
        <v>33</v>
      </c>
      <c r="G52" s="7"/>
      <c r="H52" s="7"/>
      <c r="I52" s="8">
        <v>2000</v>
      </c>
      <c r="J52" s="8"/>
      <c r="K52" s="9"/>
      <c r="L52" s="22">
        <f t="shared" si="0"/>
        <v>0</v>
      </c>
      <c r="M52" s="35"/>
      <c r="N52" s="38"/>
      <c r="O52" s="37" t="e">
        <f>AVERAGE($M$3:M52)</f>
        <v>#DIV/0!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 t="e">
        <f>AVERAGE(M3:M52)</f>
        <v>#DIV/0!</v>
      </c>
      <c r="N53" s="40" t="e">
        <f>_xlfn.STDEV.P(M3:M52)</f>
        <v>#DIV/0!</v>
      </c>
      <c r="O53" s="12"/>
    </row>
    <row r="54" spans="1:15" x14ac:dyDescent="0.25"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2000</v>
      </c>
      <c r="J54" s="8"/>
      <c r="K54" s="9"/>
      <c r="L54" s="22">
        <f>K54/3600</f>
        <v>0</v>
      </c>
      <c r="M54" s="35"/>
      <c r="N54" s="36"/>
      <c r="O54" s="37" t="e">
        <f>AVERAGE($M$3:M54)</f>
        <v>#DIV/0!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2000</v>
      </c>
      <c r="J55" s="8"/>
      <c r="K55" s="9"/>
      <c r="L55" s="22">
        <f t="shared" ref="L55:L103" si="1">K55/3600</f>
        <v>0</v>
      </c>
      <c r="M55" s="35"/>
      <c r="N55" s="38"/>
      <c r="O55" s="37" t="e">
        <f>AVERAGE($M$3:M55)</f>
        <v>#DIV/0!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2000</v>
      </c>
      <c r="J56" s="8"/>
      <c r="K56" s="9"/>
      <c r="L56" s="22">
        <f t="shared" si="1"/>
        <v>0</v>
      </c>
      <c r="M56" s="35"/>
      <c r="N56" s="38"/>
      <c r="O56" s="37" t="e">
        <f>AVERAGE($M$3:M56)</f>
        <v>#DIV/0!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2000</v>
      </c>
      <c r="J57" s="8"/>
      <c r="K57" s="9"/>
      <c r="L57" s="22">
        <f t="shared" si="1"/>
        <v>0</v>
      </c>
      <c r="M57" s="35"/>
      <c r="N57" s="38"/>
      <c r="O57" s="37" t="e">
        <f>AVERAGE($M$3:M57)</f>
        <v>#DIV/0!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/>
      <c r="L58" s="22">
        <f t="shared" si="1"/>
        <v>0</v>
      </c>
      <c r="M58" s="35"/>
      <c r="N58" s="38"/>
      <c r="O58" s="37" t="e">
        <f>AVERAGE($M$3:M58)</f>
        <v>#DIV/0!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/>
      <c r="L59" s="22">
        <f t="shared" si="1"/>
        <v>0</v>
      </c>
      <c r="M59" s="35"/>
      <c r="N59" s="38"/>
      <c r="O59" s="37" t="e">
        <f>AVERAGE($M$3:M59)</f>
        <v>#DIV/0!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/>
      <c r="L60" s="22">
        <f t="shared" si="1"/>
        <v>0</v>
      </c>
      <c r="M60" s="35"/>
      <c r="N60" s="38"/>
      <c r="O60" s="37" t="e">
        <f>AVERAGE($M$3:M60)</f>
        <v>#DIV/0!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/>
      <c r="L61" s="22">
        <f t="shared" si="1"/>
        <v>0</v>
      </c>
      <c r="M61" s="35"/>
      <c r="N61" s="38"/>
      <c r="O61" s="37" t="e">
        <f>AVERAGE($M$3:M61)</f>
        <v>#DIV/0!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/>
      <c r="L62" s="22">
        <f t="shared" si="1"/>
        <v>0</v>
      </c>
      <c r="M62" s="35"/>
      <c r="N62" s="38"/>
      <c r="O62" s="37" t="e">
        <f>AVERAGE($M$3:M62)</f>
        <v>#DIV/0!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/>
      <c r="L63" s="22">
        <f t="shared" si="1"/>
        <v>0</v>
      </c>
      <c r="M63" s="35"/>
      <c r="N63" s="38"/>
      <c r="O63" s="37" t="e">
        <f>AVERAGE($M$3:M63)</f>
        <v>#DIV/0!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/>
      <c r="L64" s="22">
        <f t="shared" si="1"/>
        <v>0</v>
      </c>
      <c r="M64" s="35"/>
      <c r="N64" s="38"/>
      <c r="O64" s="37" t="e">
        <f>AVERAGE($M$3:M64)</f>
        <v>#DIV/0!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/>
      <c r="L65" s="22">
        <f t="shared" si="1"/>
        <v>0</v>
      </c>
      <c r="M65" s="35"/>
      <c r="N65" s="38"/>
      <c r="O65" s="37" t="e">
        <f>AVERAGE($M$3:M65)</f>
        <v>#DIV/0!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/>
      <c r="L66" s="22">
        <f t="shared" si="1"/>
        <v>0</v>
      </c>
      <c r="M66" s="35"/>
      <c r="N66" s="38"/>
      <c r="O66" s="37" t="e">
        <f>AVERAGE($M$3:M66)</f>
        <v>#DIV/0!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/>
      <c r="L67" s="22">
        <f t="shared" si="1"/>
        <v>0</v>
      </c>
      <c r="M67" s="35"/>
      <c r="N67" s="38"/>
      <c r="O67" s="37" t="e">
        <f>AVERAGE($M$3:M67)</f>
        <v>#DIV/0!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2000</v>
      </c>
      <c r="J68" s="8"/>
      <c r="K68" s="9"/>
      <c r="L68" s="22">
        <f t="shared" si="1"/>
        <v>0</v>
      </c>
      <c r="M68" s="35"/>
      <c r="N68" s="38"/>
      <c r="O68" s="37" t="e">
        <f>AVERAGE($M$3:M68)</f>
        <v>#DIV/0!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2000</v>
      </c>
      <c r="J69" s="8"/>
      <c r="K69" s="9"/>
      <c r="L69" s="22">
        <f t="shared" si="1"/>
        <v>0</v>
      </c>
      <c r="M69" s="35"/>
      <c r="N69" s="38"/>
      <c r="O69" s="37" t="e">
        <f>AVERAGE($M$3:M69)</f>
        <v>#DIV/0!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2000</v>
      </c>
      <c r="J70" s="8"/>
      <c r="K70" s="9"/>
      <c r="L70" s="22">
        <f t="shared" si="1"/>
        <v>0</v>
      </c>
      <c r="M70" s="35"/>
      <c r="N70" s="38"/>
      <c r="O70" s="37" t="e">
        <f>AVERAGE($M$3:M70)</f>
        <v>#DIV/0!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2000</v>
      </c>
      <c r="J71" s="8"/>
      <c r="K71" s="9"/>
      <c r="L71" s="22">
        <f t="shared" si="1"/>
        <v>0</v>
      </c>
      <c r="M71" s="35"/>
      <c r="N71" s="38"/>
      <c r="O71" s="37" t="e">
        <f>AVERAGE($M$3:M71)</f>
        <v>#DIV/0!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2000</v>
      </c>
      <c r="J72" s="8"/>
      <c r="K72" s="9"/>
      <c r="L72" s="22">
        <f t="shared" si="1"/>
        <v>0</v>
      </c>
      <c r="M72" s="35"/>
      <c r="N72" s="38"/>
      <c r="O72" s="37" t="e">
        <f>AVERAGE($M$3:M72)</f>
        <v>#DIV/0!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2000</v>
      </c>
      <c r="J73" s="8"/>
      <c r="K73" s="9"/>
      <c r="L73" s="22">
        <f t="shared" si="1"/>
        <v>0</v>
      </c>
      <c r="M73" s="35"/>
      <c r="N73" s="38"/>
      <c r="O73" s="37" t="e">
        <f>AVERAGE($M$3:M73)</f>
        <v>#DIV/0!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2000</v>
      </c>
      <c r="J74" s="8"/>
      <c r="K74" s="9"/>
      <c r="L74" s="22">
        <f t="shared" si="1"/>
        <v>0</v>
      </c>
      <c r="M74" s="35"/>
      <c r="N74" s="38"/>
      <c r="O74" s="37" t="e">
        <f>AVERAGE($M$3:M74)</f>
        <v>#DIV/0!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2000</v>
      </c>
      <c r="J75" s="8"/>
      <c r="K75" s="9"/>
      <c r="L75" s="22">
        <f t="shared" si="1"/>
        <v>0</v>
      </c>
      <c r="M75" s="35"/>
      <c r="N75" s="38"/>
      <c r="O75" s="37" t="e">
        <f>AVERAGE($M$3:M75)</f>
        <v>#DIV/0!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2000</v>
      </c>
      <c r="J76" s="8"/>
      <c r="K76" s="9"/>
      <c r="L76" s="22">
        <f t="shared" si="1"/>
        <v>0</v>
      </c>
      <c r="M76" s="35"/>
      <c r="N76" s="38"/>
      <c r="O76" s="37" t="e">
        <f>AVERAGE($M$3:M76)</f>
        <v>#DIV/0!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2000</v>
      </c>
      <c r="J77" s="8"/>
      <c r="K77" s="9"/>
      <c r="L77" s="22">
        <f t="shared" si="1"/>
        <v>0</v>
      </c>
      <c r="M77" s="35"/>
      <c r="N77" s="38"/>
      <c r="O77" s="37" t="e">
        <f>AVERAGE($M$3:M77)</f>
        <v>#DIV/0!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2000</v>
      </c>
      <c r="J78" s="8"/>
      <c r="K78" s="9"/>
      <c r="L78" s="22">
        <f t="shared" si="1"/>
        <v>0</v>
      </c>
      <c r="M78" s="35"/>
      <c r="N78" s="38"/>
      <c r="O78" s="37" t="e">
        <f>AVERAGE($M$3:M78)</f>
        <v>#DIV/0!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2000</v>
      </c>
      <c r="J79" s="8"/>
      <c r="K79" s="9"/>
      <c r="L79" s="22">
        <f t="shared" si="1"/>
        <v>0</v>
      </c>
      <c r="M79" s="35"/>
      <c r="N79" s="38"/>
      <c r="O79" s="37" t="e">
        <f>AVERAGE($M$3:M79)</f>
        <v>#DIV/0!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2000</v>
      </c>
      <c r="J80" s="8"/>
      <c r="K80" s="9"/>
      <c r="L80" s="22">
        <f t="shared" si="1"/>
        <v>0</v>
      </c>
      <c r="M80" s="35"/>
      <c r="N80" s="38"/>
      <c r="O80" s="37" t="e">
        <f>AVERAGE($M$3:M80)</f>
        <v>#DIV/0!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2000</v>
      </c>
      <c r="J81" s="8"/>
      <c r="K81" s="9"/>
      <c r="L81" s="22">
        <f t="shared" si="1"/>
        <v>0</v>
      </c>
      <c r="M81" s="35"/>
      <c r="N81" s="38"/>
      <c r="O81" s="37" t="e">
        <f>AVERAGE($M$3:M81)</f>
        <v>#DIV/0!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2000</v>
      </c>
      <c r="J82" s="8"/>
      <c r="K82" s="9"/>
      <c r="L82" s="22">
        <f t="shared" si="1"/>
        <v>0</v>
      </c>
      <c r="M82" s="35"/>
      <c r="N82" s="38"/>
      <c r="O82" s="37" t="e">
        <f>AVERAGE($M$3:M82)</f>
        <v>#DIV/0!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2000</v>
      </c>
      <c r="J83" s="8"/>
      <c r="K83" s="9"/>
      <c r="L83" s="22">
        <f t="shared" si="1"/>
        <v>0</v>
      </c>
      <c r="M83" s="35"/>
      <c r="N83" s="38"/>
      <c r="O83" s="37" t="e">
        <f>AVERAGE($M$3:M83)</f>
        <v>#DIV/0!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2000</v>
      </c>
      <c r="J84" s="8"/>
      <c r="K84" s="9"/>
      <c r="L84" s="22">
        <f t="shared" si="1"/>
        <v>0</v>
      </c>
      <c r="M84" s="35"/>
      <c r="N84" s="38"/>
      <c r="O84" s="37" t="e">
        <f>AVERAGE($M$3:M84)</f>
        <v>#DIV/0!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2000</v>
      </c>
      <c r="J85" s="8"/>
      <c r="K85" s="9"/>
      <c r="L85" s="22">
        <f t="shared" si="1"/>
        <v>0</v>
      </c>
      <c r="M85" s="35"/>
      <c r="N85" s="38"/>
      <c r="O85" s="37" t="e">
        <f>AVERAGE($M$3:M85)</f>
        <v>#DIV/0!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2000</v>
      </c>
      <c r="J86" s="8"/>
      <c r="K86" s="9"/>
      <c r="L86" s="22">
        <f t="shared" si="1"/>
        <v>0</v>
      </c>
      <c r="M86" s="35"/>
      <c r="N86" s="38"/>
      <c r="O86" s="37" t="e">
        <f>AVERAGE($M$3:M86)</f>
        <v>#DIV/0!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2000</v>
      </c>
      <c r="J87" s="8"/>
      <c r="K87" s="9"/>
      <c r="L87" s="22">
        <f t="shared" si="1"/>
        <v>0</v>
      </c>
      <c r="M87" s="35"/>
      <c r="N87" s="38"/>
      <c r="O87" s="37" t="e">
        <f>AVERAGE($M$3:M87)</f>
        <v>#DIV/0!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2000</v>
      </c>
      <c r="J88" s="8"/>
      <c r="K88" s="9"/>
      <c r="L88" s="22">
        <f t="shared" si="1"/>
        <v>0</v>
      </c>
      <c r="M88" s="35"/>
      <c r="N88" s="38"/>
      <c r="O88" s="37" t="e">
        <f>AVERAGE($M$3:M88)</f>
        <v>#DIV/0!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2000</v>
      </c>
      <c r="J89" s="8"/>
      <c r="K89" s="9"/>
      <c r="L89" s="22">
        <f t="shared" si="1"/>
        <v>0</v>
      </c>
      <c r="M89" s="35"/>
      <c r="N89" s="38"/>
      <c r="O89" s="37" t="e">
        <f>AVERAGE($M$3:M89)</f>
        <v>#DIV/0!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2000</v>
      </c>
      <c r="J90" s="8"/>
      <c r="K90" s="9"/>
      <c r="L90" s="22">
        <f t="shared" si="1"/>
        <v>0</v>
      </c>
      <c r="M90" s="35"/>
      <c r="N90" s="38"/>
      <c r="O90" s="37" t="e">
        <f>AVERAGE($M$3:M90)</f>
        <v>#DIV/0!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2000</v>
      </c>
      <c r="J91" s="8"/>
      <c r="K91" s="9"/>
      <c r="L91" s="22">
        <f t="shared" si="1"/>
        <v>0</v>
      </c>
      <c r="M91" s="35"/>
      <c r="N91" s="38"/>
      <c r="O91" s="37" t="e">
        <f>AVERAGE($M$3:M91)</f>
        <v>#DIV/0!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2000</v>
      </c>
      <c r="J92" s="8"/>
      <c r="K92" s="9"/>
      <c r="L92" s="22">
        <f t="shared" si="1"/>
        <v>0</v>
      </c>
      <c r="M92" s="35"/>
      <c r="N92" s="38"/>
      <c r="O92" s="37" t="e">
        <f>AVERAGE($M$3:M92)</f>
        <v>#DIV/0!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2000</v>
      </c>
      <c r="J93" s="8"/>
      <c r="K93" s="9"/>
      <c r="L93" s="22">
        <f t="shared" si="1"/>
        <v>0</v>
      </c>
      <c r="M93" s="35"/>
      <c r="N93" s="38"/>
      <c r="O93" s="37" t="e">
        <f>AVERAGE($M$3:M93)</f>
        <v>#DIV/0!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2000</v>
      </c>
      <c r="J94" s="8"/>
      <c r="K94" s="9"/>
      <c r="L94" s="22">
        <f t="shared" si="1"/>
        <v>0</v>
      </c>
      <c r="M94" s="35"/>
      <c r="N94" s="38"/>
      <c r="O94" s="37" t="e">
        <f>AVERAGE($M$3:M94)</f>
        <v>#DIV/0!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2000</v>
      </c>
      <c r="J95" s="8"/>
      <c r="K95" s="9"/>
      <c r="L95" s="22">
        <f t="shared" si="1"/>
        <v>0</v>
      </c>
      <c r="M95" s="35"/>
      <c r="N95" s="38"/>
      <c r="O95" s="37" t="e">
        <f>AVERAGE($M$3:M95)</f>
        <v>#DIV/0!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2000</v>
      </c>
      <c r="J96" s="8"/>
      <c r="K96" s="9"/>
      <c r="L96" s="22">
        <f t="shared" si="1"/>
        <v>0</v>
      </c>
      <c r="M96" s="35"/>
      <c r="N96" s="38"/>
      <c r="O96" s="37" t="e">
        <f>AVERAGE($M$3:M96)</f>
        <v>#DIV/0!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2000</v>
      </c>
      <c r="J97" s="8"/>
      <c r="K97" s="9"/>
      <c r="L97" s="22">
        <f t="shared" si="1"/>
        <v>0</v>
      </c>
      <c r="M97" s="35"/>
      <c r="N97" s="38"/>
      <c r="O97" s="37" t="e">
        <f>AVERAGE($M$3:M97)</f>
        <v>#DIV/0!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2000</v>
      </c>
      <c r="J98" s="8"/>
      <c r="K98" s="9"/>
      <c r="L98" s="22">
        <f t="shared" si="1"/>
        <v>0</v>
      </c>
      <c r="M98" s="35"/>
      <c r="N98" s="38"/>
      <c r="O98" s="37" t="e">
        <f>AVERAGE($M$3:M98)</f>
        <v>#DIV/0!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2000</v>
      </c>
      <c r="J99" s="8"/>
      <c r="K99" s="9"/>
      <c r="L99" s="22">
        <f t="shared" si="1"/>
        <v>0</v>
      </c>
      <c r="M99" s="35"/>
      <c r="N99" s="38"/>
      <c r="O99" s="37" t="e">
        <f>AVERAGE($M$3:M99)</f>
        <v>#DIV/0!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2000</v>
      </c>
      <c r="J100" s="8"/>
      <c r="K100" s="9"/>
      <c r="L100" s="22">
        <f t="shared" si="1"/>
        <v>0</v>
      </c>
      <c r="M100" s="35"/>
      <c r="N100" s="38"/>
      <c r="O100" s="37" t="e">
        <f>AVERAGE($M$3:M100)</f>
        <v>#DIV/0!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2000</v>
      </c>
      <c r="J101" s="8"/>
      <c r="K101" s="9"/>
      <c r="L101" s="22">
        <f t="shared" si="1"/>
        <v>0</v>
      </c>
      <c r="M101" s="35"/>
      <c r="N101" s="38"/>
      <c r="O101" s="37" t="e">
        <f>AVERAGE($M$3:M101)</f>
        <v>#DIV/0!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2000</v>
      </c>
      <c r="J102" s="8"/>
      <c r="K102" s="9"/>
      <c r="L102" s="22">
        <f t="shared" si="1"/>
        <v>0</v>
      </c>
      <c r="M102" s="35"/>
      <c r="N102" s="38"/>
      <c r="O102" s="37" t="e">
        <f>AVERAGE($M$3:M102)</f>
        <v>#DIV/0!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2000</v>
      </c>
      <c r="J103" s="8"/>
      <c r="K103" s="9"/>
      <c r="L103" s="22">
        <f t="shared" si="1"/>
        <v>0</v>
      </c>
      <c r="M103" s="35"/>
      <c r="N103" s="38"/>
      <c r="O103" s="37" t="e">
        <f>AVERAGE($M$3:M103)</f>
        <v>#DIV/0!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 t="e">
        <f>AVERAGE(K54:K103)</f>
        <v>#DIV/0!</v>
      </c>
      <c r="L104" s="23" t="e">
        <f>K104/3600</f>
        <v>#DIV/0!</v>
      </c>
      <c r="M104" s="39" t="e">
        <f>AVERAGE(M54:M103)</f>
        <v>#DIV/0!</v>
      </c>
      <c r="N104" s="40" t="e">
        <f>_xlfn.STDEV.P(M54:M103)</f>
        <v>#DIV/0!</v>
      </c>
      <c r="O104" s="12"/>
    </row>
    <row r="105" spans="1:15" x14ac:dyDescent="0.25"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2000</v>
      </c>
      <c r="J105" s="8"/>
      <c r="K105" s="9"/>
      <c r="L105" s="22">
        <f>K105/3600</f>
        <v>0</v>
      </c>
      <c r="M105" s="35"/>
      <c r="N105" s="36"/>
      <c r="O105" s="37" t="e">
        <f>AVERAGE($M$3:M105)</f>
        <v>#DIV/0!</v>
      </c>
    </row>
    <row r="106" spans="1:15" x14ac:dyDescent="0.25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/>
      <c r="K106" s="9"/>
      <c r="L106" s="22">
        <f t="shared" ref="L106:L154" si="2">K106/3600</f>
        <v>0</v>
      </c>
      <c r="M106" s="35"/>
      <c r="N106" s="38"/>
      <c r="O106" s="37" t="e">
        <f>AVERAGE($M$3:M106)</f>
        <v>#DIV/0!</v>
      </c>
    </row>
    <row r="107" spans="1:15" x14ac:dyDescent="0.25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/>
      <c r="K107" s="9"/>
      <c r="L107" s="22">
        <f t="shared" si="2"/>
        <v>0</v>
      </c>
      <c r="M107" s="35"/>
      <c r="N107" s="38"/>
      <c r="O107" s="37" t="e">
        <f>AVERAGE($M$3:M107)</f>
        <v>#DIV/0!</v>
      </c>
    </row>
    <row r="108" spans="1:15" x14ac:dyDescent="0.25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/>
      <c r="K108" s="9"/>
      <c r="L108" s="22">
        <f t="shared" si="2"/>
        <v>0</v>
      </c>
      <c r="M108" s="35"/>
      <c r="N108" s="38"/>
      <c r="O108" s="37" t="e">
        <f>AVERAGE($M$3:M108)</f>
        <v>#DIV/0!</v>
      </c>
    </row>
    <row r="109" spans="1:15" x14ac:dyDescent="0.25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/>
      <c r="K109" s="9"/>
      <c r="L109" s="22">
        <f t="shared" si="2"/>
        <v>0</v>
      </c>
      <c r="M109" s="35"/>
      <c r="N109" s="38"/>
      <c r="O109" s="37" t="e">
        <f>AVERAGE($M$3:M109)</f>
        <v>#DIV/0!</v>
      </c>
    </row>
    <row r="110" spans="1:15" x14ac:dyDescent="0.25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/>
      <c r="K110" s="9"/>
      <c r="L110" s="22">
        <f t="shared" si="2"/>
        <v>0</v>
      </c>
      <c r="M110" s="35"/>
      <c r="N110" s="38"/>
      <c r="O110" s="37" t="e">
        <f>AVERAGE($M$3:M110)</f>
        <v>#DIV/0!</v>
      </c>
    </row>
    <row r="111" spans="1:15" x14ac:dyDescent="0.25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/>
      <c r="K111" s="9"/>
      <c r="L111" s="22">
        <f t="shared" si="2"/>
        <v>0</v>
      </c>
      <c r="M111" s="35"/>
      <c r="N111" s="38"/>
      <c r="O111" s="37" t="e">
        <f>AVERAGE($M$3:M111)</f>
        <v>#DIV/0!</v>
      </c>
    </row>
    <row r="112" spans="1:15" x14ac:dyDescent="0.25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/>
      <c r="K112" s="9"/>
      <c r="L112" s="22">
        <f t="shared" si="2"/>
        <v>0</v>
      </c>
      <c r="M112" s="35"/>
      <c r="N112" s="38"/>
      <c r="O112" s="37" t="e">
        <f>AVERAGE($M$3:M112)</f>
        <v>#DIV/0!</v>
      </c>
    </row>
    <row r="113" spans="2:15" x14ac:dyDescent="0.25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/>
      <c r="K113" s="9"/>
      <c r="L113" s="22">
        <f t="shared" si="2"/>
        <v>0</v>
      </c>
      <c r="M113" s="35"/>
      <c r="N113" s="38"/>
      <c r="O113" s="37" t="e">
        <f>AVERAGE($M$3:M113)</f>
        <v>#DIV/0!</v>
      </c>
    </row>
    <row r="114" spans="2:15" x14ac:dyDescent="0.25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/>
      <c r="K114" s="9"/>
      <c r="L114" s="22">
        <f t="shared" si="2"/>
        <v>0</v>
      </c>
      <c r="M114" s="35"/>
      <c r="N114" s="38"/>
      <c r="O114" s="37" t="e">
        <f>AVERAGE($M$3:M114)</f>
        <v>#DIV/0!</v>
      </c>
    </row>
    <row r="115" spans="2:15" x14ac:dyDescent="0.25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/>
      <c r="K115" s="9"/>
      <c r="L115" s="22">
        <f t="shared" si="2"/>
        <v>0</v>
      </c>
      <c r="M115" s="35"/>
      <c r="N115" s="38"/>
      <c r="O115" s="37" t="e">
        <f>AVERAGE($M$3:M115)</f>
        <v>#DIV/0!</v>
      </c>
    </row>
    <row r="116" spans="2:15" x14ac:dyDescent="0.25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/>
      <c r="K116" s="9"/>
      <c r="L116" s="22">
        <f t="shared" si="2"/>
        <v>0</v>
      </c>
      <c r="M116" s="35"/>
      <c r="N116" s="38"/>
      <c r="O116" s="37" t="e">
        <f>AVERAGE($M$3:M116)</f>
        <v>#DIV/0!</v>
      </c>
    </row>
    <row r="117" spans="2:15" x14ac:dyDescent="0.25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/>
      <c r="K117" s="9"/>
      <c r="L117" s="22">
        <f t="shared" si="2"/>
        <v>0</v>
      </c>
      <c r="M117" s="35"/>
      <c r="N117" s="38"/>
      <c r="O117" s="37" t="e">
        <f>AVERAGE($M$3:M117)</f>
        <v>#DIV/0!</v>
      </c>
    </row>
    <row r="118" spans="2:15" x14ac:dyDescent="0.25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/>
      <c r="K118" s="9"/>
      <c r="L118" s="22">
        <f t="shared" si="2"/>
        <v>0</v>
      </c>
      <c r="M118" s="35"/>
      <c r="N118" s="38"/>
      <c r="O118" s="37" t="e">
        <f>AVERAGE($M$3:M118)</f>
        <v>#DIV/0!</v>
      </c>
    </row>
    <row r="119" spans="2:15" x14ac:dyDescent="0.25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/>
      <c r="K119" s="9"/>
      <c r="L119" s="22">
        <f t="shared" si="2"/>
        <v>0</v>
      </c>
      <c r="M119" s="35"/>
      <c r="N119" s="38"/>
      <c r="O119" s="37" t="e">
        <f>AVERAGE($M$3:M119)</f>
        <v>#DIV/0!</v>
      </c>
    </row>
    <row r="120" spans="2:15" x14ac:dyDescent="0.25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/>
      <c r="K120" s="9"/>
      <c r="L120" s="22">
        <f t="shared" si="2"/>
        <v>0</v>
      </c>
      <c r="M120" s="35"/>
      <c r="N120" s="38"/>
      <c r="O120" s="37" t="e">
        <f>AVERAGE($M$3:M120)</f>
        <v>#DIV/0!</v>
      </c>
    </row>
    <row r="121" spans="2:15" x14ac:dyDescent="0.25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/>
      <c r="K121" s="9"/>
      <c r="L121" s="22">
        <f t="shared" si="2"/>
        <v>0</v>
      </c>
      <c r="M121" s="35"/>
      <c r="N121" s="38"/>
      <c r="O121" s="37" t="e">
        <f>AVERAGE($M$3:M121)</f>
        <v>#DIV/0!</v>
      </c>
    </row>
    <row r="122" spans="2:15" x14ac:dyDescent="0.25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/>
      <c r="K122" s="9"/>
      <c r="L122" s="22">
        <f t="shared" si="2"/>
        <v>0</v>
      </c>
      <c r="M122" s="35"/>
      <c r="N122" s="38"/>
      <c r="O122" s="37" t="e">
        <f>AVERAGE($M$3:M122)</f>
        <v>#DIV/0!</v>
      </c>
    </row>
    <row r="123" spans="2:15" x14ac:dyDescent="0.25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/>
      <c r="K123" s="9"/>
      <c r="L123" s="22">
        <f t="shared" si="2"/>
        <v>0</v>
      </c>
      <c r="M123" s="35"/>
      <c r="N123" s="38"/>
      <c r="O123" s="37" t="e">
        <f>AVERAGE($M$3:M123)</f>
        <v>#DIV/0!</v>
      </c>
    </row>
    <row r="124" spans="2:15" x14ac:dyDescent="0.25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/>
      <c r="K124" s="9"/>
      <c r="L124" s="22">
        <f t="shared" si="2"/>
        <v>0</v>
      </c>
      <c r="M124" s="35"/>
      <c r="N124" s="38"/>
      <c r="O124" s="37" t="e">
        <f>AVERAGE($M$3:M124)</f>
        <v>#DIV/0!</v>
      </c>
    </row>
    <row r="125" spans="2:15" x14ac:dyDescent="0.25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/>
      <c r="K125" s="9"/>
      <c r="L125" s="22">
        <f t="shared" si="2"/>
        <v>0</v>
      </c>
      <c r="M125" s="35"/>
      <c r="N125" s="38"/>
      <c r="O125" s="37" t="e">
        <f>AVERAGE($M$3:M125)</f>
        <v>#DIV/0!</v>
      </c>
    </row>
    <row r="126" spans="2:15" x14ac:dyDescent="0.25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/>
      <c r="K126" s="9"/>
      <c r="L126" s="22">
        <f t="shared" si="2"/>
        <v>0</v>
      </c>
      <c r="M126" s="35"/>
      <c r="N126" s="38"/>
      <c r="O126" s="37" t="e">
        <f>AVERAGE($M$3:M126)</f>
        <v>#DIV/0!</v>
      </c>
    </row>
    <row r="127" spans="2:15" x14ac:dyDescent="0.25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/>
      <c r="K127" s="9"/>
      <c r="L127" s="22">
        <f t="shared" si="2"/>
        <v>0</v>
      </c>
      <c r="M127" s="35"/>
      <c r="N127" s="38"/>
      <c r="O127" s="37" t="e">
        <f>AVERAGE($M$3:M127)</f>
        <v>#DIV/0!</v>
      </c>
    </row>
    <row r="128" spans="2:15" x14ac:dyDescent="0.25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/>
      <c r="K128" s="9"/>
      <c r="L128" s="22">
        <f t="shared" si="2"/>
        <v>0</v>
      </c>
      <c r="M128" s="35"/>
      <c r="N128" s="38"/>
      <c r="O128" s="37" t="e">
        <f>AVERAGE($M$3:M128)</f>
        <v>#DIV/0!</v>
      </c>
    </row>
    <row r="129" spans="2:15" x14ac:dyDescent="0.25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/>
      <c r="K129" s="9"/>
      <c r="L129" s="22">
        <f t="shared" si="2"/>
        <v>0</v>
      </c>
      <c r="M129" s="35"/>
      <c r="N129" s="38"/>
      <c r="O129" s="37" t="e">
        <f>AVERAGE($M$3:M129)</f>
        <v>#DIV/0!</v>
      </c>
    </row>
    <row r="130" spans="2:15" x14ac:dyDescent="0.25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/>
      <c r="K130" s="9"/>
      <c r="L130" s="22">
        <f t="shared" si="2"/>
        <v>0</v>
      </c>
      <c r="M130" s="35"/>
      <c r="N130" s="38"/>
      <c r="O130" s="37" t="e">
        <f>AVERAGE($M$3:M130)</f>
        <v>#DIV/0!</v>
      </c>
    </row>
    <row r="131" spans="2:15" x14ac:dyDescent="0.25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/>
      <c r="K131" s="9"/>
      <c r="L131" s="22">
        <f t="shared" si="2"/>
        <v>0</v>
      </c>
      <c r="M131" s="35"/>
      <c r="N131" s="38"/>
      <c r="O131" s="37" t="e">
        <f>AVERAGE($M$3:M131)</f>
        <v>#DIV/0!</v>
      </c>
    </row>
    <row r="132" spans="2:15" x14ac:dyDescent="0.25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/>
      <c r="K132" s="9"/>
      <c r="L132" s="22">
        <f t="shared" si="2"/>
        <v>0</v>
      </c>
      <c r="M132" s="35"/>
      <c r="N132" s="38"/>
      <c r="O132" s="37" t="e">
        <f>AVERAGE($M$3:M132)</f>
        <v>#DIV/0!</v>
      </c>
    </row>
    <row r="133" spans="2:15" x14ac:dyDescent="0.25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/>
      <c r="K133" s="9"/>
      <c r="L133" s="22">
        <f t="shared" si="2"/>
        <v>0</v>
      </c>
      <c r="M133" s="35"/>
      <c r="N133" s="38"/>
      <c r="O133" s="37" t="e">
        <f>AVERAGE($M$3:M133)</f>
        <v>#DIV/0!</v>
      </c>
    </row>
    <row r="134" spans="2:15" x14ac:dyDescent="0.25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/>
      <c r="K134" s="9"/>
      <c r="L134" s="22">
        <f t="shared" si="2"/>
        <v>0</v>
      </c>
      <c r="M134" s="35"/>
      <c r="N134" s="38"/>
      <c r="O134" s="37" t="e">
        <f>AVERAGE($M$3:M134)</f>
        <v>#DIV/0!</v>
      </c>
    </row>
    <row r="135" spans="2:15" x14ac:dyDescent="0.25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/>
      <c r="K135" s="9"/>
      <c r="L135" s="22">
        <f t="shared" si="2"/>
        <v>0</v>
      </c>
      <c r="M135" s="35"/>
      <c r="N135" s="38"/>
      <c r="O135" s="37" t="e">
        <f>AVERAGE($M$3:M135)</f>
        <v>#DIV/0!</v>
      </c>
    </row>
    <row r="136" spans="2:15" x14ac:dyDescent="0.25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/>
      <c r="K136" s="9"/>
      <c r="L136" s="22">
        <f t="shared" si="2"/>
        <v>0</v>
      </c>
      <c r="M136" s="35"/>
      <c r="N136" s="38"/>
      <c r="O136" s="37" t="e">
        <f>AVERAGE($M$3:M136)</f>
        <v>#DIV/0!</v>
      </c>
    </row>
    <row r="137" spans="2:15" x14ac:dyDescent="0.25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/>
      <c r="K137" s="9"/>
      <c r="L137" s="22">
        <f t="shared" si="2"/>
        <v>0</v>
      </c>
      <c r="M137" s="35"/>
      <c r="N137" s="38"/>
      <c r="O137" s="37" t="e">
        <f>AVERAGE($M$3:M137)</f>
        <v>#DIV/0!</v>
      </c>
    </row>
    <row r="138" spans="2:15" x14ac:dyDescent="0.25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/>
      <c r="K138" s="9"/>
      <c r="L138" s="22">
        <f t="shared" si="2"/>
        <v>0</v>
      </c>
      <c r="M138" s="35"/>
      <c r="N138" s="38"/>
      <c r="O138" s="37" t="e">
        <f>AVERAGE($M$3:M138)</f>
        <v>#DIV/0!</v>
      </c>
    </row>
    <row r="139" spans="2:15" x14ac:dyDescent="0.25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/>
      <c r="K139" s="9"/>
      <c r="L139" s="22">
        <f t="shared" si="2"/>
        <v>0</v>
      </c>
      <c r="M139" s="35"/>
      <c r="N139" s="38"/>
      <c r="O139" s="37" t="e">
        <f>AVERAGE($M$3:M139)</f>
        <v>#DIV/0!</v>
      </c>
    </row>
    <row r="140" spans="2:15" x14ac:dyDescent="0.25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/>
      <c r="K140" s="9"/>
      <c r="L140" s="22">
        <f t="shared" si="2"/>
        <v>0</v>
      </c>
      <c r="M140" s="35"/>
      <c r="N140" s="38"/>
      <c r="O140" s="37" t="e">
        <f>AVERAGE($M$3:M140)</f>
        <v>#DIV/0!</v>
      </c>
    </row>
    <row r="141" spans="2:15" x14ac:dyDescent="0.25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/>
      <c r="K141" s="9"/>
      <c r="L141" s="22">
        <f t="shared" si="2"/>
        <v>0</v>
      </c>
      <c r="M141" s="35"/>
      <c r="N141" s="38"/>
      <c r="O141" s="37" t="e">
        <f>AVERAGE($M$3:M141)</f>
        <v>#DIV/0!</v>
      </c>
    </row>
    <row r="142" spans="2:15" x14ac:dyDescent="0.25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/>
      <c r="K142" s="9"/>
      <c r="L142" s="22">
        <f t="shared" si="2"/>
        <v>0</v>
      </c>
      <c r="M142" s="35"/>
      <c r="N142" s="38"/>
      <c r="O142" s="37" t="e">
        <f>AVERAGE($M$3:M142)</f>
        <v>#DIV/0!</v>
      </c>
    </row>
    <row r="143" spans="2:15" x14ac:dyDescent="0.25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/>
      <c r="K143" s="9"/>
      <c r="L143" s="22">
        <f t="shared" si="2"/>
        <v>0</v>
      </c>
      <c r="M143" s="35"/>
      <c r="N143" s="38"/>
      <c r="O143" s="37" t="e">
        <f>AVERAGE($M$3:M143)</f>
        <v>#DIV/0!</v>
      </c>
    </row>
    <row r="144" spans="2:15" x14ac:dyDescent="0.25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/>
      <c r="K144" s="9"/>
      <c r="L144" s="22">
        <f t="shared" si="2"/>
        <v>0</v>
      </c>
      <c r="M144" s="35"/>
      <c r="N144" s="38"/>
      <c r="O144" s="37" t="e">
        <f>AVERAGE($M$3:M144)</f>
        <v>#DIV/0!</v>
      </c>
    </row>
    <row r="145" spans="1:15" x14ac:dyDescent="0.25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/>
      <c r="K145" s="9"/>
      <c r="L145" s="22">
        <f t="shared" si="2"/>
        <v>0</v>
      </c>
      <c r="M145" s="35"/>
      <c r="N145" s="38"/>
      <c r="O145" s="37" t="e">
        <f>AVERAGE($M$3:M145)</f>
        <v>#DIV/0!</v>
      </c>
    </row>
    <row r="146" spans="1:15" x14ac:dyDescent="0.25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/>
      <c r="K146" s="9"/>
      <c r="L146" s="22">
        <f t="shared" si="2"/>
        <v>0</v>
      </c>
      <c r="M146" s="35"/>
      <c r="N146" s="38"/>
      <c r="O146" s="37" t="e">
        <f>AVERAGE($M$3:M146)</f>
        <v>#DIV/0!</v>
      </c>
    </row>
    <row r="147" spans="1:15" x14ac:dyDescent="0.25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/>
      <c r="K147" s="9"/>
      <c r="L147" s="22">
        <f t="shared" si="2"/>
        <v>0</v>
      </c>
      <c r="M147" s="35"/>
      <c r="N147" s="38"/>
      <c r="O147" s="37" t="e">
        <f>AVERAGE($M$3:M147)</f>
        <v>#DIV/0!</v>
      </c>
    </row>
    <row r="148" spans="1:15" x14ac:dyDescent="0.25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/>
      <c r="K148" s="9"/>
      <c r="L148" s="22">
        <f t="shared" si="2"/>
        <v>0</v>
      </c>
      <c r="M148" s="35"/>
      <c r="N148" s="38"/>
      <c r="O148" s="37" t="e">
        <f>AVERAGE($M$3:M148)</f>
        <v>#DIV/0!</v>
      </c>
    </row>
    <row r="149" spans="1:15" x14ac:dyDescent="0.25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/>
      <c r="K149" s="9"/>
      <c r="L149" s="22">
        <f t="shared" si="2"/>
        <v>0</v>
      </c>
      <c r="M149" s="35"/>
      <c r="N149" s="38"/>
      <c r="O149" s="37" t="e">
        <f>AVERAGE($M$3:M149)</f>
        <v>#DIV/0!</v>
      </c>
    </row>
    <row r="150" spans="1:15" x14ac:dyDescent="0.25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/>
      <c r="K150" s="9"/>
      <c r="L150" s="22">
        <f t="shared" si="2"/>
        <v>0</v>
      </c>
      <c r="M150" s="35"/>
      <c r="N150" s="38"/>
      <c r="O150" s="37" t="e">
        <f>AVERAGE($M$3:M150)</f>
        <v>#DIV/0!</v>
      </c>
    </row>
    <row r="151" spans="1:15" x14ac:dyDescent="0.25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/>
      <c r="K151" s="9"/>
      <c r="L151" s="22">
        <f t="shared" si="2"/>
        <v>0</v>
      </c>
      <c r="M151" s="35"/>
      <c r="N151" s="38"/>
      <c r="O151" s="37" t="e">
        <f>AVERAGE($M$3:M151)</f>
        <v>#DIV/0!</v>
      </c>
    </row>
    <row r="152" spans="1:15" x14ac:dyDescent="0.25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/>
      <c r="K152" s="9"/>
      <c r="L152" s="22">
        <f t="shared" si="2"/>
        <v>0</v>
      </c>
      <c r="M152" s="35"/>
      <c r="N152" s="38"/>
      <c r="O152" s="37" t="e">
        <f>AVERAGE($M$3:M152)</f>
        <v>#DIV/0!</v>
      </c>
    </row>
    <row r="153" spans="1:15" x14ac:dyDescent="0.25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/>
      <c r="K153" s="9"/>
      <c r="L153" s="22">
        <f t="shared" si="2"/>
        <v>0</v>
      </c>
      <c r="M153" s="35"/>
      <c r="N153" s="38"/>
      <c r="O153" s="37" t="e">
        <f>AVERAGE($M$3:M153)</f>
        <v>#DIV/0!</v>
      </c>
    </row>
    <row r="154" spans="1:15" ht="15.75" thickBot="1" x14ac:dyDescent="0.3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/>
      <c r="K154" s="9"/>
      <c r="L154" s="22">
        <f t="shared" si="2"/>
        <v>0</v>
      </c>
      <c r="M154" s="35"/>
      <c r="N154" s="38"/>
      <c r="O154" s="37" t="e">
        <f>AVERAGE($M$3:M154)</f>
        <v>#DIV/0!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 t="e">
        <f>AVERAGE(K105:K154)</f>
        <v>#DIV/0!</v>
      </c>
      <c r="L155" s="23" t="e">
        <f>K155/3600</f>
        <v>#DIV/0!</v>
      </c>
      <c r="M155" s="39" t="e">
        <f>AVERAGE(M105:M154)</f>
        <v>#DIV/0!</v>
      </c>
      <c r="N155" s="40" t="e">
        <f>_xlfn.STDEV.P(M105:M154)</f>
        <v>#DIV/0!</v>
      </c>
      <c r="O155" s="12"/>
    </row>
    <row r="156" spans="1:15" x14ac:dyDescent="0.25"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2000</v>
      </c>
      <c r="J156" s="8"/>
      <c r="K156" s="9"/>
      <c r="L156" s="22">
        <f>K156/3600</f>
        <v>0</v>
      </c>
      <c r="M156" s="35"/>
      <c r="N156" s="36"/>
      <c r="O156" s="37" t="e">
        <f>AVERAGE($M$3:M156)</f>
        <v>#DIV/0!</v>
      </c>
    </row>
    <row r="157" spans="1:15" x14ac:dyDescent="0.25"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2000</v>
      </c>
      <c r="J157" s="8"/>
      <c r="K157" s="9"/>
      <c r="L157" s="22">
        <f t="shared" ref="L157:L205" si="3">K157/3600</f>
        <v>0</v>
      </c>
      <c r="M157" s="35"/>
      <c r="N157" s="38"/>
      <c r="O157" s="37" t="e">
        <f>AVERAGE($M$3:M157)</f>
        <v>#DIV/0!</v>
      </c>
    </row>
    <row r="158" spans="1:15" x14ac:dyDescent="0.25"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2000</v>
      </c>
      <c r="J158" s="8"/>
      <c r="K158" s="9"/>
      <c r="L158" s="22">
        <f t="shared" si="3"/>
        <v>0</v>
      </c>
      <c r="M158" s="35"/>
      <c r="N158" s="38"/>
      <c r="O158" s="37" t="e">
        <f>AVERAGE($M$3:M158)</f>
        <v>#DIV/0!</v>
      </c>
    </row>
    <row r="159" spans="1:15" x14ac:dyDescent="0.25"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2000</v>
      </c>
      <c r="J159" s="8"/>
      <c r="K159" s="9"/>
      <c r="L159" s="22">
        <f t="shared" si="3"/>
        <v>0</v>
      </c>
      <c r="M159" s="35"/>
      <c r="N159" s="38"/>
      <c r="O159" s="37" t="e">
        <f>AVERAGE($M$3:M159)</f>
        <v>#DIV/0!</v>
      </c>
    </row>
    <row r="160" spans="1:15" x14ac:dyDescent="0.25"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2000</v>
      </c>
      <c r="J160" s="8"/>
      <c r="K160" s="9"/>
      <c r="L160" s="22">
        <f t="shared" si="3"/>
        <v>0</v>
      </c>
      <c r="M160" s="35"/>
      <c r="N160" s="38"/>
      <c r="O160" s="37" t="e">
        <f>AVERAGE($M$3:M160)</f>
        <v>#DIV/0!</v>
      </c>
    </row>
    <row r="161" spans="2:15" x14ac:dyDescent="0.25"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2000</v>
      </c>
      <c r="J161" s="8"/>
      <c r="K161" s="9"/>
      <c r="L161" s="22">
        <f t="shared" si="3"/>
        <v>0</v>
      </c>
      <c r="M161" s="35"/>
      <c r="N161" s="38"/>
      <c r="O161" s="37" t="e">
        <f>AVERAGE($M$3:M161)</f>
        <v>#DIV/0!</v>
      </c>
    </row>
    <row r="162" spans="2:15" x14ac:dyDescent="0.25"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2000</v>
      </c>
      <c r="J162" s="8"/>
      <c r="K162" s="9"/>
      <c r="L162" s="22">
        <f t="shared" si="3"/>
        <v>0</v>
      </c>
      <c r="M162" s="35"/>
      <c r="N162" s="38"/>
      <c r="O162" s="37" t="e">
        <f>AVERAGE($M$3:M162)</f>
        <v>#DIV/0!</v>
      </c>
    </row>
    <row r="163" spans="2:15" x14ac:dyDescent="0.25"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2000</v>
      </c>
      <c r="J163" s="8"/>
      <c r="K163" s="9"/>
      <c r="L163" s="22">
        <f t="shared" si="3"/>
        <v>0</v>
      </c>
      <c r="M163" s="35"/>
      <c r="N163" s="38"/>
      <c r="O163" s="37" t="e">
        <f>AVERAGE($M$3:M163)</f>
        <v>#DIV/0!</v>
      </c>
    </row>
    <row r="164" spans="2:15" x14ac:dyDescent="0.25"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2000</v>
      </c>
      <c r="J164" s="8"/>
      <c r="K164" s="9"/>
      <c r="L164" s="22">
        <f t="shared" si="3"/>
        <v>0</v>
      </c>
      <c r="M164" s="35"/>
      <c r="N164" s="38"/>
      <c r="O164" s="37" t="e">
        <f>AVERAGE($M$3:M164)</f>
        <v>#DIV/0!</v>
      </c>
    </row>
    <row r="165" spans="2:15" x14ac:dyDescent="0.25"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2000</v>
      </c>
      <c r="J165" s="8"/>
      <c r="K165" s="9"/>
      <c r="L165" s="22">
        <f t="shared" si="3"/>
        <v>0</v>
      </c>
      <c r="M165" s="35"/>
      <c r="N165" s="38"/>
      <c r="O165" s="37" t="e">
        <f>AVERAGE($M$3:M165)</f>
        <v>#DIV/0!</v>
      </c>
    </row>
    <row r="166" spans="2:15" x14ac:dyDescent="0.25"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2000</v>
      </c>
      <c r="J166" s="8"/>
      <c r="K166" s="9"/>
      <c r="L166" s="22">
        <f t="shared" si="3"/>
        <v>0</v>
      </c>
      <c r="M166" s="35"/>
      <c r="N166" s="38"/>
      <c r="O166" s="37" t="e">
        <f>AVERAGE($M$3:M166)</f>
        <v>#DIV/0!</v>
      </c>
    </row>
    <row r="167" spans="2:15" x14ac:dyDescent="0.25"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2000</v>
      </c>
      <c r="J167" s="8"/>
      <c r="K167" s="9"/>
      <c r="L167" s="22">
        <f t="shared" si="3"/>
        <v>0</v>
      </c>
      <c r="M167" s="35"/>
      <c r="N167" s="38"/>
      <c r="O167" s="37" t="e">
        <f>AVERAGE($M$3:M167)</f>
        <v>#DIV/0!</v>
      </c>
    </row>
    <row r="168" spans="2:15" x14ac:dyDescent="0.25"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2000</v>
      </c>
      <c r="J168" s="8"/>
      <c r="K168" s="9"/>
      <c r="L168" s="22">
        <f t="shared" si="3"/>
        <v>0</v>
      </c>
      <c r="M168" s="35"/>
      <c r="N168" s="38"/>
      <c r="O168" s="37" t="e">
        <f>AVERAGE($M$3:M168)</f>
        <v>#DIV/0!</v>
      </c>
    </row>
    <row r="169" spans="2:15" x14ac:dyDescent="0.25"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2000</v>
      </c>
      <c r="J169" s="8"/>
      <c r="K169" s="9"/>
      <c r="L169" s="22">
        <f t="shared" si="3"/>
        <v>0</v>
      </c>
      <c r="M169" s="35"/>
      <c r="N169" s="38"/>
      <c r="O169" s="37" t="e">
        <f>AVERAGE($M$3:M169)</f>
        <v>#DIV/0!</v>
      </c>
    </row>
    <row r="170" spans="2:15" x14ac:dyDescent="0.25"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2000</v>
      </c>
      <c r="J170" s="8"/>
      <c r="K170" s="9"/>
      <c r="L170" s="22">
        <f t="shared" si="3"/>
        <v>0</v>
      </c>
      <c r="M170" s="35"/>
      <c r="N170" s="38"/>
      <c r="O170" s="37" t="e">
        <f>AVERAGE($M$3:M170)</f>
        <v>#DIV/0!</v>
      </c>
    </row>
    <row r="171" spans="2:15" x14ac:dyDescent="0.25"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2000</v>
      </c>
      <c r="J171" s="8"/>
      <c r="K171" s="9"/>
      <c r="L171" s="22">
        <f t="shared" si="3"/>
        <v>0</v>
      </c>
      <c r="M171" s="35"/>
      <c r="N171" s="38"/>
      <c r="O171" s="37" t="e">
        <f>AVERAGE($M$3:M171)</f>
        <v>#DIV/0!</v>
      </c>
    </row>
    <row r="172" spans="2:15" x14ac:dyDescent="0.25"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2000</v>
      </c>
      <c r="J172" s="8"/>
      <c r="K172" s="9"/>
      <c r="L172" s="22">
        <f t="shared" si="3"/>
        <v>0</v>
      </c>
      <c r="M172" s="35"/>
      <c r="N172" s="38"/>
      <c r="O172" s="37" t="e">
        <f>AVERAGE($M$3:M172)</f>
        <v>#DIV/0!</v>
      </c>
    </row>
    <row r="173" spans="2:15" x14ac:dyDescent="0.25"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2000</v>
      </c>
      <c r="J173" s="8"/>
      <c r="K173" s="9"/>
      <c r="L173" s="22">
        <f t="shared" si="3"/>
        <v>0</v>
      </c>
      <c r="M173" s="35"/>
      <c r="N173" s="38"/>
      <c r="O173" s="37" t="e">
        <f>AVERAGE($M$3:M173)</f>
        <v>#DIV/0!</v>
      </c>
    </row>
    <row r="174" spans="2:15" x14ac:dyDescent="0.25"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2000</v>
      </c>
      <c r="J174" s="8"/>
      <c r="K174" s="9"/>
      <c r="L174" s="22">
        <f t="shared" si="3"/>
        <v>0</v>
      </c>
      <c r="M174" s="35"/>
      <c r="N174" s="38"/>
      <c r="O174" s="37" t="e">
        <f>AVERAGE($M$3:M174)</f>
        <v>#DIV/0!</v>
      </c>
    </row>
    <row r="175" spans="2:15" x14ac:dyDescent="0.25"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2000</v>
      </c>
      <c r="J175" s="8"/>
      <c r="K175" s="9"/>
      <c r="L175" s="22">
        <f t="shared" si="3"/>
        <v>0</v>
      </c>
      <c r="M175" s="35"/>
      <c r="N175" s="38"/>
      <c r="O175" s="37" t="e">
        <f>AVERAGE($M$3:M175)</f>
        <v>#DIV/0!</v>
      </c>
    </row>
    <row r="176" spans="2:15" x14ac:dyDescent="0.25"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2000</v>
      </c>
      <c r="J176" s="8"/>
      <c r="K176" s="9"/>
      <c r="L176" s="22">
        <f t="shared" si="3"/>
        <v>0</v>
      </c>
      <c r="M176" s="35"/>
      <c r="N176" s="38"/>
      <c r="O176" s="37" t="e">
        <f>AVERAGE($M$3:M176)</f>
        <v>#DIV/0!</v>
      </c>
    </row>
    <row r="177" spans="2:15" x14ac:dyDescent="0.25"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2000</v>
      </c>
      <c r="J177" s="8"/>
      <c r="K177" s="9"/>
      <c r="L177" s="22">
        <f t="shared" si="3"/>
        <v>0</v>
      </c>
      <c r="M177" s="35"/>
      <c r="N177" s="38"/>
      <c r="O177" s="37" t="e">
        <f>AVERAGE($M$3:M177)</f>
        <v>#DIV/0!</v>
      </c>
    </row>
    <row r="178" spans="2:15" x14ac:dyDescent="0.25"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2000</v>
      </c>
      <c r="J178" s="8"/>
      <c r="K178" s="9"/>
      <c r="L178" s="22">
        <f t="shared" si="3"/>
        <v>0</v>
      </c>
      <c r="M178" s="35"/>
      <c r="N178" s="38"/>
      <c r="O178" s="37" t="e">
        <f>AVERAGE($M$3:M178)</f>
        <v>#DIV/0!</v>
      </c>
    </row>
    <row r="179" spans="2:15" x14ac:dyDescent="0.25"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2000</v>
      </c>
      <c r="J179" s="8"/>
      <c r="K179" s="9"/>
      <c r="L179" s="22">
        <f t="shared" si="3"/>
        <v>0</v>
      </c>
      <c r="M179" s="35"/>
      <c r="N179" s="38"/>
      <c r="O179" s="37" t="e">
        <f>AVERAGE($M$3:M179)</f>
        <v>#DIV/0!</v>
      </c>
    </row>
    <row r="180" spans="2:15" x14ac:dyDescent="0.25"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2000</v>
      </c>
      <c r="J180" s="8"/>
      <c r="K180" s="9"/>
      <c r="L180" s="22">
        <f t="shared" si="3"/>
        <v>0</v>
      </c>
      <c r="M180" s="35"/>
      <c r="N180" s="38"/>
      <c r="O180" s="37" t="e">
        <f>AVERAGE($M$3:M180)</f>
        <v>#DIV/0!</v>
      </c>
    </row>
    <row r="181" spans="2:15" x14ac:dyDescent="0.25"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2000</v>
      </c>
      <c r="J181" s="8"/>
      <c r="K181" s="9"/>
      <c r="L181" s="22">
        <f t="shared" si="3"/>
        <v>0</v>
      </c>
      <c r="M181" s="35"/>
      <c r="N181" s="38"/>
      <c r="O181" s="37" t="e">
        <f>AVERAGE($M$3:M181)</f>
        <v>#DIV/0!</v>
      </c>
    </row>
    <row r="182" spans="2:15" x14ac:dyDescent="0.25"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2000</v>
      </c>
      <c r="J182" s="8"/>
      <c r="K182" s="9"/>
      <c r="L182" s="22">
        <f t="shared" si="3"/>
        <v>0</v>
      </c>
      <c r="M182" s="35"/>
      <c r="N182" s="38"/>
      <c r="O182" s="37" t="e">
        <f>AVERAGE($M$3:M182)</f>
        <v>#DIV/0!</v>
      </c>
    </row>
    <row r="183" spans="2:15" x14ac:dyDescent="0.25"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2000</v>
      </c>
      <c r="J183" s="8"/>
      <c r="K183" s="9"/>
      <c r="L183" s="22">
        <f t="shared" si="3"/>
        <v>0</v>
      </c>
      <c r="M183" s="35"/>
      <c r="N183" s="38"/>
      <c r="O183" s="37" t="e">
        <f>AVERAGE($M$3:M183)</f>
        <v>#DIV/0!</v>
      </c>
    </row>
    <row r="184" spans="2:15" x14ac:dyDescent="0.25"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2000</v>
      </c>
      <c r="J184" s="8"/>
      <c r="K184" s="9"/>
      <c r="L184" s="22">
        <f t="shared" si="3"/>
        <v>0</v>
      </c>
      <c r="M184" s="35"/>
      <c r="N184" s="38"/>
      <c r="O184" s="37" t="e">
        <f>AVERAGE($M$3:M184)</f>
        <v>#DIV/0!</v>
      </c>
    </row>
    <row r="185" spans="2:15" x14ac:dyDescent="0.25"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2000</v>
      </c>
      <c r="J185" s="8"/>
      <c r="K185" s="9"/>
      <c r="L185" s="22">
        <f t="shared" si="3"/>
        <v>0</v>
      </c>
      <c r="M185" s="35"/>
      <c r="N185" s="38"/>
      <c r="O185" s="37" t="e">
        <f>AVERAGE($M$3:M185)</f>
        <v>#DIV/0!</v>
      </c>
    </row>
    <row r="186" spans="2:15" x14ac:dyDescent="0.25"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2000</v>
      </c>
      <c r="J186" s="8"/>
      <c r="K186" s="9"/>
      <c r="L186" s="22">
        <f t="shared" si="3"/>
        <v>0</v>
      </c>
      <c r="M186" s="35"/>
      <c r="N186" s="38"/>
      <c r="O186" s="37" t="e">
        <f>AVERAGE($M$3:M186)</f>
        <v>#DIV/0!</v>
      </c>
    </row>
    <row r="187" spans="2:15" x14ac:dyDescent="0.25"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2000</v>
      </c>
      <c r="J187" s="8"/>
      <c r="K187" s="9"/>
      <c r="L187" s="22">
        <f t="shared" si="3"/>
        <v>0</v>
      </c>
      <c r="M187" s="35"/>
      <c r="N187" s="38"/>
      <c r="O187" s="37" t="e">
        <f>AVERAGE($M$3:M187)</f>
        <v>#DIV/0!</v>
      </c>
    </row>
    <row r="188" spans="2:15" x14ac:dyDescent="0.25"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2000</v>
      </c>
      <c r="J188" s="8"/>
      <c r="K188" s="9"/>
      <c r="L188" s="22">
        <f t="shared" si="3"/>
        <v>0</v>
      </c>
      <c r="M188" s="35"/>
      <c r="N188" s="38"/>
      <c r="O188" s="37" t="e">
        <f>AVERAGE($M$3:M188)</f>
        <v>#DIV/0!</v>
      </c>
    </row>
    <row r="189" spans="2:15" x14ac:dyDescent="0.25"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2000</v>
      </c>
      <c r="J189" s="8"/>
      <c r="K189" s="9"/>
      <c r="L189" s="22">
        <f t="shared" si="3"/>
        <v>0</v>
      </c>
      <c r="M189" s="35"/>
      <c r="N189" s="38"/>
      <c r="O189" s="37" t="e">
        <f>AVERAGE($M$3:M189)</f>
        <v>#DIV/0!</v>
      </c>
    </row>
    <row r="190" spans="2:15" x14ac:dyDescent="0.25"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2000</v>
      </c>
      <c r="J190" s="8"/>
      <c r="K190" s="9"/>
      <c r="L190" s="22">
        <f t="shared" si="3"/>
        <v>0</v>
      </c>
      <c r="M190" s="35"/>
      <c r="N190" s="38"/>
      <c r="O190" s="37" t="e">
        <f>AVERAGE($M$3:M190)</f>
        <v>#DIV/0!</v>
      </c>
    </row>
    <row r="191" spans="2:15" x14ac:dyDescent="0.25"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2000</v>
      </c>
      <c r="J191" s="8"/>
      <c r="K191" s="9"/>
      <c r="L191" s="22">
        <f t="shared" si="3"/>
        <v>0</v>
      </c>
      <c r="M191" s="35"/>
      <c r="N191" s="38"/>
      <c r="O191" s="37" t="e">
        <f>AVERAGE($M$3:M191)</f>
        <v>#DIV/0!</v>
      </c>
    </row>
    <row r="192" spans="2:15" x14ac:dyDescent="0.25"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2000</v>
      </c>
      <c r="J192" s="8"/>
      <c r="K192" s="9"/>
      <c r="L192" s="22">
        <f t="shared" si="3"/>
        <v>0</v>
      </c>
      <c r="M192" s="35"/>
      <c r="N192" s="38"/>
      <c r="O192" s="37" t="e">
        <f>AVERAGE($M$3:M192)</f>
        <v>#DIV/0!</v>
      </c>
    </row>
    <row r="193" spans="1:15" x14ac:dyDescent="0.25"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2000</v>
      </c>
      <c r="J193" s="8"/>
      <c r="K193" s="9"/>
      <c r="L193" s="22">
        <f t="shared" si="3"/>
        <v>0</v>
      </c>
      <c r="M193" s="35"/>
      <c r="N193" s="38"/>
      <c r="O193" s="37" t="e">
        <f>AVERAGE($M$3:M193)</f>
        <v>#DIV/0!</v>
      </c>
    </row>
    <row r="194" spans="1:15" x14ac:dyDescent="0.25"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2000</v>
      </c>
      <c r="J194" s="8"/>
      <c r="K194" s="9"/>
      <c r="L194" s="22">
        <f t="shared" si="3"/>
        <v>0</v>
      </c>
      <c r="M194" s="35"/>
      <c r="N194" s="38"/>
      <c r="O194" s="37" t="e">
        <f>AVERAGE($M$3:M194)</f>
        <v>#DIV/0!</v>
      </c>
    </row>
    <row r="195" spans="1:15" x14ac:dyDescent="0.25"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2000</v>
      </c>
      <c r="J195" s="8"/>
      <c r="K195" s="9"/>
      <c r="L195" s="22">
        <f t="shared" si="3"/>
        <v>0</v>
      </c>
      <c r="M195" s="35"/>
      <c r="N195" s="38"/>
      <c r="O195" s="37" t="e">
        <f>AVERAGE($M$3:M195)</f>
        <v>#DIV/0!</v>
      </c>
    </row>
    <row r="196" spans="1:15" x14ac:dyDescent="0.25"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2000</v>
      </c>
      <c r="J196" s="8"/>
      <c r="K196" s="9"/>
      <c r="L196" s="22">
        <f t="shared" si="3"/>
        <v>0</v>
      </c>
      <c r="M196" s="35"/>
      <c r="N196" s="38"/>
      <c r="O196" s="37" t="e">
        <f>AVERAGE($M$3:M196)</f>
        <v>#DIV/0!</v>
      </c>
    </row>
    <row r="197" spans="1:15" x14ac:dyDescent="0.25">
      <c r="B197" s="7"/>
      <c r="C197" s="7">
        <v>1E-3</v>
      </c>
      <c r="D197" s="7">
        <v>3</v>
      </c>
      <c r="E197" s="8"/>
      <c r="F197" s="8" t="s">
        <v>33</v>
      </c>
      <c r="G197" s="7"/>
      <c r="H197" s="7"/>
      <c r="I197" s="8">
        <v>2000</v>
      </c>
      <c r="J197" s="8"/>
      <c r="K197" s="9"/>
      <c r="L197" s="22">
        <f t="shared" si="3"/>
        <v>0</v>
      </c>
      <c r="M197" s="35"/>
      <c r="N197" s="38"/>
      <c r="O197" s="37" t="e">
        <f>AVERAGE($M$3:M197)</f>
        <v>#DIV/0!</v>
      </c>
    </row>
    <row r="198" spans="1:15" x14ac:dyDescent="0.25">
      <c r="B198" s="7"/>
      <c r="C198" s="7">
        <v>1E-3</v>
      </c>
      <c r="D198" s="7">
        <v>3</v>
      </c>
      <c r="E198" s="8"/>
      <c r="F198" s="8" t="s">
        <v>33</v>
      </c>
      <c r="G198" s="7"/>
      <c r="H198" s="7"/>
      <c r="I198" s="8">
        <v>2000</v>
      </c>
      <c r="J198" s="8"/>
      <c r="K198" s="9"/>
      <c r="L198" s="22">
        <f t="shared" si="3"/>
        <v>0</v>
      </c>
      <c r="M198" s="35"/>
      <c r="N198" s="38"/>
      <c r="O198" s="37" t="e">
        <f>AVERAGE($M$3:M198)</f>
        <v>#DIV/0!</v>
      </c>
    </row>
    <row r="199" spans="1:15" x14ac:dyDescent="0.25">
      <c r="B199" s="7"/>
      <c r="C199" s="7">
        <v>1E-3</v>
      </c>
      <c r="D199" s="7">
        <v>3</v>
      </c>
      <c r="E199" s="8"/>
      <c r="F199" s="8" t="s">
        <v>33</v>
      </c>
      <c r="G199" s="7"/>
      <c r="H199" s="7"/>
      <c r="I199" s="8">
        <v>2000</v>
      </c>
      <c r="J199" s="8"/>
      <c r="K199" s="9"/>
      <c r="L199" s="22">
        <f t="shared" si="3"/>
        <v>0</v>
      </c>
      <c r="M199" s="35"/>
      <c r="N199" s="38"/>
      <c r="O199" s="37" t="e">
        <f>AVERAGE($M$3:M199)</f>
        <v>#DIV/0!</v>
      </c>
    </row>
    <row r="200" spans="1:15" x14ac:dyDescent="0.25">
      <c r="B200" s="7"/>
      <c r="C200" s="7">
        <v>1E-3</v>
      </c>
      <c r="D200" s="7">
        <v>3</v>
      </c>
      <c r="E200" s="8"/>
      <c r="F200" s="8" t="s">
        <v>33</v>
      </c>
      <c r="G200" s="7"/>
      <c r="H200" s="7"/>
      <c r="I200" s="8">
        <v>2000</v>
      </c>
      <c r="J200" s="8"/>
      <c r="K200" s="9"/>
      <c r="L200" s="22">
        <f t="shared" si="3"/>
        <v>0</v>
      </c>
      <c r="M200" s="35"/>
      <c r="N200" s="38"/>
      <c r="O200" s="37" t="e">
        <f>AVERAGE($M$3:M200)</f>
        <v>#DIV/0!</v>
      </c>
    </row>
    <row r="201" spans="1:15" x14ac:dyDescent="0.25">
      <c r="B201" s="7"/>
      <c r="C201" s="7">
        <v>1E-3</v>
      </c>
      <c r="D201" s="7">
        <v>3</v>
      </c>
      <c r="E201" s="8"/>
      <c r="F201" s="8" t="s">
        <v>33</v>
      </c>
      <c r="G201" s="7"/>
      <c r="H201" s="7"/>
      <c r="I201" s="8">
        <v>2000</v>
      </c>
      <c r="J201" s="8"/>
      <c r="K201" s="9"/>
      <c r="L201" s="22">
        <f t="shared" si="3"/>
        <v>0</v>
      </c>
      <c r="M201" s="35"/>
      <c r="N201" s="38"/>
      <c r="O201" s="37" t="e">
        <f>AVERAGE($M$3:M201)</f>
        <v>#DIV/0!</v>
      </c>
    </row>
    <row r="202" spans="1:15" x14ac:dyDescent="0.25">
      <c r="B202" s="7"/>
      <c r="C202" s="7">
        <v>1E-3</v>
      </c>
      <c r="D202" s="7">
        <v>3</v>
      </c>
      <c r="E202" s="8"/>
      <c r="F202" s="8" t="s">
        <v>33</v>
      </c>
      <c r="G202" s="7"/>
      <c r="H202" s="7"/>
      <c r="I202" s="8">
        <v>2000</v>
      </c>
      <c r="J202" s="8"/>
      <c r="K202" s="9"/>
      <c r="L202" s="22">
        <f t="shared" si="3"/>
        <v>0</v>
      </c>
      <c r="M202" s="35"/>
      <c r="N202" s="38"/>
      <c r="O202" s="37" t="e">
        <f>AVERAGE($M$3:M202)</f>
        <v>#DIV/0!</v>
      </c>
    </row>
    <row r="203" spans="1:15" x14ac:dyDescent="0.25">
      <c r="B203" s="7"/>
      <c r="C203" s="7">
        <v>1E-3</v>
      </c>
      <c r="D203" s="7">
        <v>3</v>
      </c>
      <c r="E203" s="8"/>
      <c r="F203" s="8" t="s">
        <v>33</v>
      </c>
      <c r="G203" s="7"/>
      <c r="H203" s="7"/>
      <c r="I203" s="8">
        <v>2000</v>
      </c>
      <c r="J203" s="8"/>
      <c r="K203" s="9"/>
      <c r="L203" s="22">
        <f t="shared" si="3"/>
        <v>0</v>
      </c>
      <c r="M203" s="35"/>
      <c r="N203" s="38"/>
      <c r="O203" s="37" t="e">
        <f>AVERAGE($M$3:M203)</f>
        <v>#DIV/0!</v>
      </c>
    </row>
    <row r="204" spans="1:15" x14ac:dyDescent="0.25">
      <c r="B204" s="7"/>
      <c r="C204" s="7">
        <v>1E-3</v>
      </c>
      <c r="D204" s="7">
        <v>3</v>
      </c>
      <c r="E204" s="8"/>
      <c r="F204" s="8" t="s">
        <v>33</v>
      </c>
      <c r="G204" s="7"/>
      <c r="H204" s="7"/>
      <c r="I204" s="8">
        <v>2000</v>
      </c>
      <c r="J204" s="8"/>
      <c r="K204" s="9"/>
      <c r="L204" s="22">
        <f t="shared" si="3"/>
        <v>0</v>
      </c>
      <c r="M204" s="35"/>
      <c r="N204" s="38"/>
      <c r="O204" s="37" t="e">
        <f>AVERAGE($M$3:M204)</f>
        <v>#DIV/0!</v>
      </c>
    </row>
    <row r="205" spans="1:15" ht="15.75" thickBot="1" x14ac:dyDescent="0.3">
      <c r="B205" s="7"/>
      <c r="C205" s="7">
        <v>1E-3</v>
      </c>
      <c r="D205" s="7">
        <v>3</v>
      </c>
      <c r="E205" s="8"/>
      <c r="F205" s="8" t="s">
        <v>33</v>
      </c>
      <c r="G205" s="7"/>
      <c r="H205" s="7"/>
      <c r="I205" s="8">
        <v>2000</v>
      </c>
      <c r="J205" s="8"/>
      <c r="K205" s="9"/>
      <c r="L205" s="22">
        <f t="shared" si="3"/>
        <v>0</v>
      </c>
      <c r="M205" s="35"/>
      <c r="N205" s="38"/>
      <c r="O205" s="37" t="e">
        <f>AVERAGE($M$3:M205)</f>
        <v>#DIV/0!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 t="e">
        <f>AVERAGE(K156:K205)</f>
        <v>#DIV/0!</v>
      </c>
      <c r="L206" s="23" t="e">
        <f>K206/3600</f>
        <v>#DIV/0!</v>
      </c>
      <c r="M206" s="39" t="e">
        <f>AVERAGE(M156:M205)</f>
        <v>#DIV/0!</v>
      </c>
      <c r="N206" s="40" t="e">
        <f>_xlfn.STDEV.P(M156:M205)</f>
        <v>#DIV/0!</v>
      </c>
      <c r="O206" s="12"/>
    </row>
    <row r="207" spans="1:15" x14ac:dyDescent="0.25">
      <c r="B207" s="7"/>
      <c r="C207" s="7">
        <v>1E-3</v>
      </c>
      <c r="D207" s="7">
        <v>3</v>
      </c>
      <c r="E207" s="8"/>
      <c r="F207" s="8" t="s">
        <v>33</v>
      </c>
      <c r="G207" s="7"/>
      <c r="H207" s="7"/>
      <c r="I207" s="8">
        <v>2000</v>
      </c>
      <c r="J207" s="8"/>
      <c r="K207" s="9"/>
      <c r="L207" s="22">
        <f>K207/3600</f>
        <v>0</v>
      </c>
      <c r="M207" s="35"/>
      <c r="N207" s="36"/>
      <c r="O207" s="37" t="e">
        <f>AVERAGE($M$3:M207)</f>
        <v>#DIV/0!</v>
      </c>
    </row>
    <row r="208" spans="1:15" x14ac:dyDescent="0.25">
      <c r="B208" s="7"/>
      <c r="C208" s="7">
        <v>1E-3</v>
      </c>
      <c r="D208" s="7">
        <v>3</v>
      </c>
      <c r="E208" s="8"/>
      <c r="F208" s="8" t="s">
        <v>33</v>
      </c>
      <c r="G208" s="7"/>
      <c r="H208" s="7"/>
      <c r="I208" s="8">
        <v>2000</v>
      </c>
      <c r="J208" s="8"/>
      <c r="K208" s="9"/>
      <c r="L208" s="22">
        <f t="shared" ref="L208:L256" si="4">K208/3600</f>
        <v>0</v>
      </c>
      <c r="M208" s="35"/>
      <c r="N208" s="38"/>
      <c r="O208" s="37" t="e">
        <f>AVERAGE($M$3:M208)</f>
        <v>#DIV/0!</v>
      </c>
    </row>
    <row r="209" spans="2:15" x14ac:dyDescent="0.25">
      <c r="B209" s="7"/>
      <c r="C209" s="7">
        <v>1E-3</v>
      </c>
      <c r="D209" s="7">
        <v>3</v>
      </c>
      <c r="E209" s="8"/>
      <c r="F209" s="8" t="s">
        <v>33</v>
      </c>
      <c r="G209" s="7"/>
      <c r="H209" s="7"/>
      <c r="I209" s="8">
        <v>2000</v>
      </c>
      <c r="J209" s="8"/>
      <c r="K209" s="9"/>
      <c r="L209" s="22">
        <f t="shared" si="4"/>
        <v>0</v>
      </c>
      <c r="M209" s="35"/>
      <c r="N209" s="38"/>
      <c r="O209" s="37" t="e">
        <f>AVERAGE($M$3:M209)</f>
        <v>#DIV/0!</v>
      </c>
    </row>
    <row r="210" spans="2:15" x14ac:dyDescent="0.25">
      <c r="B210" s="7"/>
      <c r="C210" s="7">
        <v>1E-3</v>
      </c>
      <c r="D210" s="7">
        <v>3</v>
      </c>
      <c r="E210" s="8"/>
      <c r="F210" s="8" t="s">
        <v>33</v>
      </c>
      <c r="G210" s="7"/>
      <c r="H210" s="7"/>
      <c r="I210" s="8">
        <v>2000</v>
      </c>
      <c r="J210" s="8"/>
      <c r="K210" s="9"/>
      <c r="L210" s="22">
        <f t="shared" si="4"/>
        <v>0</v>
      </c>
      <c r="M210" s="35"/>
      <c r="N210" s="38"/>
      <c r="O210" s="37" t="e">
        <f>AVERAGE($M$3:M210)</f>
        <v>#DIV/0!</v>
      </c>
    </row>
    <row r="211" spans="2:15" x14ac:dyDescent="0.25">
      <c r="B211" s="7"/>
      <c r="C211" s="7">
        <v>1E-3</v>
      </c>
      <c r="D211" s="7">
        <v>3</v>
      </c>
      <c r="E211" s="8"/>
      <c r="F211" s="8" t="s">
        <v>33</v>
      </c>
      <c r="G211" s="7"/>
      <c r="H211" s="7"/>
      <c r="I211" s="8">
        <v>2000</v>
      </c>
      <c r="J211" s="8"/>
      <c r="K211" s="9"/>
      <c r="L211" s="22">
        <f t="shared" si="4"/>
        <v>0</v>
      </c>
      <c r="M211" s="35"/>
      <c r="N211" s="38"/>
      <c r="O211" s="37" t="e">
        <f>AVERAGE($M$3:M211)</f>
        <v>#DIV/0!</v>
      </c>
    </row>
    <row r="212" spans="2:15" x14ac:dyDescent="0.25">
      <c r="B212" s="7"/>
      <c r="C212" s="7">
        <v>1E-3</v>
      </c>
      <c r="D212" s="7">
        <v>3</v>
      </c>
      <c r="E212" s="8"/>
      <c r="F212" s="8" t="s">
        <v>33</v>
      </c>
      <c r="G212" s="7"/>
      <c r="H212" s="7"/>
      <c r="I212" s="8">
        <v>2000</v>
      </c>
      <c r="J212" s="8"/>
      <c r="K212" s="9"/>
      <c r="L212" s="22">
        <f t="shared" si="4"/>
        <v>0</v>
      </c>
      <c r="M212" s="35"/>
      <c r="N212" s="38"/>
      <c r="O212" s="37" t="e">
        <f>AVERAGE($M$3:M212)</f>
        <v>#DIV/0!</v>
      </c>
    </row>
    <row r="213" spans="2:15" x14ac:dyDescent="0.25">
      <c r="B213" s="7"/>
      <c r="C213" s="7">
        <v>1E-3</v>
      </c>
      <c r="D213" s="7">
        <v>3</v>
      </c>
      <c r="E213" s="8"/>
      <c r="F213" s="8" t="s">
        <v>33</v>
      </c>
      <c r="G213" s="7"/>
      <c r="H213" s="7"/>
      <c r="I213" s="8">
        <v>2000</v>
      </c>
      <c r="J213" s="8"/>
      <c r="K213" s="9"/>
      <c r="L213" s="22">
        <f t="shared" si="4"/>
        <v>0</v>
      </c>
      <c r="M213" s="35"/>
      <c r="N213" s="38"/>
      <c r="O213" s="37" t="e">
        <f>AVERAGE($M$3:M213)</f>
        <v>#DIV/0!</v>
      </c>
    </row>
    <row r="214" spans="2:15" x14ac:dyDescent="0.25">
      <c r="B214" s="7"/>
      <c r="C214" s="7">
        <v>1E-3</v>
      </c>
      <c r="D214" s="7">
        <v>3</v>
      </c>
      <c r="E214" s="8"/>
      <c r="F214" s="8" t="s">
        <v>33</v>
      </c>
      <c r="G214" s="7"/>
      <c r="H214" s="7"/>
      <c r="I214" s="8">
        <v>2000</v>
      </c>
      <c r="J214" s="8"/>
      <c r="K214" s="9"/>
      <c r="L214" s="22">
        <f t="shared" si="4"/>
        <v>0</v>
      </c>
      <c r="M214" s="35"/>
      <c r="N214" s="38"/>
      <c r="O214" s="37" t="e">
        <f>AVERAGE($M$3:M214)</f>
        <v>#DIV/0!</v>
      </c>
    </row>
    <row r="215" spans="2:15" x14ac:dyDescent="0.25">
      <c r="B215" s="7"/>
      <c r="C215" s="7">
        <v>1E-3</v>
      </c>
      <c r="D215" s="7">
        <v>3</v>
      </c>
      <c r="E215" s="8"/>
      <c r="F215" s="8" t="s">
        <v>33</v>
      </c>
      <c r="G215" s="7"/>
      <c r="H215" s="7"/>
      <c r="I215" s="8">
        <v>2000</v>
      </c>
      <c r="J215" s="8"/>
      <c r="K215" s="9"/>
      <c r="L215" s="22">
        <f t="shared" si="4"/>
        <v>0</v>
      </c>
      <c r="M215" s="35"/>
      <c r="N215" s="38"/>
      <c r="O215" s="37" t="e">
        <f>AVERAGE($M$3:M215)</f>
        <v>#DIV/0!</v>
      </c>
    </row>
    <row r="216" spans="2:15" x14ac:dyDescent="0.25">
      <c r="B216" s="7"/>
      <c r="C216" s="7">
        <v>1E-3</v>
      </c>
      <c r="D216" s="7">
        <v>3</v>
      </c>
      <c r="E216" s="8"/>
      <c r="F216" s="8" t="s">
        <v>33</v>
      </c>
      <c r="G216" s="7"/>
      <c r="H216" s="7"/>
      <c r="I216" s="8">
        <v>2000</v>
      </c>
      <c r="J216" s="8"/>
      <c r="K216" s="9"/>
      <c r="L216" s="22">
        <f t="shared" si="4"/>
        <v>0</v>
      </c>
      <c r="M216" s="35"/>
      <c r="N216" s="38"/>
      <c r="O216" s="37" t="e">
        <f>AVERAGE($M$3:M216)</f>
        <v>#DIV/0!</v>
      </c>
    </row>
    <row r="217" spans="2:15" x14ac:dyDescent="0.25">
      <c r="B217" s="7"/>
      <c r="C217" s="7">
        <v>1E-3</v>
      </c>
      <c r="D217" s="7">
        <v>3</v>
      </c>
      <c r="E217" s="8"/>
      <c r="F217" s="8" t="s">
        <v>33</v>
      </c>
      <c r="G217" s="7"/>
      <c r="H217" s="7"/>
      <c r="I217" s="8">
        <v>2000</v>
      </c>
      <c r="J217" s="8"/>
      <c r="K217" s="9"/>
      <c r="L217" s="22">
        <f t="shared" si="4"/>
        <v>0</v>
      </c>
      <c r="M217" s="35"/>
      <c r="N217" s="38"/>
      <c r="O217" s="37" t="e">
        <f>AVERAGE($M$3:M217)</f>
        <v>#DIV/0!</v>
      </c>
    </row>
    <row r="218" spans="2:15" x14ac:dyDescent="0.25">
      <c r="B218" s="7"/>
      <c r="C218" s="7">
        <v>1E-3</v>
      </c>
      <c r="D218" s="7">
        <v>3</v>
      </c>
      <c r="E218" s="8"/>
      <c r="F218" s="8" t="s">
        <v>33</v>
      </c>
      <c r="G218" s="7"/>
      <c r="H218" s="7"/>
      <c r="I218" s="8">
        <v>2000</v>
      </c>
      <c r="J218" s="8"/>
      <c r="K218" s="9"/>
      <c r="L218" s="22">
        <f t="shared" si="4"/>
        <v>0</v>
      </c>
      <c r="M218" s="35"/>
      <c r="N218" s="38"/>
      <c r="O218" s="37" t="e">
        <f>AVERAGE($M$3:M218)</f>
        <v>#DIV/0!</v>
      </c>
    </row>
    <row r="219" spans="2:15" x14ac:dyDescent="0.25">
      <c r="B219" s="7"/>
      <c r="C219" s="7">
        <v>1E-3</v>
      </c>
      <c r="D219" s="7">
        <v>3</v>
      </c>
      <c r="E219" s="8"/>
      <c r="F219" s="8" t="s">
        <v>33</v>
      </c>
      <c r="G219" s="7"/>
      <c r="H219" s="7"/>
      <c r="I219" s="8">
        <v>2000</v>
      </c>
      <c r="J219" s="8"/>
      <c r="K219" s="9"/>
      <c r="L219" s="22">
        <f t="shared" si="4"/>
        <v>0</v>
      </c>
      <c r="M219" s="35"/>
      <c r="N219" s="38"/>
      <c r="O219" s="37" t="e">
        <f>AVERAGE($M$3:M219)</f>
        <v>#DIV/0!</v>
      </c>
    </row>
    <row r="220" spans="2:15" x14ac:dyDescent="0.25">
      <c r="B220" s="7"/>
      <c r="C220" s="7">
        <v>1E-3</v>
      </c>
      <c r="D220" s="7">
        <v>3</v>
      </c>
      <c r="E220" s="8"/>
      <c r="F220" s="8" t="s">
        <v>33</v>
      </c>
      <c r="G220" s="7"/>
      <c r="H220" s="7"/>
      <c r="I220" s="8">
        <v>2000</v>
      </c>
      <c r="J220" s="8"/>
      <c r="K220" s="9"/>
      <c r="L220" s="22">
        <f t="shared" si="4"/>
        <v>0</v>
      </c>
      <c r="M220" s="35"/>
      <c r="N220" s="38"/>
      <c r="O220" s="37" t="e">
        <f>AVERAGE($M$3:M220)</f>
        <v>#DIV/0!</v>
      </c>
    </row>
    <row r="221" spans="2:15" x14ac:dyDescent="0.25">
      <c r="B221" s="7"/>
      <c r="C221" s="7">
        <v>1E-3</v>
      </c>
      <c r="D221" s="7">
        <v>3</v>
      </c>
      <c r="E221" s="8"/>
      <c r="F221" s="8" t="s">
        <v>33</v>
      </c>
      <c r="G221" s="7"/>
      <c r="H221" s="7"/>
      <c r="I221" s="8">
        <v>2000</v>
      </c>
      <c r="J221" s="8"/>
      <c r="K221" s="9"/>
      <c r="L221" s="22">
        <f t="shared" si="4"/>
        <v>0</v>
      </c>
      <c r="M221" s="35"/>
      <c r="N221" s="38"/>
      <c r="O221" s="37" t="e">
        <f>AVERAGE($M$3:M221)</f>
        <v>#DIV/0!</v>
      </c>
    </row>
    <row r="222" spans="2:15" x14ac:dyDescent="0.25">
      <c r="B222" s="7"/>
      <c r="C222" s="7">
        <v>1E-3</v>
      </c>
      <c r="D222" s="7">
        <v>3</v>
      </c>
      <c r="E222" s="8"/>
      <c r="F222" s="8" t="s">
        <v>33</v>
      </c>
      <c r="G222" s="7"/>
      <c r="H222" s="7"/>
      <c r="I222" s="8">
        <v>2000</v>
      </c>
      <c r="J222" s="8"/>
      <c r="K222" s="9"/>
      <c r="L222" s="22">
        <f t="shared" si="4"/>
        <v>0</v>
      </c>
      <c r="M222" s="35"/>
      <c r="N222" s="38"/>
      <c r="O222" s="37" t="e">
        <f>AVERAGE($M$3:M222)</f>
        <v>#DIV/0!</v>
      </c>
    </row>
    <row r="223" spans="2:15" x14ac:dyDescent="0.25">
      <c r="B223" s="7"/>
      <c r="C223" s="7">
        <v>1E-3</v>
      </c>
      <c r="D223" s="7">
        <v>3</v>
      </c>
      <c r="E223" s="8"/>
      <c r="F223" s="8" t="s">
        <v>33</v>
      </c>
      <c r="G223" s="7"/>
      <c r="H223" s="7"/>
      <c r="I223" s="8">
        <v>2000</v>
      </c>
      <c r="J223" s="8"/>
      <c r="K223" s="9"/>
      <c r="L223" s="22">
        <f t="shared" si="4"/>
        <v>0</v>
      </c>
      <c r="M223" s="35"/>
      <c r="N223" s="38"/>
      <c r="O223" s="37" t="e">
        <f>AVERAGE($M$3:M223)</f>
        <v>#DIV/0!</v>
      </c>
    </row>
    <row r="224" spans="2:15" x14ac:dyDescent="0.25">
      <c r="B224" s="7"/>
      <c r="C224" s="7">
        <v>1E-3</v>
      </c>
      <c r="D224" s="7">
        <v>3</v>
      </c>
      <c r="E224" s="8"/>
      <c r="F224" s="8" t="s">
        <v>33</v>
      </c>
      <c r="G224" s="7"/>
      <c r="H224" s="7"/>
      <c r="I224" s="8">
        <v>2000</v>
      </c>
      <c r="J224" s="8"/>
      <c r="K224" s="9"/>
      <c r="L224" s="22">
        <f t="shared" si="4"/>
        <v>0</v>
      </c>
      <c r="M224" s="35"/>
      <c r="N224" s="38"/>
      <c r="O224" s="37" t="e">
        <f>AVERAGE($M$3:M224)</f>
        <v>#DIV/0!</v>
      </c>
    </row>
    <row r="225" spans="2:15" x14ac:dyDescent="0.25">
      <c r="B225" s="7"/>
      <c r="C225" s="7">
        <v>1E-3</v>
      </c>
      <c r="D225" s="7">
        <v>3</v>
      </c>
      <c r="E225" s="8"/>
      <c r="F225" s="8" t="s">
        <v>33</v>
      </c>
      <c r="G225" s="7"/>
      <c r="H225" s="7"/>
      <c r="I225" s="8">
        <v>2000</v>
      </c>
      <c r="J225" s="8"/>
      <c r="K225" s="9"/>
      <c r="L225" s="22">
        <f t="shared" si="4"/>
        <v>0</v>
      </c>
      <c r="M225" s="35"/>
      <c r="N225" s="38"/>
      <c r="O225" s="37" t="e">
        <f>AVERAGE($M$3:M225)</f>
        <v>#DIV/0!</v>
      </c>
    </row>
    <row r="226" spans="2:15" x14ac:dyDescent="0.25">
      <c r="B226" s="7"/>
      <c r="C226" s="7">
        <v>1E-3</v>
      </c>
      <c r="D226" s="7">
        <v>3</v>
      </c>
      <c r="E226" s="8"/>
      <c r="F226" s="8" t="s">
        <v>33</v>
      </c>
      <c r="G226" s="7"/>
      <c r="H226" s="7"/>
      <c r="I226" s="8">
        <v>2000</v>
      </c>
      <c r="J226" s="8"/>
      <c r="K226" s="9"/>
      <c r="L226" s="22">
        <f t="shared" si="4"/>
        <v>0</v>
      </c>
      <c r="M226" s="35"/>
      <c r="N226" s="38"/>
      <c r="O226" s="37" t="e">
        <f>AVERAGE($M$3:M226)</f>
        <v>#DIV/0!</v>
      </c>
    </row>
    <row r="227" spans="2:15" x14ac:dyDescent="0.25">
      <c r="B227" s="7"/>
      <c r="C227" s="7">
        <v>1E-3</v>
      </c>
      <c r="D227" s="7">
        <v>3</v>
      </c>
      <c r="E227" s="8"/>
      <c r="F227" s="8" t="s">
        <v>33</v>
      </c>
      <c r="G227" s="7"/>
      <c r="H227" s="7"/>
      <c r="I227" s="8">
        <v>2000</v>
      </c>
      <c r="J227" s="8"/>
      <c r="K227" s="9"/>
      <c r="L227" s="22">
        <f t="shared" si="4"/>
        <v>0</v>
      </c>
      <c r="M227" s="35"/>
      <c r="N227" s="38"/>
      <c r="O227" s="37" t="e">
        <f>AVERAGE($M$3:M227)</f>
        <v>#DIV/0!</v>
      </c>
    </row>
    <row r="228" spans="2:15" x14ac:dyDescent="0.25">
      <c r="B228" s="7"/>
      <c r="C228" s="7">
        <v>1E-3</v>
      </c>
      <c r="D228" s="7">
        <v>3</v>
      </c>
      <c r="E228" s="8"/>
      <c r="F228" s="8" t="s">
        <v>33</v>
      </c>
      <c r="G228" s="7"/>
      <c r="H228" s="7"/>
      <c r="I228" s="8">
        <v>2000</v>
      </c>
      <c r="J228" s="8"/>
      <c r="K228" s="9"/>
      <c r="L228" s="22">
        <f t="shared" si="4"/>
        <v>0</v>
      </c>
      <c r="M228" s="35"/>
      <c r="N228" s="38"/>
      <c r="O228" s="37" t="e">
        <f>AVERAGE($M$3:M228)</f>
        <v>#DIV/0!</v>
      </c>
    </row>
    <row r="229" spans="2:15" x14ac:dyDescent="0.25">
      <c r="B229" s="7"/>
      <c r="C229" s="7">
        <v>1E-3</v>
      </c>
      <c r="D229" s="7">
        <v>3</v>
      </c>
      <c r="E229" s="8"/>
      <c r="F229" s="8" t="s">
        <v>33</v>
      </c>
      <c r="G229" s="7"/>
      <c r="H229" s="7"/>
      <c r="I229" s="8">
        <v>2000</v>
      </c>
      <c r="J229" s="8"/>
      <c r="K229" s="9"/>
      <c r="L229" s="22">
        <f t="shared" si="4"/>
        <v>0</v>
      </c>
      <c r="M229" s="35"/>
      <c r="N229" s="38"/>
      <c r="O229" s="37" t="e">
        <f>AVERAGE($M$3:M229)</f>
        <v>#DIV/0!</v>
      </c>
    </row>
    <row r="230" spans="2:15" x14ac:dyDescent="0.25">
      <c r="B230" s="7"/>
      <c r="C230" s="7">
        <v>1E-3</v>
      </c>
      <c r="D230" s="7">
        <v>3</v>
      </c>
      <c r="E230" s="8"/>
      <c r="F230" s="8" t="s">
        <v>33</v>
      </c>
      <c r="G230" s="7"/>
      <c r="H230" s="7"/>
      <c r="I230" s="8">
        <v>2000</v>
      </c>
      <c r="J230" s="8"/>
      <c r="K230" s="9"/>
      <c r="L230" s="22">
        <f t="shared" si="4"/>
        <v>0</v>
      </c>
      <c r="M230" s="35"/>
      <c r="N230" s="38"/>
      <c r="O230" s="37" t="e">
        <f>AVERAGE($M$3:M230)</f>
        <v>#DIV/0!</v>
      </c>
    </row>
    <row r="231" spans="2:15" x14ac:dyDescent="0.25">
      <c r="B231" s="7"/>
      <c r="C231" s="7">
        <v>1E-3</v>
      </c>
      <c r="D231" s="7">
        <v>3</v>
      </c>
      <c r="E231" s="8"/>
      <c r="F231" s="8" t="s">
        <v>33</v>
      </c>
      <c r="G231" s="7"/>
      <c r="H231" s="7"/>
      <c r="I231" s="8">
        <v>2000</v>
      </c>
      <c r="J231" s="8"/>
      <c r="K231" s="9"/>
      <c r="L231" s="22">
        <f t="shared" si="4"/>
        <v>0</v>
      </c>
      <c r="M231" s="35"/>
      <c r="N231" s="38"/>
      <c r="O231" s="37" t="e">
        <f>AVERAGE($M$3:M231)</f>
        <v>#DIV/0!</v>
      </c>
    </row>
    <row r="232" spans="2:15" x14ac:dyDescent="0.25">
      <c r="B232" s="7"/>
      <c r="C232" s="7">
        <v>1E-3</v>
      </c>
      <c r="D232" s="7">
        <v>3</v>
      </c>
      <c r="E232" s="8"/>
      <c r="F232" s="8" t="s">
        <v>33</v>
      </c>
      <c r="G232" s="7"/>
      <c r="H232" s="7"/>
      <c r="I232" s="8">
        <v>2000</v>
      </c>
      <c r="J232" s="8"/>
      <c r="K232" s="9"/>
      <c r="L232" s="22">
        <f t="shared" si="4"/>
        <v>0</v>
      </c>
      <c r="M232" s="35"/>
      <c r="N232" s="38"/>
      <c r="O232" s="37" t="e">
        <f>AVERAGE($M$3:M232)</f>
        <v>#DIV/0!</v>
      </c>
    </row>
    <row r="233" spans="2:15" x14ac:dyDescent="0.25">
      <c r="B233" s="7"/>
      <c r="C233" s="7">
        <v>1E-3</v>
      </c>
      <c r="D233" s="7">
        <v>3</v>
      </c>
      <c r="E233" s="8"/>
      <c r="F233" s="8" t="s">
        <v>33</v>
      </c>
      <c r="G233" s="7"/>
      <c r="H233" s="7"/>
      <c r="I233" s="8">
        <v>2000</v>
      </c>
      <c r="J233" s="8"/>
      <c r="K233" s="9"/>
      <c r="L233" s="22">
        <f t="shared" si="4"/>
        <v>0</v>
      </c>
      <c r="M233" s="35"/>
      <c r="N233" s="38"/>
      <c r="O233" s="37" t="e">
        <f>AVERAGE($M$3:M233)</f>
        <v>#DIV/0!</v>
      </c>
    </row>
    <row r="234" spans="2:15" x14ac:dyDescent="0.25">
      <c r="B234" s="7"/>
      <c r="C234" s="7">
        <v>1E-3</v>
      </c>
      <c r="D234" s="7">
        <v>3</v>
      </c>
      <c r="E234" s="8"/>
      <c r="F234" s="8" t="s">
        <v>33</v>
      </c>
      <c r="G234" s="7"/>
      <c r="H234" s="7"/>
      <c r="I234" s="8">
        <v>2000</v>
      </c>
      <c r="J234" s="8"/>
      <c r="K234" s="9"/>
      <c r="L234" s="22">
        <f t="shared" si="4"/>
        <v>0</v>
      </c>
      <c r="M234" s="35"/>
      <c r="N234" s="38"/>
      <c r="O234" s="37" t="e">
        <f>AVERAGE($M$3:M234)</f>
        <v>#DIV/0!</v>
      </c>
    </row>
    <row r="235" spans="2:15" x14ac:dyDescent="0.25">
      <c r="B235" s="7"/>
      <c r="C235" s="7">
        <v>1E-3</v>
      </c>
      <c r="D235" s="7">
        <v>3</v>
      </c>
      <c r="E235" s="8"/>
      <c r="F235" s="8" t="s">
        <v>33</v>
      </c>
      <c r="G235" s="7"/>
      <c r="H235" s="7"/>
      <c r="I235" s="8">
        <v>2000</v>
      </c>
      <c r="J235" s="8"/>
      <c r="K235" s="9"/>
      <c r="L235" s="22">
        <f t="shared" si="4"/>
        <v>0</v>
      </c>
      <c r="M235" s="35"/>
      <c r="N235" s="38"/>
      <c r="O235" s="37" t="e">
        <f>AVERAGE($M$3:M235)</f>
        <v>#DIV/0!</v>
      </c>
    </row>
    <row r="236" spans="2:15" x14ac:dyDescent="0.25">
      <c r="B236" s="7"/>
      <c r="C236" s="7">
        <v>1E-3</v>
      </c>
      <c r="D236" s="7">
        <v>3</v>
      </c>
      <c r="E236" s="8"/>
      <c r="F236" s="8" t="s">
        <v>33</v>
      </c>
      <c r="G236" s="7"/>
      <c r="H236" s="7"/>
      <c r="I236" s="8">
        <v>2000</v>
      </c>
      <c r="J236" s="8"/>
      <c r="K236" s="9"/>
      <c r="L236" s="22">
        <f t="shared" si="4"/>
        <v>0</v>
      </c>
      <c r="M236" s="35"/>
      <c r="N236" s="38"/>
      <c r="O236" s="37" t="e">
        <f>AVERAGE($M$3:M236)</f>
        <v>#DIV/0!</v>
      </c>
    </row>
    <row r="237" spans="2:15" x14ac:dyDescent="0.25">
      <c r="B237" s="7"/>
      <c r="C237" s="7">
        <v>1E-3</v>
      </c>
      <c r="D237" s="7">
        <v>3</v>
      </c>
      <c r="E237" s="8"/>
      <c r="F237" s="8" t="s">
        <v>33</v>
      </c>
      <c r="G237" s="7"/>
      <c r="H237" s="7"/>
      <c r="I237" s="8">
        <v>2000</v>
      </c>
      <c r="J237" s="8"/>
      <c r="K237" s="9"/>
      <c r="L237" s="22">
        <f t="shared" si="4"/>
        <v>0</v>
      </c>
      <c r="M237" s="35"/>
      <c r="N237" s="38"/>
      <c r="O237" s="37" t="e">
        <f>AVERAGE($M$3:M237)</f>
        <v>#DIV/0!</v>
      </c>
    </row>
    <row r="238" spans="2:15" x14ac:dyDescent="0.25">
      <c r="B238" s="7"/>
      <c r="C238" s="7">
        <v>1E-3</v>
      </c>
      <c r="D238" s="7">
        <v>3</v>
      </c>
      <c r="E238" s="8"/>
      <c r="F238" s="8" t="s">
        <v>33</v>
      </c>
      <c r="G238" s="7"/>
      <c r="H238" s="7"/>
      <c r="I238" s="8">
        <v>2000</v>
      </c>
      <c r="J238" s="8"/>
      <c r="K238" s="9"/>
      <c r="L238" s="22">
        <f t="shared" si="4"/>
        <v>0</v>
      </c>
      <c r="M238" s="35"/>
      <c r="N238" s="38"/>
      <c r="O238" s="37" t="e">
        <f>AVERAGE($M$3:M238)</f>
        <v>#DIV/0!</v>
      </c>
    </row>
    <row r="239" spans="2:15" x14ac:dyDescent="0.25">
      <c r="B239" s="7"/>
      <c r="C239" s="7">
        <v>1E-3</v>
      </c>
      <c r="D239" s="7">
        <v>3</v>
      </c>
      <c r="E239" s="8"/>
      <c r="F239" s="8" t="s">
        <v>33</v>
      </c>
      <c r="G239" s="7"/>
      <c r="H239" s="7"/>
      <c r="I239" s="8">
        <v>2000</v>
      </c>
      <c r="J239" s="8"/>
      <c r="K239" s="9"/>
      <c r="L239" s="22">
        <f t="shared" si="4"/>
        <v>0</v>
      </c>
      <c r="M239" s="35"/>
      <c r="N239" s="38"/>
      <c r="O239" s="37" t="e">
        <f>AVERAGE($M$3:M239)</f>
        <v>#DIV/0!</v>
      </c>
    </row>
    <row r="240" spans="2:15" x14ac:dyDescent="0.25">
      <c r="B240" s="7"/>
      <c r="C240" s="7">
        <v>1E-3</v>
      </c>
      <c r="D240" s="7">
        <v>3</v>
      </c>
      <c r="E240" s="8"/>
      <c r="F240" s="8" t="s">
        <v>33</v>
      </c>
      <c r="G240" s="7"/>
      <c r="H240" s="7"/>
      <c r="I240" s="8">
        <v>2000</v>
      </c>
      <c r="J240" s="8"/>
      <c r="K240" s="9"/>
      <c r="L240" s="22">
        <f t="shared" si="4"/>
        <v>0</v>
      </c>
      <c r="M240" s="35"/>
      <c r="N240" s="38"/>
      <c r="O240" s="37" t="e">
        <f>AVERAGE($M$3:M240)</f>
        <v>#DIV/0!</v>
      </c>
    </row>
    <row r="241" spans="2:15" x14ac:dyDescent="0.25">
      <c r="B241" s="7"/>
      <c r="C241" s="7">
        <v>1E-3</v>
      </c>
      <c r="D241" s="7">
        <v>3</v>
      </c>
      <c r="E241" s="8"/>
      <c r="F241" s="8" t="s">
        <v>33</v>
      </c>
      <c r="G241" s="7"/>
      <c r="H241" s="7"/>
      <c r="I241" s="8">
        <v>2000</v>
      </c>
      <c r="J241" s="8"/>
      <c r="K241" s="9"/>
      <c r="L241" s="22">
        <f t="shared" si="4"/>
        <v>0</v>
      </c>
      <c r="M241" s="35"/>
      <c r="N241" s="38"/>
      <c r="O241" s="37" t="e">
        <f>AVERAGE($M$3:M241)</f>
        <v>#DIV/0!</v>
      </c>
    </row>
    <row r="242" spans="2:15" x14ac:dyDescent="0.25">
      <c r="B242" s="7"/>
      <c r="C242" s="7">
        <v>1E-3</v>
      </c>
      <c r="D242" s="7">
        <v>3</v>
      </c>
      <c r="E242" s="8"/>
      <c r="F242" s="8" t="s">
        <v>33</v>
      </c>
      <c r="G242" s="7"/>
      <c r="H242" s="7"/>
      <c r="I242" s="8">
        <v>2000</v>
      </c>
      <c r="J242" s="8"/>
      <c r="K242" s="9"/>
      <c r="L242" s="22">
        <f t="shared" si="4"/>
        <v>0</v>
      </c>
      <c r="M242" s="35"/>
      <c r="N242" s="38"/>
      <c r="O242" s="37" t="e">
        <f>AVERAGE($M$3:M242)</f>
        <v>#DIV/0!</v>
      </c>
    </row>
    <row r="243" spans="2:15" x14ac:dyDescent="0.25">
      <c r="B243" s="7"/>
      <c r="C243" s="7">
        <v>1E-3</v>
      </c>
      <c r="D243" s="7">
        <v>3</v>
      </c>
      <c r="E243" s="8"/>
      <c r="F243" s="8" t="s">
        <v>33</v>
      </c>
      <c r="G243" s="7"/>
      <c r="H243" s="7"/>
      <c r="I243" s="8">
        <v>2000</v>
      </c>
      <c r="J243" s="8"/>
      <c r="K243" s="9"/>
      <c r="L243" s="22">
        <f t="shared" si="4"/>
        <v>0</v>
      </c>
      <c r="M243" s="35"/>
      <c r="N243" s="38"/>
      <c r="O243" s="37" t="e">
        <f>AVERAGE($M$3:M243)</f>
        <v>#DIV/0!</v>
      </c>
    </row>
    <row r="244" spans="2:15" x14ac:dyDescent="0.25">
      <c r="B244" s="7"/>
      <c r="C244" s="7">
        <v>1E-3</v>
      </c>
      <c r="D244" s="7">
        <v>3</v>
      </c>
      <c r="E244" s="8"/>
      <c r="F244" s="8" t="s">
        <v>33</v>
      </c>
      <c r="G244" s="7"/>
      <c r="H244" s="7"/>
      <c r="I244" s="8">
        <v>2000</v>
      </c>
      <c r="J244" s="8"/>
      <c r="K244" s="9"/>
      <c r="L244" s="22">
        <f t="shared" si="4"/>
        <v>0</v>
      </c>
      <c r="M244" s="35"/>
      <c r="N244" s="38"/>
      <c r="O244" s="37" t="e">
        <f>AVERAGE($M$3:M244)</f>
        <v>#DIV/0!</v>
      </c>
    </row>
    <row r="245" spans="2:15" x14ac:dyDescent="0.25">
      <c r="B245" s="7"/>
      <c r="C245" s="7">
        <v>1E-3</v>
      </c>
      <c r="D245" s="7">
        <v>3</v>
      </c>
      <c r="E245" s="8"/>
      <c r="F245" s="8" t="s">
        <v>33</v>
      </c>
      <c r="G245" s="7"/>
      <c r="H245" s="7"/>
      <c r="I245" s="8">
        <v>2000</v>
      </c>
      <c r="J245" s="8"/>
      <c r="K245" s="9"/>
      <c r="L245" s="22">
        <f t="shared" si="4"/>
        <v>0</v>
      </c>
      <c r="M245" s="35"/>
      <c r="N245" s="38"/>
      <c r="O245" s="37" t="e">
        <f>AVERAGE($M$3:M245)</f>
        <v>#DIV/0!</v>
      </c>
    </row>
    <row r="246" spans="2:15" x14ac:dyDescent="0.25">
      <c r="B246" s="7"/>
      <c r="C246" s="7">
        <v>1E-3</v>
      </c>
      <c r="D246" s="7">
        <v>3</v>
      </c>
      <c r="E246" s="8"/>
      <c r="F246" s="8" t="s">
        <v>33</v>
      </c>
      <c r="G246" s="7"/>
      <c r="H246" s="7"/>
      <c r="I246" s="8">
        <v>2000</v>
      </c>
      <c r="J246" s="8"/>
      <c r="K246" s="9"/>
      <c r="L246" s="22">
        <f t="shared" si="4"/>
        <v>0</v>
      </c>
      <c r="M246" s="35"/>
      <c r="N246" s="38"/>
      <c r="O246" s="37" t="e">
        <f>AVERAGE($M$3:M246)</f>
        <v>#DIV/0!</v>
      </c>
    </row>
    <row r="247" spans="2:15" x14ac:dyDescent="0.25">
      <c r="B247" s="7"/>
      <c r="C247" s="7">
        <v>1E-3</v>
      </c>
      <c r="D247" s="7">
        <v>3</v>
      </c>
      <c r="E247" s="8"/>
      <c r="F247" s="8" t="s">
        <v>33</v>
      </c>
      <c r="G247" s="7"/>
      <c r="H247" s="7"/>
      <c r="I247" s="8">
        <v>2000</v>
      </c>
      <c r="J247" s="8"/>
      <c r="K247" s="9"/>
      <c r="L247" s="22">
        <f t="shared" si="4"/>
        <v>0</v>
      </c>
      <c r="M247" s="35"/>
      <c r="N247" s="38"/>
      <c r="O247" s="37" t="e">
        <f>AVERAGE($M$3:M247)</f>
        <v>#DIV/0!</v>
      </c>
    </row>
    <row r="248" spans="2:15" x14ac:dyDescent="0.25">
      <c r="B248" s="7"/>
      <c r="C248" s="7">
        <v>1E-3</v>
      </c>
      <c r="D248" s="7">
        <v>3</v>
      </c>
      <c r="E248" s="8"/>
      <c r="F248" s="8" t="s">
        <v>33</v>
      </c>
      <c r="G248" s="7"/>
      <c r="H248" s="7"/>
      <c r="I248" s="8">
        <v>2000</v>
      </c>
      <c r="J248" s="8"/>
      <c r="K248" s="9"/>
      <c r="L248" s="22">
        <f t="shared" si="4"/>
        <v>0</v>
      </c>
      <c r="M248" s="35"/>
      <c r="N248" s="38"/>
      <c r="O248" s="37" t="e">
        <f>AVERAGE($M$3:M248)</f>
        <v>#DIV/0!</v>
      </c>
    </row>
    <row r="249" spans="2:15" x14ac:dyDescent="0.25">
      <c r="B249" s="7"/>
      <c r="C249" s="7">
        <v>1E-3</v>
      </c>
      <c r="D249" s="7">
        <v>3</v>
      </c>
      <c r="E249" s="8"/>
      <c r="F249" s="8" t="s">
        <v>33</v>
      </c>
      <c r="G249" s="7"/>
      <c r="H249" s="7"/>
      <c r="I249" s="8">
        <v>2000</v>
      </c>
      <c r="J249" s="8"/>
      <c r="K249" s="9"/>
      <c r="L249" s="22">
        <f t="shared" si="4"/>
        <v>0</v>
      </c>
      <c r="M249" s="35"/>
      <c r="N249" s="38"/>
      <c r="O249" s="37" t="e">
        <f>AVERAGE($M$3:M249)</f>
        <v>#DIV/0!</v>
      </c>
    </row>
    <row r="250" spans="2:15" x14ac:dyDescent="0.25">
      <c r="B250" s="7"/>
      <c r="C250" s="7">
        <v>1E-3</v>
      </c>
      <c r="D250" s="7">
        <v>3</v>
      </c>
      <c r="E250" s="8"/>
      <c r="F250" s="8" t="s">
        <v>33</v>
      </c>
      <c r="G250" s="7"/>
      <c r="H250" s="7"/>
      <c r="I250" s="8">
        <v>2000</v>
      </c>
      <c r="J250" s="8"/>
      <c r="K250" s="9"/>
      <c r="L250" s="22">
        <f t="shared" si="4"/>
        <v>0</v>
      </c>
      <c r="M250" s="35"/>
      <c r="N250" s="38"/>
      <c r="O250" s="37" t="e">
        <f>AVERAGE($M$3:M250)</f>
        <v>#DIV/0!</v>
      </c>
    </row>
    <row r="251" spans="2:15" x14ac:dyDescent="0.25">
      <c r="B251" s="7"/>
      <c r="C251" s="7">
        <v>1E-3</v>
      </c>
      <c r="D251" s="7">
        <v>3</v>
      </c>
      <c r="E251" s="8"/>
      <c r="F251" s="8" t="s">
        <v>33</v>
      </c>
      <c r="G251" s="7"/>
      <c r="H251" s="7"/>
      <c r="I251" s="8">
        <v>2000</v>
      </c>
      <c r="J251" s="8"/>
      <c r="K251" s="9"/>
      <c r="L251" s="22">
        <f t="shared" si="4"/>
        <v>0</v>
      </c>
      <c r="M251" s="35"/>
      <c r="N251" s="38"/>
      <c r="O251" s="37" t="e">
        <f>AVERAGE($M$3:M251)</f>
        <v>#DIV/0!</v>
      </c>
    </row>
    <row r="252" spans="2:15" x14ac:dyDescent="0.25">
      <c r="B252" s="7"/>
      <c r="C252" s="7">
        <v>1E-3</v>
      </c>
      <c r="D252" s="7">
        <v>3</v>
      </c>
      <c r="E252" s="8"/>
      <c r="F252" s="8" t="s">
        <v>33</v>
      </c>
      <c r="G252" s="7"/>
      <c r="H252" s="7"/>
      <c r="I252" s="8">
        <v>2000</v>
      </c>
      <c r="J252" s="8"/>
      <c r="K252" s="9"/>
      <c r="L252" s="22">
        <f t="shared" si="4"/>
        <v>0</v>
      </c>
      <c r="M252" s="35"/>
      <c r="N252" s="38"/>
      <c r="O252" s="37" t="e">
        <f>AVERAGE($M$3:M252)</f>
        <v>#DIV/0!</v>
      </c>
    </row>
    <row r="253" spans="2:15" x14ac:dyDescent="0.25">
      <c r="B253" s="7"/>
      <c r="C253" s="7">
        <v>1E-3</v>
      </c>
      <c r="D253" s="7">
        <v>3</v>
      </c>
      <c r="E253" s="8"/>
      <c r="F253" s="8" t="s">
        <v>33</v>
      </c>
      <c r="G253" s="7"/>
      <c r="H253" s="7"/>
      <c r="I253" s="8">
        <v>2000</v>
      </c>
      <c r="J253" s="8"/>
      <c r="K253" s="9"/>
      <c r="L253" s="22">
        <f t="shared" si="4"/>
        <v>0</v>
      </c>
      <c r="M253" s="35"/>
      <c r="N253" s="38"/>
      <c r="O253" s="37" t="e">
        <f>AVERAGE($M$3:M253)</f>
        <v>#DIV/0!</v>
      </c>
    </row>
    <row r="254" spans="2:15" x14ac:dyDescent="0.25">
      <c r="B254" s="7"/>
      <c r="C254" s="7">
        <v>1E-3</v>
      </c>
      <c r="D254" s="7">
        <v>3</v>
      </c>
      <c r="E254" s="8"/>
      <c r="F254" s="8" t="s">
        <v>33</v>
      </c>
      <c r="G254" s="7"/>
      <c r="H254" s="7"/>
      <c r="I254" s="8">
        <v>2000</v>
      </c>
      <c r="J254" s="8"/>
      <c r="K254" s="9"/>
      <c r="L254" s="22">
        <f t="shared" si="4"/>
        <v>0</v>
      </c>
      <c r="M254" s="35"/>
      <c r="N254" s="38"/>
      <c r="O254" s="37" t="e">
        <f>AVERAGE($M$3:M254)</f>
        <v>#DIV/0!</v>
      </c>
    </row>
    <row r="255" spans="2:15" x14ac:dyDescent="0.25">
      <c r="B255" s="7"/>
      <c r="C255" s="7">
        <v>1E-3</v>
      </c>
      <c r="D255" s="7">
        <v>3</v>
      </c>
      <c r="E255" s="8"/>
      <c r="F255" s="8" t="s">
        <v>33</v>
      </c>
      <c r="G255" s="7"/>
      <c r="H255" s="7"/>
      <c r="I255" s="8">
        <v>2000</v>
      </c>
      <c r="J255" s="8"/>
      <c r="K255" s="9"/>
      <c r="L255" s="22">
        <f t="shared" si="4"/>
        <v>0</v>
      </c>
      <c r="M255" s="35"/>
      <c r="N255" s="38"/>
      <c r="O255" s="37" t="e">
        <f>AVERAGE($M$3:M255)</f>
        <v>#DIV/0!</v>
      </c>
    </row>
    <row r="256" spans="2:15" ht="15.75" thickBot="1" x14ac:dyDescent="0.3">
      <c r="B256" s="7"/>
      <c r="C256" s="7">
        <v>1E-3</v>
      </c>
      <c r="D256" s="7">
        <v>3</v>
      </c>
      <c r="E256" s="8"/>
      <c r="F256" s="8" t="s">
        <v>33</v>
      </c>
      <c r="G256" s="7"/>
      <c r="H256" s="7"/>
      <c r="I256" s="8">
        <v>2000</v>
      </c>
      <c r="J256" s="8"/>
      <c r="K256" s="9"/>
      <c r="L256" s="22">
        <f t="shared" si="4"/>
        <v>0</v>
      </c>
      <c r="M256" s="35"/>
      <c r="N256" s="38"/>
      <c r="O256" s="37" t="e">
        <f>AVERAGE($M$3:M256)</f>
        <v>#DIV/0!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 t="e">
        <f>AVERAGE(K207:K256)</f>
        <v>#DIV/0!</v>
      </c>
      <c r="L257" s="23" t="e">
        <f>K257/3600</f>
        <v>#DIV/0!</v>
      </c>
      <c r="M257" s="39" t="e">
        <f>AVERAGE(M207:M256)</f>
        <v>#DIV/0!</v>
      </c>
      <c r="N257" s="40" t="e">
        <f>_xlfn.STDEV.P(M207:M256)</f>
        <v>#DIV/0!</v>
      </c>
      <c r="O257" s="12"/>
    </row>
    <row r="258" spans="1:15" x14ac:dyDescent="0.25">
      <c r="B258" s="7"/>
      <c r="C258" s="7">
        <v>1E-3</v>
      </c>
      <c r="D258" s="7">
        <v>3</v>
      </c>
      <c r="E258" s="8"/>
      <c r="F258" s="8" t="s">
        <v>33</v>
      </c>
      <c r="G258" s="7"/>
      <c r="H258" s="7"/>
      <c r="I258" s="8">
        <v>2000</v>
      </c>
      <c r="J258" s="8"/>
      <c r="K258" s="9"/>
      <c r="L258" s="22">
        <f>K258/3600</f>
        <v>0</v>
      </c>
      <c r="M258" s="35"/>
      <c r="N258" s="36"/>
      <c r="O258" s="37" t="e">
        <f>AVERAGE($M$3:M258)</f>
        <v>#DIV/0!</v>
      </c>
    </row>
    <row r="259" spans="1:15" x14ac:dyDescent="0.25">
      <c r="B259" s="7"/>
      <c r="C259" s="7">
        <v>1E-3</v>
      </c>
      <c r="D259" s="7">
        <v>3</v>
      </c>
      <c r="E259" s="8"/>
      <c r="F259" s="8" t="s">
        <v>33</v>
      </c>
      <c r="G259" s="7"/>
      <c r="H259" s="7"/>
      <c r="I259" s="8">
        <v>2000</v>
      </c>
      <c r="J259" s="8"/>
      <c r="K259" s="9"/>
      <c r="L259" s="22">
        <f t="shared" ref="L259:L307" si="5">K259/3600</f>
        <v>0</v>
      </c>
      <c r="M259" s="35"/>
      <c r="N259" s="38"/>
      <c r="O259" s="37" t="e">
        <f>AVERAGE($M$3:M259)</f>
        <v>#DIV/0!</v>
      </c>
    </row>
    <row r="260" spans="1:15" x14ac:dyDescent="0.25">
      <c r="B260" s="7"/>
      <c r="C260" s="7">
        <v>1E-3</v>
      </c>
      <c r="D260" s="7">
        <v>3</v>
      </c>
      <c r="E260" s="8"/>
      <c r="F260" s="8" t="s">
        <v>33</v>
      </c>
      <c r="G260" s="7"/>
      <c r="H260" s="7"/>
      <c r="I260" s="8">
        <v>2000</v>
      </c>
      <c r="J260" s="8"/>
      <c r="K260" s="9"/>
      <c r="L260" s="22">
        <f t="shared" si="5"/>
        <v>0</v>
      </c>
      <c r="M260" s="35"/>
      <c r="N260" s="38"/>
      <c r="O260" s="37" t="e">
        <f>AVERAGE($M$3:M260)</f>
        <v>#DIV/0!</v>
      </c>
    </row>
    <row r="261" spans="1:15" x14ac:dyDescent="0.25">
      <c r="B261" s="7"/>
      <c r="C261" s="7">
        <v>1E-3</v>
      </c>
      <c r="D261" s="7">
        <v>3</v>
      </c>
      <c r="E261" s="8"/>
      <c r="F261" s="8" t="s">
        <v>33</v>
      </c>
      <c r="G261" s="7"/>
      <c r="H261" s="7"/>
      <c r="I261" s="8">
        <v>2000</v>
      </c>
      <c r="J261" s="8"/>
      <c r="K261" s="9"/>
      <c r="L261" s="22">
        <f t="shared" si="5"/>
        <v>0</v>
      </c>
      <c r="M261" s="35"/>
      <c r="N261" s="38"/>
      <c r="O261" s="37" t="e">
        <f>AVERAGE($M$3:M261)</f>
        <v>#DIV/0!</v>
      </c>
    </row>
    <row r="262" spans="1:15" x14ac:dyDescent="0.25">
      <c r="B262" s="7"/>
      <c r="C262" s="7">
        <v>1E-3</v>
      </c>
      <c r="D262" s="7">
        <v>3</v>
      </c>
      <c r="E262" s="8"/>
      <c r="F262" s="8" t="s">
        <v>33</v>
      </c>
      <c r="G262" s="7"/>
      <c r="H262" s="7"/>
      <c r="I262" s="8">
        <v>2000</v>
      </c>
      <c r="J262" s="8"/>
      <c r="K262" s="9"/>
      <c r="L262" s="22">
        <f t="shared" si="5"/>
        <v>0</v>
      </c>
      <c r="M262" s="35"/>
      <c r="N262" s="38"/>
      <c r="O262" s="37" t="e">
        <f>AVERAGE($M$3:M262)</f>
        <v>#DIV/0!</v>
      </c>
    </row>
    <row r="263" spans="1:15" x14ac:dyDescent="0.25">
      <c r="B263" s="7"/>
      <c r="C263" s="7">
        <v>1E-3</v>
      </c>
      <c r="D263" s="7">
        <v>3</v>
      </c>
      <c r="E263" s="8"/>
      <c r="F263" s="8" t="s">
        <v>33</v>
      </c>
      <c r="G263" s="7"/>
      <c r="H263" s="7"/>
      <c r="I263" s="8">
        <v>2000</v>
      </c>
      <c r="J263" s="8"/>
      <c r="K263" s="9"/>
      <c r="L263" s="22">
        <f t="shared" si="5"/>
        <v>0</v>
      </c>
      <c r="M263" s="35"/>
      <c r="N263" s="38"/>
      <c r="O263" s="37" t="e">
        <f>AVERAGE($M$3:M263)</f>
        <v>#DIV/0!</v>
      </c>
    </row>
    <row r="264" spans="1:15" x14ac:dyDescent="0.25">
      <c r="B264" s="7"/>
      <c r="C264" s="7">
        <v>1E-3</v>
      </c>
      <c r="D264" s="7">
        <v>3</v>
      </c>
      <c r="E264" s="8"/>
      <c r="F264" s="8" t="s">
        <v>33</v>
      </c>
      <c r="G264" s="7"/>
      <c r="H264" s="7"/>
      <c r="I264" s="8">
        <v>2000</v>
      </c>
      <c r="J264" s="8"/>
      <c r="K264" s="9"/>
      <c r="L264" s="22">
        <f t="shared" si="5"/>
        <v>0</v>
      </c>
      <c r="M264" s="35"/>
      <c r="N264" s="38"/>
      <c r="O264" s="37" t="e">
        <f>AVERAGE($M$3:M264)</f>
        <v>#DIV/0!</v>
      </c>
    </row>
    <row r="265" spans="1:15" x14ac:dyDescent="0.25">
      <c r="B265" s="7"/>
      <c r="C265" s="7">
        <v>1E-3</v>
      </c>
      <c r="D265" s="7">
        <v>3</v>
      </c>
      <c r="E265" s="8"/>
      <c r="F265" s="8" t="s">
        <v>33</v>
      </c>
      <c r="G265" s="7"/>
      <c r="H265" s="7"/>
      <c r="I265" s="8">
        <v>2000</v>
      </c>
      <c r="J265" s="8"/>
      <c r="K265" s="9"/>
      <c r="L265" s="22">
        <f t="shared" si="5"/>
        <v>0</v>
      </c>
      <c r="M265" s="35"/>
      <c r="N265" s="38"/>
      <c r="O265" s="37" t="e">
        <f>AVERAGE($M$3:M265)</f>
        <v>#DIV/0!</v>
      </c>
    </row>
    <row r="266" spans="1:15" x14ac:dyDescent="0.25">
      <c r="B266" s="7"/>
      <c r="C266" s="7">
        <v>1E-3</v>
      </c>
      <c r="D266" s="7">
        <v>3</v>
      </c>
      <c r="E266" s="8"/>
      <c r="F266" s="8" t="s">
        <v>33</v>
      </c>
      <c r="G266" s="7"/>
      <c r="H266" s="7"/>
      <c r="I266" s="8">
        <v>2000</v>
      </c>
      <c r="J266" s="8"/>
      <c r="K266" s="9"/>
      <c r="L266" s="22">
        <f t="shared" si="5"/>
        <v>0</v>
      </c>
      <c r="M266" s="35"/>
      <c r="N266" s="38"/>
      <c r="O266" s="37" t="e">
        <f>AVERAGE($M$3:M266)</f>
        <v>#DIV/0!</v>
      </c>
    </row>
    <row r="267" spans="1:15" x14ac:dyDescent="0.25">
      <c r="B267" s="7"/>
      <c r="C267" s="7">
        <v>1E-3</v>
      </c>
      <c r="D267" s="7">
        <v>3</v>
      </c>
      <c r="E267" s="8"/>
      <c r="F267" s="8" t="s">
        <v>33</v>
      </c>
      <c r="G267" s="7"/>
      <c r="H267" s="7"/>
      <c r="I267" s="8">
        <v>2000</v>
      </c>
      <c r="J267" s="8"/>
      <c r="K267" s="9"/>
      <c r="L267" s="22">
        <f t="shared" si="5"/>
        <v>0</v>
      </c>
      <c r="M267" s="35"/>
      <c r="N267" s="38"/>
      <c r="O267" s="37" t="e">
        <f>AVERAGE($M$3:M267)</f>
        <v>#DIV/0!</v>
      </c>
    </row>
    <row r="268" spans="1:15" x14ac:dyDescent="0.25">
      <c r="B268" s="7"/>
      <c r="C268" s="7">
        <v>1E-3</v>
      </c>
      <c r="D268" s="7">
        <v>3</v>
      </c>
      <c r="E268" s="8"/>
      <c r="F268" s="8" t="s">
        <v>33</v>
      </c>
      <c r="G268" s="7"/>
      <c r="H268" s="7"/>
      <c r="I268" s="8">
        <v>2000</v>
      </c>
      <c r="J268" s="8"/>
      <c r="K268" s="9"/>
      <c r="L268" s="22">
        <f t="shared" si="5"/>
        <v>0</v>
      </c>
      <c r="M268" s="35"/>
      <c r="N268" s="38"/>
      <c r="O268" s="37" t="e">
        <f>AVERAGE($M$3:M268)</f>
        <v>#DIV/0!</v>
      </c>
    </row>
    <row r="269" spans="1:15" x14ac:dyDescent="0.25">
      <c r="B269" s="7"/>
      <c r="C269" s="7">
        <v>1E-3</v>
      </c>
      <c r="D269" s="7">
        <v>3</v>
      </c>
      <c r="E269" s="8"/>
      <c r="F269" s="8" t="s">
        <v>33</v>
      </c>
      <c r="G269" s="7"/>
      <c r="H269" s="7"/>
      <c r="I269" s="8">
        <v>2000</v>
      </c>
      <c r="J269" s="8"/>
      <c r="K269" s="9"/>
      <c r="L269" s="22">
        <f t="shared" si="5"/>
        <v>0</v>
      </c>
      <c r="M269" s="35"/>
      <c r="N269" s="38"/>
      <c r="O269" s="37" t="e">
        <f>AVERAGE($M$3:M269)</f>
        <v>#DIV/0!</v>
      </c>
    </row>
    <row r="270" spans="1:15" x14ac:dyDescent="0.25">
      <c r="B270" s="7"/>
      <c r="C270" s="7">
        <v>1E-3</v>
      </c>
      <c r="D270" s="7">
        <v>3</v>
      </c>
      <c r="E270" s="8"/>
      <c r="F270" s="8" t="s">
        <v>33</v>
      </c>
      <c r="G270" s="7"/>
      <c r="H270" s="7"/>
      <c r="I270" s="8">
        <v>2000</v>
      </c>
      <c r="J270" s="8"/>
      <c r="K270" s="9"/>
      <c r="L270" s="22">
        <f t="shared" si="5"/>
        <v>0</v>
      </c>
      <c r="M270" s="35"/>
      <c r="N270" s="38"/>
      <c r="O270" s="37" t="e">
        <f>AVERAGE($M$3:M270)</f>
        <v>#DIV/0!</v>
      </c>
    </row>
    <row r="271" spans="1:15" x14ac:dyDescent="0.25">
      <c r="B271" s="7"/>
      <c r="C271" s="7">
        <v>1E-3</v>
      </c>
      <c r="D271" s="7">
        <v>3</v>
      </c>
      <c r="E271" s="8"/>
      <c r="F271" s="8" t="s">
        <v>33</v>
      </c>
      <c r="G271" s="7"/>
      <c r="H271" s="7"/>
      <c r="I271" s="8">
        <v>2000</v>
      </c>
      <c r="J271" s="8"/>
      <c r="K271" s="9"/>
      <c r="L271" s="22">
        <f t="shared" si="5"/>
        <v>0</v>
      </c>
      <c r="M271" s="35"/>
      <c r="N271" s="38"/>
      <c r="O271" s="37" t="e">
        <f>AVERAGE($M$3:M271)</f>
        <v>#DIV/0!</v>
      </c>
    </row>
    <row r="272" spans="1:15" x14ac:dyDescent="0.25">
      <c r="B272" s="7"/>
      <c r="C272" s="7">
        <v>1E-3</v>
      </c>
      <c r="D272" s="7">
        <v>3</v>
      </c>
      <c r="E272" s="8"/>
      <c r="F272" s="8" t="s">
        <v>33</v>
      </c>
      <c r="G272" s="7"/>
      <c r="H272" s="7"/>
      <c r="I272" s="8">
        <v>2000</v>
      </c>
      <c r="J272" s="8"/>
      <c r="K272" s="9"/>
      <c r="L272" s="22">
        <f t="shared" si="5"/>
        <v>0</v>
      </c>
      <c r="M272" s="35"/>
      <c r="N272" s="38"/>
      <c r="O272" s="37" t="e">
        <f>AVERAGE($M$3:M272)</f>
        <v>#DIV/0!</v>
      </c>
    </row>
    <row r="273" spans="2:15" x14ac:dyDescent="0.25">
      <c r="B273" s="7"/>
      <c r="C273" s="7">
        <v>1E-3</v>
      </c>
      <c r="D273" s="7">
        <v>3</v>
      </c>
      <c r="E273" s="8"/>
      <c r="F273" s="8" t="s">
        <v>33</v>
      </c>
      <c r="G273" s="7"/>
      <c r="H273" s="7"/>
      <c r="I273" s="8">
        <v>2000</v>
      </c>
      <c r="J273" s="8"/>
      <c r="K273" s="9"/>
      <c r="L273" s="22">
        <f t="shared" si="5"/>
        <v>0</v>
      </c>
      <c r="M273" s="35"/>
      <c r="N273" s="38"/>
      <c r="O273" s="37" t="e">
        <f>AVERAGE($M$3:M273)</f>
        <v>#DIV/0!</v>
      </c>
    </row>
    <row r="274" spans="2:15" x14ac:dyDescent="0.25">
      <c r="B274" s="7"/>
      <c r="C274" s="7">
        <v>1E-3</v>
      </c>
      <c r="D274" s="7">
        <v>3</v>
      </c>
      <c r="E274" s="8"/>
      <c r="F274" s="8" t="s">
        <v>33</v>
      </c>
      <c r="G274" s="7"/>
      <c r="H274" s="7"/>
      <c r="I274" s="8">
        <v>2000</v>
      </c>
      <c r="J274" s="8"/>
      <c r="K274" s="9"/>
      <c r="L274" s="22">
        <f t="shared" si="5"/>
        <v>0</v>
      </c>
      <c r="M274" s="35"/>
      <c r="N274" s="38"/>
      <c r="O274" s="37" t="e">
        <f>AVERAGE($M$3:M274)</f>
        <v>#DIV/0!</v>
      </c>
    </row>
    <row r="275" spans="2:15" x14ac:dyDescent="0.25">
      <c r="B275" s="7"/>
      <c r="C275" s="7">
        <v>1E-3</v>
      </c>
      <c r="D275" s="7">
        <v>3</v>
      </c>
      <c r="E275" s="8"/>
      <c r="F275" s="8" t="s">
        <v>33</v>
      </c>
      <c r="G275" s="7"/>
      <c r="H275" s="7"/>
      <c r="I275" s="8">
        <v>2000</v>
      </c>
      <c r="J275" s="8"/>
      <c r="K275" s="9"/>
      <c r="L275" s="22">
        <f t="shared" si="5"/>
        <v>0</v>
      </c>
      <c r="M275" s="35"/>
      <c r="N275" s="38"/>
      <c r="O275" s="37" t="e">
        <f>AVERAGE($M$3:M275)</f>
        <v>#DIV/0!</v>
      </c>
    </row>
    <row r="276" spans="2:15" x14ac:dyDescent="0.25">
      <c r="B276" s="7"/>
      <c r="C276" s="7">
        <v>1E-3</v>
      </c>
      <c r="D276" s="7">
        <v>3</v>
      </c>
      <c r="E276" s="8"/>
      <c r="F276" s="8" t="s">
        <v>33</v>
      </c>
      <c r="G276" s="7"/>
      <c r="H276" s="7"/>
      <c r="I276" s="8">
        <v>2000</v>
      </c>
      <c r="J276" s="8"/>
      <c r="K276" s="9"/>
      <c r="L276" s="22">
        <f t="shared" si="5"/>
        <v>0</v>
      </c>
      <c r="M276" s="35"/>
      <c r="N276" s="38"/>
      <c r="O276" s="37" t="e">
        <f>AVERAGE($M$3:M276)</f>
        <v>#DIV/0!</v>
      </c>
    </row>
    <row r="277" spans="2:15" x14ac:dyDescent="0.25">
      <c r="B277" s="7"/>
      <c r="C277" s="7">
        <v>1E-3</v>
      </c>
      <c r="D277" s="7">
        <v>3</v>
      </c>
      <c r="E277" s="8"/>
      <c r="F277" s="8" t="s">
        <v>33</v>
      </c>
      <c r="G277" s="7"/>
      <c r="H277" s="7"/>
      <c r="I277" s="8">
        <v>2000</v>
      </c>
      <c r="J277" s="8"/>
      <c r="K277" s="9"/>
      <c r="L277" s="22">
        <f t="shared" si="5"/>
        <v>0</v>
      </c>
      <c r="M277" s="35"/>
      <c r="N277" s="38"/>
      <c r="O277" s="37" t="e">
        <f>AVERAGE($M$3:M277)</f>
        <v>#DIV/0!</v>
      </c>
    </row>
    <row r="278" spans="2:15" x14ac:dyDescent="0.25">
      <c r="B278" s="7"/>
      <c r="C278" s="7">
        <v>1E-3</v>
      </c>
      <c r="D278" s="7">
        <v>3</v>
      </c>
      <c r="E278" s="8"/>
      <c r="F278" s="8" t="s">
        <v>33</v>
      </c>
      <c r="G278" s="7"/>
      <c r="H278" s="7"/>
      <c r="I278" s="8">
        <v>2000</v>
      </c>
      <c r="J278" s="8"/>
      <c r="K278" s="9"/>
      <c r="L278" s="22">
        <f t="shared" si="5"/>
        <v>0</v>
      </c>
      <c r="M278" s="35"/>
      <c r="N278" s="38"/>
      <c r="O278" s="37" t="e">
        <f>AVERAGE($M$3:M278)</f>
        <v>#DIV/0!</v>
      </c>
    </row>
    <row r="279" spans="2:15" x14ac:dyDescent="0.25">
      <c r="B279" s="7"/>
      <c r="C279" s="7">
        <v>1E-3</v>
      </c>
      <c r="D279" s="7">
        <v>3</v>
      </c>
      <c r="E279" s="8"/>
      <c r="F279" s="8" t="s">
        <v>33</v>
      </c>
      <c r="G279" s="7"/>
      <c r="H279" s="7"/>
      <c r="I279" s="8">
        <v>2000</v>
      </c>
      <c r="J279" s="8"/>
      <c r="K279" s="9"/>
      <c r="L279" s="22">
        <f t="shared" si="5"/>
        <v>0</v>
      </c>
      <c r="M279" s="35"/>
      <c r="N279" s="38"/>
      <c r="O279" s="37" t="e">
        <f>AVERAGE($M$3:M279)</f>
        <v>#DIV/0!</v>
      </c>
    </row>
    <row r="280" spans="2:15" x14ac:dyDescent="0.25">
      <c r="B280" s="7"/>
      <c r="C280" s="7">
        <v>1E-3</v>
      </c>
      <c r="D280" s="7">
        <v>3</v>
      </c>
      <c r="E280" s="8"/>
      <c r="F280" s="8" t="s">
        <v>33</v>
      </c>
      <c r="G280" s="7"/>
      <c r="H280" s="7"/>
      <c r="I280" s="8">
        <v>2000</v>
      </c>
      <c r="J280" s="8"/>
      <c r="K280" s="9"/>
      <c r="L280" s="22">
        <f t="shared" si="5"/>
        <v>0</v>
      </c>
      <c r="M280" s="35"/>
      <c r="N280" s="38"/>
      <c r="O280" s="37" t="e">
        <f>AVERAGE($M$3:M280)</f>
        <v>#DIV/0!</v>
      </c>
    </row>
    <row r="281" spans="2:15" x14ac:dyDescent="0.25">
      <c r="B281" s="7"/>
      <c r="C281" s="7">
        <v>1E-3</v>
      </c>
      <c r="D281" s="7">
        <v>3</v>
      </c>
      <c r="E281" s="8"/>
      <c r="F281" s="8" t="s">
        <v>33</v>
      </c>
      <c r="G281" s="7"/>
      <c r="H281" s="7"/>
      <c r="I281" s="8">
        <v>2000</v>
      </c>
      <c r="J281" s="8"/>
      <c r="K281" s="9"/>
      <c r="L281" s="22">
        <f t="shared" si="5"/>
        <v>0</v>
      </c>
      <c r="M281" s="35"/>
      <c r="N281" s="38"/>
      <c r="O281" s="37" t="e">
        <f>AVERAGE($M$3:M281)</f>
        <v>#DIV/0!</v>
      </c>
    </row>
    <row r="282" spans="2:15" x14ac:dyDescent="0.25">
      <c r="B282" s="7"/>
      <c r="C282" s="7">
        <v>1E-3</v>
      </c>
      <c r="D282" s="7">
        <v>3</v>
      </c>
      <c r="E282" s="8"/>
      <c r="F282" s="8" t="s">
        <v>33</v>
      </c>
      <c r="G282" s="7"/>
      <c r="H282" s="7"/>
      <c r="I282" s="8">
        <v>2000</v>
      </c>
      <c r="J282" s="8"/>
      <c r="K282" s="9"/>
      <c r="L282" s="22">
        <f t="shared" si="5"/>
        <v>0</v>
      </c>
      <c r="M282" s="35"/>
      <c r="N282" s="38"/>
      <c r="O282" s="37" t="e">
        <f>AVERAGE($M$3:M282)</f>
        <v>#DIV/0!</v>
      </c>
    </row>
    <row r="283" spans="2:15" x14ac:dyDescent="0.25">
      <c r="B283" s="7"/>
      <c r="C283" s="7">
        <v>1E-3</v>
      </c>
      <c r="D283" s="7">
        <v>3</v>
      </c>
      <c r="E283" s="8"/>
      <c r="F283" s="8" t="s">
        <v>33</v>
      </c>
      <c r="G283" s="7"/>
      <c r="H283" s="7"/>
      <c r="I283" s="8">
        <v>2000</v>
      </c>
      <c r="J283" s="8"/>
      <c r="K283" s="9"/>
      <c r="L283" s="22">
        <f t="shared" si="5"/>
        <v>0</v>
      </c>
      <c r="M283" s="35"/>
      <c r="N283" s="38"/>
      <c r="O283" s="37" t="e">
        <f>AVERAGE($M$3:M283)</f>
        <v>#DIV/0!</v>
      </c>
    </row>
    <row r="284" spans="2:15" x14ac:dyDescent="0.25">
      <c r="B284" s="7"/>
      <c r="C284" s="7">
        <v>1E-3</v>
      </c>
      <c r="D284" s="7">
        <v>3</v>
      </c>
      <c r="E284" s="8"/>
      <c r="F284" s="8" t="s">
        <v>33</v>
      </c>
      <c r="G284" s="7"/>
      <c r="H284" s="7"/>
      <c r="I284" s="8">
        <v>2000</v>
      </c>
      <c r="J284" s="8"/>
      <c r="K284" s="9"/>
      <c r="L284" s="22">
        <f t="shared" si="5"/>
        <v>0</v>
      </c>
      <c r="M284" s="35"/>
      <c r="N284" s="38"/>
      <c r="O284" s="37" t="e">
        <f>AVERAGE($M$3:M284)</f>
        <v>#DIV/0!</v>
      </c>
    </row>
    <row r="285" spans="2:15" x14ac:dyDescent="0.25">
      <c r="B285" s="7"/>
      <c r="C285" s="7">
        <v>1E-3</v>
      </c>
      <c r="D285" s="7">
        <v>3</v>
      </c>
      <c r="E285" s="8"/>
      <c r="F285" s="8" t="s">
        <v>33</v>
      </c>
      <c r="G285" s="7"/>
      <c r="H285" s="7"/>
      <c r="I285" s="8">
        <v>2000</v>
      </c>
      <c r="J285" s="8"/>
      <c r="K285" s="9"/>
      <c r="L285" s="22">
        <f t="shared" si="5"/>
        <v>0</v>
      </c>
      <c r="M285" s="35"/>
      <c r="N285" s="38"/>
      <c r="O285" s="37" t="e">
        <f>AVERAGE($M$3:M285)</f>
        <v>#DIV/0!</v>
      </c>
    </row>
    <row r="286" spans="2:15" x14ac:dyDescent="0.25">
      <c r="B286" s="7"/>
      <c r="C286" s="7">
        <v>1E-3</v>
      </c>
      <c r="D286" s="7">
        <v>3</v>
      </c>
      <c r="E286" s="8"/>
      <c r="F286" s="8" t="s">
        <v>33</v>
      </c>
      <c r="G286" s="7"/>
      <c r="H286" s="7"/>
      <c r="I286" s="8">
        <v>2000</v>
      </c>
      <c r="J286" s="8"/>
      <c r="K286" s="9"/>
      <c r="L286" s="22">
        <f t="shared" si="5"/>
        <v>0</v>
      </c>
      <c r="M286" s="35"/>
      <c r="N286" s="38"/>
      <c r="O286" s="37" t="e">
        <f>AVERAGE($M$3:M286)</f>
        <v>#DIV/0!</v>
      </c>
    </row>
    <row r="287" spans="2:15" x14ac:dyDescent="0.25">
      <c r="B287" s="7"/>
      <c r="C287" s="7">
        <v>1E-3</v>
      </c>
      <c r="D287" s="7">
        <v>3</v>
      </c>
      <c r="E287" s="8"/>
      <c r="F287" s="8" t="s">
        <v>33</v>
      </c>
      <c r="G287" s="7"/>
      <c r="H287" s="7"/>
      <c r="I287" s="8">
        <v>2000</v>
      </c>
      <c r="J287" s="8"/>
      <c r="K287" s="9"/>
      <c r="L287" s="22">
        <f t="shared" si="5"/>
        <v>0</v>
      </c>
      <c r="M287" s="35"/>
      <c r="N287" s="38"/>
      <c r="O287" s="37" t="e">
        <f>AVERAGE($M$3:M287)</f>
        <v>#DIV/0!</v>
      </c>
    </row>
    <row r="288" spans="2:15" x14ac:dyDescent="0.25">
      <c r="B288" s="7"/>
      <c r="C288" s="7">
        <v>1E-3</v>
      </c>
      <c r="D288" s="7">
        <v>3</v>
      </c>
      <c r="E288" s="8"/>
      <c r="F288" s="8" t="s">
        <v>33</v>
      </c>
      <c r="G288" s="7"/>
      <c r="H288" s="7"/>
      <c r="I288" s="8">
        <v>2000</v>
      </c>
      <c r="J288" s="8"/>
      <c r="K288" s="9"/>
      <c r="L288" s="22">
        <f t="shared" si="5"/>
        <v>0</v>
      </c>
      <c r="M288" s="35"/>
      <c r="N288" s="38"/>
      <c r="O288" s="37" t="e">
        <f>AVERAGE($M$3:M288)</f>
        <v>#DIV/0!</v>
      </c>
    </row>
    <row r="289" spans="2:15" x14ac:dyDescent="0.25">
      <c r="B289" s="7"/>
      <c r="C289" s="7">
        <v>1E-3</v>
      </c>
      <c r="D289" s="7">
        <v>3</v>
      </c>
      <c r="E289" s="8"/>
      <c r="F289" s="8" t="s">
        <v>33</v>
      </c>
      <c r="G289" s="7"/>
      <c r="H289" s="7"/>
      <c r="I289" s="8">
        <v>2000</v>
      </c>
      <c r="J289" s="8"/>
      <c r="K289" s="9"/>
      <c r="L289" s="22">
        <f t="shared" si="5"/>
        <v>0</v>
      </c>
      <c r="M289" s="35"/>
      <c r="N289" s="38"/>
      <c r="O289" s="37" t="e">
        <f>AVERAGE($M$3:M289)</f>
        <v>#DIV/0!</v>
      </c>
    </row>
    <row r="290" spans="2:15" x14ac:dyDescent="0.25">
      <c r="B290" s="7"/>
      <c r="C290" s="7">
        <v>1E-3</v>
      </c>
      <c r="D290" s="7">
        <v>3</v>
      </c>
      <c r="E290" s="8"/>
      <c r="F290" s="8" t="s">
        <v>33</v>
      </c>
      <c r="G290" s="7"/>
      <c r="H290" s="7"/>
      <c r="I290" s="8">
        <v>2000</v>
      </c>
      <c r="J290" s="8"/>
      <c r="K290" s="9"/>
      <c r="L290" s="22">
        <f t="shared" si="5"/>
        <v>0</v>
      </c>
      <c r="M290" s="35"/>
      <c r="N290" s="38"/>
      <c r="O290" s="37" t="e">
        <f>AVERAGE($M$3:M290)</f>
        <v>#DIV/0!</v>
      </c>
    </row>
    <row r="291" spans="2:15" x14ac:dyDescent="0.25">
      <c r="B291" s="7"/>
      <c r="C291" s="7">
        <v>1E-3</v>
      </c>
      <c r="D291" s="7">
        <v>3</v>
      </c>
      <c r="E291" s="8"/>
      <c r="F291" s="8" t="s">
        <v>33</v>
      </c>
      <c r="G291" s="7"/>
      <c r="H291" s="7"/>
      <c r="I291" s="8">
        <v>2000</v>
      </c>
      <c r="J291" s="8"/>
      <c r="K291" s="9"/>
      <c r="L291" s="22">
        <f t="shared" si="5"/>
        <v>0</v>
      </c>
      <c r="M291" s="35"/>
      <c r="N291" s="38"/>
      <c r="O291" s="37" t="e">
        <f>AVERAGE($M$3:M291)</f>
        <v>#DIV/0!</v>
      </c>
    </row>
    <row r="292" spans="2:15" x14ac:dyDescent="0.25">
      <c r="B292" s="7"/>
      <c r="C292" s="7">
        <v>1E-3</v>
      </c>
      <c r="D292" s="7">
        <v>3</v>
      </c>
      <c r="E292" s="8"/>
      <c r="F292" s="8" t="s">
        <v>33</v>
      </c>
      <c r="G292" s="7"/>
      <c r="H292" s="7"/>
      <c r="I292" s="8">
        <v>2000</v>
      </c>
      <c r="J292" s="8"/>
      <c r="K292" s="9"/>
      <c r="L292" s="22">
        <f t="shared" si="5"/>
        <v>0</v>
      </c>
      <c r="M292" s="35"/>
      <c r="N292" s="38"/>
      <c r="O292" s="37" t="e">
        <f>AVERAGE($M$3:M292)</f>
        <v>#DIV/0!</v>
      </c>
    </row>
    <row r="293" spans="2:15" x14ac:dyDescent="0.25">
      <c r="B293" s="7"/>
      <c r="C293" s="7">
        <v>1E-3</v>
      </c>
      <c r="D293" s="7">
        <v>3</v>
      </c>
      <c r="E293" s="8"/>
      <c r="F293" s="8" t="s">
        <v>33</v>
      </c>
      <c r="G293" s="7"/>
      <c r="H293" s="7"/>
      <c r="I293" s="8">
        <v>2000</v>
      </c>
      <c r="J293" s="8"/>
      <c r="K293" s="9"/>
      <c r="L293" s="22">
        <f t="shared" si="5"/>
        <v>0</v>
      </c>
      <c r="M293" s="35"/>
      <c r="N293" s="38"/>
      <c r="O293" s="37" t="e">
        <f>AVERAGE($M$3:M293)</f>
        <v>#DIV/0!</v>
      </c>
    </row>
    <row r="294" spans="2:15" x14ac:dyDescent="0.25">
      <c r="B294" s="7"/>
      <c r="C294" s="7">
        <v>1E-3</v>
      </c>
      <c r="D294" s="7">
        <v>3</v>
      </c>
      <c r="E294" s="8"/>
      <c r="F294" s="8" t="s">
        <v>33</v>
      </c>
      <c r="G294" s="7"/>
      <c r="H294" s="7"/>
      <c r="I294" s="8">
        <v>2000</v>
      </c>
      <c r="J294" s="8"/>
      <c r="K294" s="9"/>
      <c r="L294" s="22">
        <f t="shared" si="5"/>
        <v>0</v>
      </c>
      <c r="M294" s="35"/>
      <c r="N294" s="38"/>
      <c r="O294" s="37" t="e">
        <f>AVERAGE($M$3:M294)</f>
        <v>#DIV/0!</v>
      </c>
    </row>
    <row r="295" spans="2:15" x14ac:dyDescent="0.25">
      <c r="B295" s="7"/>
      <c r="C295" s="7">
        <v>1E-3</v>
      </c>
      <c r="D295" s="7">
        <v>3</v>
      </c>
      <c r="E295" s="8"/>
      <c r="F295" s="8" t="s">
        <v>33</v>
      </c>
      <c r="G295" s="7"/>
      <c r="H295" s="7"/>
      <c r="I295" s="8">
        <v>2000</v>
      </c>
      <c r="J295" s="8"/>
      <c r="K295" s="9"/>
      <c r="L295" s="22">
        <f t="shared" si="5"/>
        <v>0</v>
      </c>
      <c r="M295" s="35"/>
      <c r="N295" s="38"/>
      <c r="O295" s="37" t="e">
        <f>AVERAGE($M$3:M295)</f>
        <v>#DIV/0!</v>
      </c>
    </row>
    <row r="296" spans="2:15" x14ac:dyDescent="0.25">
      <c r="B296" s="7"/>
      <c r="C296" s="7">
        <v>1E-3</v>
      </c>
      <c r="D296" s="7">
        <v>3</v>
      </c>
      <c r="E296" s="8"/>
      <c r="F296" s="8" t="s">
        <v>33</v>
      </c>
      <c r="G296" s="7"/>
      <c r="H296" s="7"/>
      <c r="I296" s="8">
        <v>2000</v>
      </c>
      <c r="J296" s="8"/>
      <c r="K296" s="9"/>
      <c r="L296" s="22">
        <f t="shared" si="5"/>
        <v>0</v>
      </c>
      <c r="M296" s="35"/>
      <c r="N296" s="38"/>
      <c r="O296" s="37" t="e">
        <f>AVERAGE($M$3:M296)</f>
        <v>#DIV/0!</v>
      </c>
    </row>
    <row r="297" spans="2:15" x14ac:dyDescent="0.25">
      <c r="B297" s="7"/>
      <c r="C297" s="7">
        <v>1E-3</v>
      </c>
      <c r="D297" s="7">
        <v>3</v>
      </c>
      <c r="E297" s="8"/>
      <c r="F297" s="8" t="s">
        <v>33</v>
      </c>
      <c r="G297" s="7"/>
      <c r="H297" s="7"/>
      <c r="I297" s="8">
        <v>2000</v>
      </c>
      <c r="J297" s="8"/>
      <c r="K297" s="9"/>
      <c r="L297" s="22">
        <f t="shared" si="5"/>
        <v>0</v>
      </c>
      <c r="M297" s="35"/>
      <c r="N297" s="38"/>
      <c r="O297" s="37" t="e">
        <f>AVERAGE($M$3:M297)</f>
        <v>#DIV/0!</v>
      </c>
    </row>
    <row r="298" spans="2:15" x14ac:dyDescent="0.25">
      <c r="B298" s="7"/>
      <c r="C298" s="7">
        <v>1E-3</v>
      </c>
      <c r="D298" s="7">
        <v>3</v>
      </c>
      <c r="E298" s="8"/>
      <c r="F298" s="8" t="s">
        <v>33</v>
      </c>
      <c r="G298" s="7"/>
      <c r="H298" s="7"/>
      <c r="I298" s="8">
        <v>2000</v>
      </c>
      <c r="J298" s="8"/>
      <c r="K298" s="9"/>
      <c r="L298" s="22">
        <f t="shared" si="5"/>
        <v>0</v>
      </c>
      <c r="M298" s="35"/>
      <c r="N298" s="38"/>
      <c r="O298" s="37" t="e">
        <f>AVERAGE($M$3:M298)</f>
        <v>#DIV/0!</v>
      </c>
    </row>
    <row r="299" spans="2:15" x14ac:dyDescent="0.25">
      <c r="B299" s="7"/>
      <c r="C299" s="7">
        <v>1E-3</v>
      </c>
      <c r="D299" s="7">
        <v>3</v>
      </c>
      <c r="E299" s="8"/>
      <c r="F299" s="8" t="s">
        <v>33</v>
      </c>
      <c r="G299" s="7"/>
      <c r="H299" s="7"/>
      <c r="I299" s="8">
        <v>2000</v>
      </c>
      <c r="J299" s="8"/>
      <c r="K299" s="9"/>
      <c r="L299" s="22">
        <f t="shared" si="5"/>
        <v>0</v>
      </c>
      <c r="M299" s="35"/>
      <c r="N299" s="38"/>
      <c r="O299" s="37" t="e">
        <f>AVERAGE($M$3:M299)</f>
        <v>#DIV/0!</v>
      </c>
    </row>
    <row r="300" spans="2:15" x14ac:dyDescent="0.25">
      <c r="B300" s="7"/>
      <c r="C300" s="7">
        <v>1E-3</v>
      </c>
      <c r="D300" s="7">
        <v>3</v>
      </c>
      <c r="E300" s="8"/>
      <c r="F300" s="8" t="s">
        <v>33</v>
      </c>
      <c r="G300" s="7"/>
      <c r="H300" s="7"/>
      <c r="I300" s="8">
        <v>2000</v>
      </c>
      <c r="J300" s="8"/>
      <c r="K300" s="9"/>
      <c r="L300" s="22">
        <f t="shared" si="5"/>
        <v>0</v>
      </c>
      <c r="M300" s="35"/>
      <c r="N300" s="38"/>
      <c r="O300" s="37" t="e">
        <f>AVERAGE($M$3:M300)</f>
        <v>#DIV/0!</v>
      </c>
    </row>
    <row r="301" spans="2:15" x14ac:dyDescent="0.25">
      <c r="B301" s="7"/>
      <c r="C301" s="7">
        <v>1E-3</v>
      </c>
      <c r="D301" s="7">
        <v>3</v>
      </c>
      <c r="E301" s="8"/>
      <c r="F301" s="8" t="s">
        <v>33</v>
      </c>
      <c r="G301" s="7"/>
      <c r="H301" s="7"/>
      <c r="I301" s="8">
        <v>2000</v>
      </c>
      <c r="J301" s="8"/>
      <c r="K301" s="9"/>
      <c r="L301" s="22">
        <f t="shared" si="5"/>
        <v>0</v>
      </c>
      <c r="M301" s="35"/>
      <c r="N301" s="38"/>
      <c r="O301" s="37" t="e">
        <f>AVERAGE($M$3:M301)</f>
        <v>#DIV/0!</v>
      </c>
    </row>
    <row r="302" spans="2:15" x14ac:dyDescent="0.25">
      <c r="B302" s="7"/>
      <c r="C302" s="7">
        <v>1E-3</v>
      </c>
      <c r="D302" s="7">
        <v>3</v>
      </c>
      <c r="E302" s="8"/>
      <c r="F302" s="8" t="s">
        <v>33</v>
      </c>
      <c r="G302" s="7"/>
      <c r="H302" s="7"/>
      <c r="I302" s="8">
        <v>2000</v>
      </c>
      <c r="J302" s="8"/>
      <c r="K302" s="9"/>
      <c r="L302" s="22">
        <f t="shared" si="5"/>
        <v>0</v>
      </c>
      <c r="M302" s="35"/>
      <c r="N302" s="38"/>
      <c r="O302" s="37" t="e">
        <f>AVERAGE($M$3:M302)</f>
        <v>#DIV/0!</v>
      </c>
    </row>
    <row r="303" spans="2:15" x14ac:dyDescent="0.25">
      <c r="B303" s="7"/>
      <c r="C303" s="7">
        <v>1E-3</v>
      </c>
      <c r="D303" s="7">
        <v>3</v>
      </c>
      <c r="E303" s="8"/>
      <c r="F303" s="8" t="s">
        <v>33</v>
      </c>
      <c r="G303" s="7"/>
      <c r="H303" s="7"/>
      <c r="I303" s="8">
        <v>2000</v>
      </c>
      <c r="J303" s="8"/>
      <c r="K303" s="9"/>
      <c r="L303" s="22">
        <f t="shared" si="5"/>
        <v>0</v>
      </c>
      <c r="M303" s="35"/>
      <c r="N303" s="38"/>
      <c r="O303" s="37" t="e">
        <f>AVERAGE($M$3:M303)</f>
        <v>#DIV/0!</v>
      </c>
    </row>
    <row r="304" spans="2:15" x14ac:dyDescent="0.25">
      <c r="B304" s="7"/>
      <c r="C304" s="7">
        <v>1E-3</v>
      </c>
      <c r="D304" s="7">
        <v>3</v>
      </c>
      <c r="E304" s="8"/>
      <c r="F304" s="8" t="s">
        <v>33</v>
      </c>
      <c r="G304" s="7"/>
      <c r="H304" s="7"/>
      <c r="I304" s="8">
        <v>2000</v>
      </c>
      <c r="J304" s="8"/>
      <c r="K304" s="9"/>
      <c r="L304" s="22">
        <f t="shared" si="5"/>
        <v>0</v>
      </c>
      <c r="M304" s="35"/>
      <c r="N304" s="38"/>
      <c r="O304" s="37" t="e">
        <f>AVERAGE($M$3:M304)</f>
        <v>#DIV/0!</v>
      </c>
    </row>
    <row r="305" spans="1:15" x14ac:dyDescent="0.25">
      <c r="B305" s="7"/>
      <c r="C305" s="7">
        <v>1E-3</v>
      </c>
      <c r="D305" s="7">
        <v>3</v>
      </c>
      <c r="E305" s="8"/>
      <c r="F305" s="8" t="s">
        <v>33</v>
      </c>
      <c r="G305" s="7"/>
      <c r="H305" s="7"/>
      <c r="I305" s="8">
        <v>2000</v>
      </c>
      <c r="J305" s="8"/>
      <c r="K305" s="9"/>
      <c r="L305" s="22">
        <f t="shared" si="5"/>
        <v>0</v>
      </c>
      <c r="M305" s="35"/>
      <c r="N305" s="38"/>
      <c r="O305" s="37" t="e">
        <f>AVERAGE($M$3:M305)</f>
        <v>#DIV/0!</v>
      </c>
    </row>
    <row r="306" spans="1:15" x14ac:dyDescent="0.25">
      <c r="B306" s="7"/>
      <c r="C306" s="7">
        <v>1E-3</v>
      </c>
      <c r="D306" s="7">
        <v>3</v>
      </c>
      <c r="E306" s="8"/>
      <c r="F306" s="8" t="s">
        <v>33</v>
      </c>
      <c r="G306" s="7"/>
      <c r="H306" s="7"/>
      <c r="I306" s="8">
        <v>2000</v>
      </c>
      <c r="J306" s="8"/>
      <c r="K306" s="9"/>
      <c r="L306" s="22">
        <f t="shared" si="5"/>
        <v>0</v>
      </c>
      <c r="M306" s="35"/>
      <c r="N306" s="38"/>
      <c r="O306" s="37" t="e">
        <f>AVERAGE($M$3:M306)</f>
        <v>#DIV/0!</v>
      </c>
    </row>
    <row r="307" spans="1:15" ht="15.75" thickBot="1" x14ac:dyDescent="0.3">
      <c r="B307" s="7"/>
      <c r="C307" s="7">
        <v>1E-3</v>
      </c>
      <c r="D307" s="7">
        <v>3</v>
      </c>
      <c r="E307" s="8"/>
      <c r="F307" s="8" t="s">
        <v>33</v>
      </c>
      <c r="G307" s="7"/>
      <c r="H307" s="7"/>
      <c r="I307" s="8">
        <v>2000</v>
      </c>
      <c r="J307" s="8"/>
      <c r="K307" s="9"/>
      <c r="L307" s="22">
        <f t="shared" si="5"/>
        <v>0</v>
      </c>
      <c r="M307" s="35"/>
      <c r="N307" s="38"/>
      <c r="O307" s="37" t="e">
        <f>AVERAGE($M$3:M307)</f>
        <v>#DIV/0!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 t="e">
        <f>AVERAGE(K258:K307)</f>
        <v>#DIV/0!</v>
      </c>
      <c r="L308" s="23" t="e">
        <f>K308/3600</f>
        <v>#DIV/0!</v>
      </c>
      <c r="M308" s="39" t="e">
        <f>AVERAGE(M258:M307)</f>
        <v>#DIV/0!</v>
      </c>
      <c r="N308" s="40" t="e">
        <f>_xlfn.STDEV.P(M258:M307)</f>
        <v>#DIV/0!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 t="e">
        <f>AVERAGE($M$3:M309)</f>
        <v>#DIV/0!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 t="e">
        <f>AVERAGE($M$3:M310)</f>
        <v>#DIV/0!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 t="e">
        <f>AVERAGE($M$3:M311)</f>
        <v>#DIV/0!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 t="e">
        <f>AVERAGE($M$3:M312)</f>
        <v>#DIV/0!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 t="e">
        <f>AVERAGE($M$3:M313)</f>
        <v>#DIV/0!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 t="e">
        <f>AVERAGE($M$3:M314)</f>
        <v>#DIV/0!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 t="e">
        <f>AVERAGE($M$3:M315)</f>
        <v>#DIV/0!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 t="e">
        <f>AVERAGE($M$3:M316)</f>
        <v>#DIV/0!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 t="e">
        <f>AVERAGE($M$3:M317)</f>
        <v>#DIV/0!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 t="e">
        <f>AVERAGE($M$3:M318)</f>
        <v>#DIV/0!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 t="e">
        <f>AVERAGE($M$3:M319)</f>
        <v>#DIV/0!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 t="e">
        <f>AVERAGE($M$3:M320)</f>
        <v>#DIV/0!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 t="e">
        <f>AVERAGE($M$3:M321)</f>
        <v>#DIV/0!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 t="e">
        <f>AVERAGE($M$3:M322)</f>
        <v>#DIV/0!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 t="e">
        <f>AVERAGE($M$3:M323)</f>
        <v>#DIV/0!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 t="e">
        <f>AVERAGE($M$3:M324)</f>
        <v>#DIV/0!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 t="e">
        <f>AVERAGE($M$3:M325)</f>
        <v>#DIV/0!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 t="e">
        <f>AVERAGE($M$3:M326)</f>
        <v>#DIV/0!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 t="e">
        <f>AVERAGE($M$3:M327)</f>
        <v>#DIV/0!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 t="e">
        <f>AVERAGE($M$3:M328)</f>
        <v>#DIV/0!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 t="e">
        <f>AVERAGE($M$3:M329)</f>
        <v>#DIV/0!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 t="e">
        <f>AVERAGE($M$3:M330)</f>
        <v>#DIV/0!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 t="e">
        <f>AVERAGE($M$3:M331)</f>
        <v>#DIV/0!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 t="e">
        <f>AVERAGE($M$3:M332)</f>
        <v>#DIV/0!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 t="e">
        <f>AVERAGE($M$3:M333)</f>
        <v>#DIV/0!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 t="e">
        <f>AVERAGE($M$3:M334)</f>
        <v>#DIV/0!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 t="e">
        <f>AVERAGE($M$3:M335)</f>
        <v>#DIV/0!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 t="e">
        <f>AVERAGE($M$3:M336)</f>
        <v>#DIV/0!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 t="e">
        <f>AVERAGE($M$3:M337)</f>
        <v>#DIV/0!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 t="e">
        <f>AVERAGE($M$3:M338)</f>
        <v>#DIV/0!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 t="e">
        <f>AVERAGE($M$3:M339)</f>
        <v>#DIV/0!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 t="e">
        <f>AVERAGE($M$3:M340)</f>
        <v>#DIV/0!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 t="e">
        <f>AVERAGE($M$3:M341)</f>
        <v>#DIV/0!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 t="e">
        <f>AVERAGE($M$3:M342)</f>
        <v>#DIV/0!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 t="e">
        <f>AVERAGE($M$3:M343)</f>
        <v>#DIV/0!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 t="e">
        <f>AVERAGE($M$3:M344)</f>
        <v>#DIV/0!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 t="e">
        <f>AVERAGE($M$3:M345)</f>
        <v>#DIV/0!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 t="e">
        <f>AVERAGE($M$3:M346)</f>
        <v>#DIV/0!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 t="e">
        <f>AVERAGE($M$3:M347)</f>
        <v>#DIV/0!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 t="e">
        <f>AVERAGE($M$3:M348)</f>
        <v>#DIV/0!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 t="e">
        <f>AVERAGE($M$3:M349)</f>
        <v>#DIV/0!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 t="e">
        <f>AVERAGE($M$3:M350)</f>
        <v>#DIV/0!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 t="e">
        <f>AVERAGE($M$3:M351)</f>
        <v>#DIV/0!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 t="e">
        <f>AVERAGE($M$3:M352)</f>
        <v>#DIV/0!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 t="e">
        <f>AVERAGE($M$3:M353)</f>
        <v>#DIV/0!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 t="e">
        <f>AVERAGE($M$3:M354)</f>
        <v>#DIV/0!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 t="e">
        <f>AVERAGE($M$3:M355)</f>
        <v>#DIV/0!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 t="e">
        <f>AVERAGE($M$3:M356)</f>
        <v>#DIV/0!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 t="e">
        <f>AVERAGE($M$3:M357)</f>
        <v>#DIV/0!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 t="e">
        <f>AVERAGE($M$3:M358)</f>
        <v>#DIV/0!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13" sqref="K1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49" t="s">
        <v>0</v>
      </c>
      <c r="B1" s="51" t="s">
        <v>1</v>
      </c>
      <c r="C1" s="60" t="s">
        <v>2</v>
      </c>
      <c r="D1" s="61"/>
      <c r="E1" s="61"/>
      <c r="F1" s="61"/>
      <c r="G1" s="61"/>
      <c r="H1" s="61"/>
      <c r="I1" s="61"/>
      <c r="J1" s="62"/>
      <c r="K1" s="54" t="s">
        <v>3</v>
      </c>
      <c r="L1" s="54"/>
      <c r="M1" s="55"/>
      <c r="N1" s="25"/>
      <c r="O1" s="58" t="s">
        <v>4</v>
      </c>
      <c r="P1" s="54"/>
      <c r="Q1" s="59"/>
    </row>
    <row r="2" spans="1:17" ht="30.75" thickBot="1" x14ac:dyDescent="0.3">
      <c r="A2" s="50"/>
      <c r="B2" s="52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" sqref="A2:A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ht="15.75" thickBot="1" x14ac:dyDescent="0.3">
      <c r="A1" t="s">
        <v>24</v>
      </c>
    </row>
    <row r="2" spans="1:17" x14ac:dyDescent="0.25">
      <c r="A2" s="49" t="s">
        <v>0</v>
      </c>
      <c r="B2" s="51" t="s">
        <v>1</v>
      </c>
      <c r="C2" s="60" t="s">
        <v>2</v>
      </c>
      <c r="D2" s="61"/>
      <c r="E2" s="61"/>
      <c r="F2" s="61"/>
      <c r="G2" s="61"/>
      <c r="H2" s="61"/>
      <c r="I2" s="61"/>
      <c r="J2" s="62"/>
      <c r="K2" s="54" t="s">
        <v>3</v>
      </c>
      <c r="L2" s="54"/>
      <c r="M2" s="55"/>
      <c r="N2" s="25"/>
      <c r="O2" s="58" t="s">
        <v>4</v>
      </c>
      <c r="P2" s="54"/>
      <c r="Q2" s="59"/>
    </row>
    <row r="3" spans="1:17" ht="30.75" thickBot="1" x14ac:dyDescent="0.3">
      <c r="A3" s="50"/>
      <c r="B3" s="52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25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25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25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2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.75" thickBot="1" x14ac:dyDescent="0.3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.75" thickBot="1" x14ac:dyDescent="0.3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25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2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.75" thickBot="1" x14ac:dyDescent="0.3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.75" thickBot="1" x14ac:dyDescent="0.3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25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2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.75" thickBot="1" x14ac:dyDescent="0.3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.75" thickBot="1" x14ac:dyDescent="0.3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2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.75" thickBot="1" x14ac:dyDescent="0.3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.75" thickBot="1" x14ac:dyDescent="0.3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2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.75" thickBot="1" x14ac:dyDescent="0.3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.75" thickBot="1" x14ac:dyDescent="0.3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4"/>
  <sheetViews>
    <sheetView topLeftCell="A330" workbookViewId="0">
      <selection activeCell="N308" sqref="N308"/>
    </sheetView>
  </sheetViews>
  <sheetFormatPr defaultRowHeight="15" x14ac:dyDescent="0.25"/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51</v>
      </c>
      <c r="B3" s="7"/>
      <c r="C3" s="7">
        <v>1E-3</v>
      </c>
      <c r="D3" s="7">
        <v>3</v>
      </c>
      <c r="E3" s="8" t="s">
        <v>50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11255.976871252</v>
      </c>
      <c r="L3" s="22">
        <f>K3/3600</f>
        <v>3.1266602420144443</v>
      </c>
      <c r="M3" s="35">
        <v>8.5966992224529408E-3</v>
      </c>
      <c r="N3" s="36"/>
      <c r="O3" s="37">
        <f>AVERAGE($M$3:M3)</f>
        <v>8.5966992224529408E-3</v>
      </c>
    </row>
    <row r="4" spans="1:15" x14ac:dyDescent="0.25">
      <c r="A4" t="s">
        <v>51</v>
      </c>
      <c r="B4" s="7"/>
      <c r="C4" s="7">
        <v>1E-3</v>
      </c>
      <c r="D4" s="7">
        <v>3</v>
      </c>
      <c r="E4" s="8" t="s">
        <v>50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11431.6356351375</v>
      </c>
      <c r="L4" s="22">
        <f t="shared" ref="L4:L52" si="0">K4/3600</f>
        <v>3.1754543430937501</v>
      </c>
      <c r="M4" s="35">
        <v>5.9522013956901003E-3</v>
      </c>
      <c r="N4" s="38"/>
      <c r="O4" s="37">
        <f>AVERAGE($M$3:M4)</f>
        <v>7.2744503090715201E-3</v>
      </c>
    </row>
    <row r="5" spans="1:15" x14ac:dyDescent="0.25">
      <c r="A5" t="s">
        <v>51</v>
      </c>
      <c r="B5" s="7"/>
      <c r="C5" s="7">
        <v>1E-3</v>
      </c>
      <c r="D5" s="7">
        <v>3</v>
      </c>
      <c r="E5" s="8" t="s">
        <v>50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11323.676501035599</v>
      </c>
      <c r="L5" s="22">
        <f t="shared" si="0"/>
        <v>3.1454656947321111</v>
      </c>
      <c r="M5" s="35">
        <v>2.05359274236761E-3</v>
      </c>
      <c r="N5" s="38"/>
      <c r="O5" s="37">
        <f>AVERAGE($M$3:M5)</f>
        <v>5.534164453503551E-3</v>
      </c>
    </row>
    <row r="6" spans="1:15" x14ac:dyDescent="0.25">
      <c r="A6" t="s">
        <v>51</v>
      </c>
      <c r="B6" s="7"/>
      <c r="C6" s="7">
        <v>1E-3</v>
      </c>
      <c r="D6" s="7">
        <v>3</v>
      </c>
      <c r="E6" s="8" t="s">
        <v>50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11625.053790092399</v>
      </c>
      <c r="L6" s="22">
        <f t="shared" si="0"/>
        <v>3.2291816083589997</v>
      </c>
      <c r="M6" s="35">
        <v>5.0059826692938399E-3</v>
      </c>
      <c r="N6" s="38"/>
      <c r="O6" s="37">
        <f>AVERAGE($M$3:M6)</f>
        <v>5.4021190074511234E-3</v>
      </c>
    </row>
    <row r="7" spans="1:15" x14ac:dyDescent="0.25">
      <c r="A7" t="s">
        <v>51</v>
      </c>
      <c r="B7" s="7"/>
      <c r="C7" s="7">
        <v>1E-3</v>
      </c>
      <c r="D7" s="7">
        <v>3</v>
      </c>
      <c r="E7" s="8" t="s">
        <v>50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11871.3817136287</v>
      </c>
      <c r="L7" s="22">
        <f t="shared" si="0"/>
        <v>3.2976060315635278</v>
      </c>
      <c r="M7" s="35">
        <v>5.8793685802134297E-3</v>
      </c>
      <c r="N7" s="38"/>
      <c r="O7" s="37">
        <f>AVERAGE($M$3:M7)</f>
        <v>5.4975689220035841E-3</v>
      </c>
    </row>
    <row r="8" spans="1:15" x14ac:dyDescent="0.25">
      <c r="A8" t="s">
        <v>51</v>
      </c>
      <c r="B8" s="7"/>
      <c r="C8" s="7">
        <v>1E-3</v>
      </c>
      <c r="D8" s="7">
        <v>3</v>
      </c>
      <c r="E8" s="8" t="s">
        <v>50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12076.373408794399</v>
      </c>
      <c r="L8" s="22">
        <f t="shared" si="0"/>
        <v>3.3545481691095556</v>
      </c>
      <c r="M8" s="35">
        <v>3.1452560921160599E-3</v>
      </c>
      <c r="N8" s="38"/>
      <c r="O8" s="37">
        <f>AVERAGE($M$3:M8)</f>
        <v>5.1055167836889974E-3</v>
      </c>
    </row>
    <row r="9" spans="1:15" x14ac:dyDescent="0.25">
      <c r="A9" t="s">
        <v>51</v>
      </c>
      <c r="B9" s="7"/>
      <c r="C9" s="7">
        <v>1E-3</v>
      </c>
      <c r="D9" s="7">
        <v>3</v>
      </c>
      <c r="E9" s="8" t="s">
        <v>50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12351.7325952053</v>
      </c>
      <c r="L9" s="22">
        <f t="shared" si="0"/>
        <v>3.4310368320014724</v>
      </c>
      <c r="M9" s="35">
        <v>3.8000973217195001E-3</v>
      </c>
      <c r="N9" s="38"/>
      <c r="O9" s="37">
        <f>AVERAGE($M$3:M9)</f>
        <v>4.9190282891219258E-3</v>
      </c>
    </row>
    <row r="10" spans="1:15" x14ac:dyDescent="0.25">
      <c r="A10" t="s">
        <v>51</v>
      </c>
      <c r="B10" s="7"/>
      <c r="C10" s="7">
        <v>1E-3</v>
      </c>
      <c r="D10" s="7">
        <v>3</v>
      </c>
      <c r="E10" s="8" t="s">
        <v>50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11490.496727705</v>
      </c>
      <c r="L10" s="22">
        <f t="shared" si="0"/>
        <v>3.1918046465847221</v>
      </c>
      <c r="M10" s="35">
        <v>2.5881091206073799E-3</v>
      </c>
      <c r="N10" s="38"/>
      <c r="O10" s="37">
        <f>AVERAGE($M$3:M10)</f>
        <v>4.6276633930576079E-3</v>
      </c>
    </row>
    <row r="11" spans="1:15" x14ac:dyDescent="0.25">
      <c r="A11" t="s">
        <v>51</v>
      </c>
      <c r="B11" s="7"/>
      <c r="C11" s="7">
        <v>1E-3</v>
      </c>
      <c r="D11" s="7">
        <v>3</v>
      </c>
      <c r="E11" s="8" t="s">
        <v>50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11806.508414268401</v>
      </c>
      <c r="L11" s="22">
        <f t="shared" si="0"/>
        <v>3.2795856706301114</v>
      </c>
      <c r="M11" s="35">
        <v>5.9291790409327404E-3</v>
      </c>
      <c r="N11" s="38"/>
      <c r="O11" s="37">
        <f>AVERAGE($M$3:M11)</f>
        <v>4.7722762428215118E-3</v>
      </c>
    </row>
    <row r="12" spans="1:15" x14ac:dyDescent="0.25">
      <c r="A12" t="s">
        <v>51</v>
      </c>
      <c r="B12" s="7"/>
      <c r="C12" s="7">
        <v>1E-3</v>
      </c>
      <c r="D12" s="7">
        <v>3</v>
      </c>
      <c r="E12" s="8" t="s">
        <v>50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11716.059963464701</v>
      </c>
      <c r="L12" s="22">
        <f t="shared" si="0"/>
        <v>3.2544611009624167</v>
      </c>
      <c r="M12" s="35">
        <v>3.6711524724985902E-3</v>
      </c>
      <c r="N12" s="38"/>
      <c r="O12" s="37">
        <f>AVERAGE($M$3:M12)</f>
        <v>4.6621638657892202E-3</v>
      </c>
    </row>
    <row r="13" spans="1:15" x14ac:dyDescent="0.25">
      <c r="A13" t="s">
        <v>51</v>
      </c>
      <c r="B13" s="7"/>
      <c r="C13" s="7">
        <v>1E-3</v>
      </c>
      <c r="D13" s="7">
        <v>3</v>
      </c>
      <c r="E13" s="8" t="s">
        <v>50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12667.817567586801</v>
      </c>
      <c r="L13" s="22">
        <f t="shared" si="0"/>
        <v>3.5188382132185558</v>
      </c>
      <c r="M13" s="35">
        <v>9.8705153653525102E-3</v>
      </c>
      <c r="N13" s="38"/>
      <c r="O13" s="37">
        <f>AVERAGE($M$3:M13)</f>
        <v>5.1356503657495186E-3</v>
      </c>
    </row>
    <row r="14" spans="1:15" x14ac:dyDescent="0.25">
      <c r="A14" t="s">
        <v>51</v>
      </c>
      <c r="B14" s="7"/>
      <c r="C14" s="7">
        <v>1E-3</v>
      </c>
      <c r="D14" s="7">
        <v>3</v>
      </c>
      <c r="E14" s="8" t="s">
        <v>50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12602.011914491601</v>
      </c>
      <c r="L14" s="22">
        <f t="shared" si="0"/>
        <v>3.5005588651365556</v>
      </c>
      <c r="M14" s="35">
        <v>5.4550665225886197E-3</v>
      </c>
      <c r="N14" s="38"/>
      <c r="O14" s="37">
        <f>AVERAGE($M$3:M14)</f>
        <v>5.1622683788194439E-3</v>
      </c>
    </row>
    <row r="15" spans="1:15" x14ac:dyDescent="0.25">
      <c r="A15" t="s">
        <v>51</v>
      </c>
      <c r="B15" s="7"/>
      <c r="C15" s="7">
        <v>1E-3</v>
      </c>
      <c r="D15" s="7">
        <v>3</v>
      </c>
      <c r="E15" s="8" t="s">
        <v>50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12121.599969148599</v>
      </c>
      <c r="L15" s="22">
        <f t="shared" si="0"/>
        <v>3.3671111025412777</v>
      </c>
      <c r="M15" s="35">
        <v>2.3709342266367102E-3</v>
      </c>
      <c r="N15" s="38"/>
      <c r="O15" s="37">
        <f>AVERAGE($M$3:M15)</f>
        <v>4.9475503671130797E-3</v>
      </c>
    </row>
    <row r="16" spans="1:15" x14ac:dyDescent="0.25">
      <c r="A16" t="s">
        <v>51</v>
      </c>
      <c r="B16" s="7"/>
      <c r="C16" s="7">
        <v>1E-3</v>
      </c>
      <c r="D16" s="7">
        <v>3</v>
      </c>
      <c r="E16" s="8" t="s">
        <v>50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12299.643585681901</v>
      </c>
      <c r="L16" s="22">
        <f t="shared" si="0"/>
        <v>3.4165676626894168</v>
      </c>
      <c r="M16" s="35">
        <v>5.34451752959936E-3</v>
      </c>
      <c r="N16" s="38"/>
      <c r="O16" s="37">
        <f>AVERAGE($M$3:M16)</f>
        <v>4.9759051644335276E-3</v>
      </c>
    </row>
    <row r="17" spans="1:15" x14ac:dyDescent="0.25">
      <c r="A17" t="s">
        <v>51</v>
      </c>
      <c r="B17" s="7"/>
      <c r="C17" s="7">
        <v>1E-3</v>
      </c>
      <c r="D17" s="7">
        <v>3</v>
      </c>
      <c r="E17" s="8" t="s">
        <v>50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11233.823274612399</v>
      </c>
      <c r="L17" s="22">
        <f t="shared" si="0"/>
        <v>3.1205064651701111</v>
      </c>
      <c r="M17" s="35">
        <v>4.6306472913098199E-3</v>
      </c>
      <c r="N17" s="38"/>
      <c r="O17" s="37">
        <f>AVERAGE($M$3:M17)</f>
        <v>4.952887972891948E-3</v>
      </c>
    </row>
    <row r="18" spans="1:15" x14ac:dyDescent="0.25">
      <c r="A18" t="s">
        <v>51</v>
      </c>
      <c r="B18" s="7"/>
      <c r="C18" s="7">
        <v>1E-3</v>
      </c>
      <c r="D18" s="7">
        <v>3</v>
      </c>
      <c r="E18" s="8" t="s">
        <v>50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9368.3854115009308</v>
      </c>
      <c r="L18" s="22">
        <f t="shared" si="0"/>
        <v>2.602329280972481</v>
      </c>
      <c r="M18" s="35">
        <v>3.5346296428905798E-3</v>
      </c>
      <c r="N18" s="38"/>
      <c r="O18" s="37">
        <f>AVERAGE($M$3:M18)</f>
        <v>4.8642468272668627E-3</v>
      </c>
    </row>
    <row r="19" spans="1:15" x14ac:dyDescent="0.25">
      <c r="A19" t="s">
        <v>51</v>
      </c>
      <c r="B19" s="7"/>
      <c r="C19" s="7">
        <v>1E-3</v>
      </c>
      <c r="D19" s="7">
        <v>3</v>
      </c>
      <c r="E19" s="8" t="s">
        <v>50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11806.276831388401</v>
      </c>
      <c r="L19" s="22">
        <f t="shared" si="0"/>
        <v>3.2795213420523335</v>
      </c>
      <c r="M19" s="35">
        <v>3.5531617575921401E-3</v>
      </c>
      <c r="N19" s="38"/>
      <c r="O19" s="37">
        <f>AVERAGE($M$3:M19)</f>
        <v>4.7871241761095265E-3</v>
      </c>
    </row>
    <row r="20" spans="1:15" x14ac:dyDescent="0.25">
      <c r="A20" t="s">
        <v>51</v>
      </c>
      <c r="B20" s="7"/>
      <c r="C20" s="7">
        <v>1E-3</v>
      </c>
      <c r="D20" s="7">
        <v>3</v>
      </c>
      <c r="E20" s="8" t="s">
        <v>50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12621.5700056552</v>
      </c>
      <c r="L20" s="22">
        <f t="shared" si="0"/>
        <v>3.5059916682375554</v>
      </c>
      <c r="M20" s="35">
        <v>2.7907680521097899E-3</v>
      </c>
      <c r="N20" s="38"/>
      <c r="O20" s="37">
        <f>AVERAGE($M$3:M20)</f>
        <v>4.6762155025539855E-3</v>
      </c>
    </row>
    <row r="21" spans="1:15" x14ac:dyDescent="0.25">
      <c r="A21" t="s">
        <v>51</v>
      </c>
      <c r="B21" s="7"/>
      <c r="C21" s="7">
        <v>1E-3</v>
      </c>
      <c r="D21" s="7">
        <v>3</v>
      </c>
      <c r="E21" s="8" t="s">
        <v>50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11833.925591707201</v>
      </c>
      <c r="L21" s="22">
        <f t="shared" si="0"/>
        <v>3.2872015532520003</v>
      </c>
      <c r="M21" s="35">
        <v>2.2503120744786602E-3</v>
      </c>
      <c r="N21" s="38"/>
      <c r="O21" s="37">
        <f>AVERAGE($M$3:M21)</f>
        <v>4.548536374760547E-3</v>
      </c>
    </row>
    <row r="22" spans="1:15" x14ac:dyDescent="0.25">
      <c r="A22" t="s">
        <v>51</v>
      </c>
      <c r="B22" s="7"/>
      <c r="C22" s="7">
        <v>1E-3</v>
      </c>
      <c r="D22" s="7">
        <v>3</v>
      </c>
      <c r="E22" s="8" t="s">
        <v>50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12111.403905868499</v>
      </c>
      <c r="L22" s="22">
        <f t="shared" si="0"/>
        <v>3.3642788627412497</v>
      </c>
      <c r="M22" s="35">
        <v>2.4570630931277202E-3</v>
      </c>
      <c r="N22" s="38"/>
      <c r="O22" s="37">
        <f>AVERAGE($M$3:M22)</f>
        <v>4.4439627106789056E-3</v>
      </c>
    </row>
    <row r="23" spans="1:15" x14ac:dyDescent="0.25">
      <c r="A23" t="s">
        <v>51</v>
      </c>
      <c r="B23" s="7"/>
      <c r="C23" s="7">
        <v>1E-3</v>
      </c>
      <c r="D23" s="7">
        <v>3</v>
      </c>
      <c r="E23" s="8" t="s">
        <v>50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12114.282029867099</v>
      </c>
      <c r="L23" s="22">
        <f t="shared" si="0"/>
        <v>3.3650783416297498</v>
      </c>
      <c r="M23" s="35">
        <v>2.10323975201569E-3</v>
      </c>
      <c r="N23" s="38"/>
      <c r="O23" s="37">
        <f>AVERAGE($M$3:M23)</f>
        <v>4.332499712647324E-3</v>
      </c>
    </row>
    <row r="24" spans="1:15" x14ac:dyDescent="0.25">
      <c r="A24" t="s">
        <v>51</v>
      </c>
      <c r="B24" s="7"/>
      <c r="C24" s="7">
        <v>1E-3</v>
      </c>
      <c r="D24" s="7">
        <v>3</v>
      </c>
      <c r="E24" s="8" t="s">
        <v>50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12771.8028857707</v>
      </c>
      <c r="L24" s="22">
        <f t="shared" si="0"/>
        <v>3.5477230238251942</v>
      </c>
      <c r="M24" s="35">
        <v>4.1147462895174897E-3</v>
      </c>
      <c r="N24" s="38"/>
      <c r="O24" s="37">
        <f>AVERAGE($M$3:M24)</f>
        <v>4.322601829777787E-3</v>
      </c>
    </row>
    <row r="25" spans="1:15" x14ac:dyDescent="0.25">
      <c r="A25" t="s">
        <v>51</v>
      </c>
      <c r="B25" s="7"/>
      <c r="C25" s="7">
        <v>1E-3</v>
      </c>
      <c r="D25" s="7">
        <v>3</v>
      </c>
      <c r="E25" s="8" t="s">
        <v>50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11792.363402843401</v>
      </c>
      <c r="L25" s="22">
        <f t="shared" si="0"/>
        <v>3.2756565007898337</v>
      </c>
      <c r="M25" s="35">
        <v>2.2114038447378901E-3</v>
      </c>
      <c r="N25" s="38"/>
      <c r="O25" s="37">
        <f>AVERAGE($M$3:M25)</f>
        <v>4.2308106130369214E-3</v>
      </c>
    </row>
    <row r="26" spans="1:15" x14ac:dyDescent="0.25">
      <c r="A26" t="s">
        <v>51</v>
      </c>
      <c r="B26" s="7"/>
      <c r="C26" s="7">
        <v>1E-3</v>
      </c>
      <c r="D26" s="7">
        <v>3</v>
      </c>
      <c r="E26" s="8" t="s">
        <v>50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12109.3843348026</v>
      </c>
      <c r="L26" s="22">
        <f t="shared" si="0"/>
        <v>3.3637178707785003</v>
      </c>
      <c r="M26" s="35">
        <v>7.9353023987144902E-3</v>
      </c>
      <c r="N26" s="38"/>
      <c r="O26" s="37">
        <f>AVERAGE($M$3:M26)</f>
        <v>4.385164437440154E-3</v>
      </c>
    </row>
    <row r="27" spans="1:15" x14ac:dyDescent="0.25">
      <c r="A27" t="s">
        <v>51</v>
      </c>
      <c r="B27" s="7"/>
      <c r="C27" s="7">
        <v>1E-3</v>
      </c>
      <c r="D27" s="7">
        <v>3</v>
      </c>
      <c r="E27" s="8" t="s">
        <v>50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12834.607358217199</v>
      </c>
      <c r="L27" s="22">
        <f t="shared" si="0"/>
        <v>3.5651687106158887</v>
      </c>
      <c r="M27" s="35">
        <v>4.6974449313361899E-3</v>
      </c>
      <c r="N27" s="38"/>
      <c r="O27" s="37">
        <f>AVERAGE($M$3:M27)</f>
        <v>4.397655657195995E-3</v>
      </c>
    </row>
    <row r="28" spans="1:15" x14ac:dyDescent="0.25">
      <c r="A28" t="s">
        <v>51</v>
      </c>
      <c r="B28" s="7"/>
      <c r="C28" s="7">
        <v>1E-3</v>
      </c>
      <c r="D28" s="7">
        <v>3</v>
      </c>
      <c r="E28" s="8" t="s">
        <v>50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12172.432827472599</v>
      </c>
      <c r="L28" s="22">
        <f t="shared" si="0"/>
        <v>3.3812313409646109</v>
      </c>
      <c r="M28" s="35">
        <v>5.5139191456760597E-3</v>
      </c>
      <c r="N28" s="38"/>
      <c r="O28" s="37">
        <f>AVERAGE($M$3:M28)</f>
        <v>4.440588868291382E-3</v>
      </c>
    </row>
    <row r="29" spans="1:15" x14ac:dyDescent="0.25">
      <c r="A29" t="s">
        <v>51</v>
      </c>
      <c r="B29" s="7"/>
      <c r="C29" s="7">
        <v>1E-3</v>
      </c>
      <c r="D29" s="7">
        <v>3</v>
      </c>
      <c r="E29" s="8" t="s">
        <v>50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12007.262724161101</v>
      </c>
      <c r="L29" s="22">
        <f t="shared" si="0"/>
        <v>3.3353507567114167</v>
      </c>
      <c r="M29" s="35">
        <v>2.3759349098974101E-3</v>
      </c>
      <c r="N29" s="38"/>
      <c r="O29" s="37">
        <f>AVERAGE($M$3:M29)</f>
        <v>4.3641202031656796E-3</v>
      </c>
    </row>
    <row r="30" spans="1:15" x14ac:dyDescent="0.25">
      <c r="A30" t="s">
        <v>51</v>
      </c>
      <c r="B30" s="7"/>
      <c r="C30" s="7">
        <v>1E-3</v>
      </c>
      <c r="D30" s="7">
        <v>3</v>
      </c>
      <c r="E30" s="8" t="s">
        <v>50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12514.5828225612</v>
      </c>
      <c r="L30" s="22">
        <f t="shared" si="0"/>
        <v>3.4762730062670002</v>
      </c>
      <c r="M30" s="35">
        <v>5.1081607077956299E-3</v>
      </c>
      <c r="N30" s="38"/>
      <c r="O30" s="37">
        <f>AVERAGE($M$3:M30)</f>
        <v>4.3906930783310346E-3</v>
      </c>
    </row>
    <row r="31" spans="1:15" x14ac:dyDescent="0.25">
      <c r="A31" t="s">
        <v>51</v>
      </c>
      <c r="B31" s="7"/>
      <c r="C31" s="7">
        <v>1E-3</v>
      </c>
      <c r="D31" s="7">
        <v>3</v>
      </c>
      <c r="E31" s="8" t="s">
        <v>50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12179.5910952091</v>
      </c>
      <c r="L31" s="22">
        <f t="shared" si="0"/>
        <v>3.3832197486691946</v>
      </c>
      <c r="M31" s="35">
        <v>9.7031815565281102E-4</v>
      </c>
      <c r="N31" s="38"/>
      <c r="O31" s="37">
        <f>AVERAGE($M$3:M31)</f>
        <v>4.2727491154800614E-3</v>
      </c>
    </row>
    <row r="32" spans="1:15" x14ac:dyDescent="0.25">
      <c r="A32" t="s">
        <v>51</v>
      </c>
      <c r="B32" s="7"/>
      <c r="C32" s="7">
        <v>1E-3</v>
      </c>
      <c r="D32" s="7">
        <v>3</v>
      </c>
      <c r="E32" s="8" t="s">
        <v>50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11579.9351737499</v>
      </c>
      <c r="L32" s="22">
        <f t="shared" si="0"/>
        <v>3.2166486593749721</v>
      </c>
      <c r="M32" s="35">
        <v>4.02764062617711E-3</v>
      </c>
      <c r="N32" s="38"/>
      <c r="O32" s="37">
        <f>AVERAGE($M$3:M32)</f>
        <v>4.2645788325032961E-3</v>
      </c>
    </row>
    <row r="33" spans="1:15" x14ac:dyDescent="0.25">
      <c r="A33" t="s">
        <v>51</v>
      </c>
      <c r="B33" s="7"/>
      <c r="C33" s="7">
        <v>1E-3</v>
      </c>
      <c r="D33" s="7">
        <v>3</v>
      </c>
      <c r="E33" s="8" t="s">
        <v>50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11691.5050835609</v>
      </c>
      <c r="L33" s="22">
        <f t="shared" si="0"/>
        <v>3.247640300989139</v>
      </c>
      <c r="M33" s="35">
        <v>6.0961859577445101E-3</v>
      </c>
      <c r="N33" s="38"/>
      <c r="O33" s="37">
        <f>AVERAGE($M$3:M33)</f>
        <v>4.323662933317529E-3</v>
      </c>
    </row>
    <row r="34" spans="1:15" x14ac:dyDescent="0.25">
      <c r="A34" t="s">
        <v>51</v>
      </c>
      <c r="B34" s="7"/>
      <c r="C34" s="7">
        <v>1E-3</v>
      </c>
      <c r="D34" s="7">
        <v>3</v>
      </c>
      <c r="E34" s="8" t="s">
        <v>50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11488.0292966365</v>
      </c>
      <c r="L34" s="22">
        <f t="shared" si="0"/>
        <v>3.1911192490656943</v>
      </c>
      <c r="M34" s="35">
        <v>4.3791186236402796E-3</v>
      </c>
      <c r="N34" s="38"/>
      <c r="O34" s="37">
        <f>AVERAGE($M$3:M34)</f>
        <v>4.325395923640115E-3</v>
      </c>
    </row>
    <row r="35" spans="1:15" x14ac:dyDescent="0.25">
      <c r="A35" t="s">
        <v>51</v>
      </c>
      <c r="B35" s="7"/>
      <c r="C35" s="7">
        <v>1E-3</v>
      </c>
      <c r="D35" s="7">
        <v>3</v>
      </c>
      <c r="E35" s="8" t="s">
        <v>50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12660.2862181663</v>
      </c>
      <c r="L35" s="22">
        <f t="shared" si="0"/>
        <v>3.5167461717128612</v>
      </c>
      <c r="M35" s="35">
        <v>4.3684746794458197E-3</v>
      </c>
      <c r="N35" s="38"/>
      <c r="O35" s="37">
        <f>AVERAGE($M$3:M35)</f>
        <v>4.326701340482712E-3</v>
      </c>
    </row>
    <row r="36" spans="1:15" x14ac:dyDescent="0.25">
      <c r="A36" t="s">
        <v>51</v>
      </c>
      <c r="B36" s="7"/>
      <c r="C36" s="7">
        <v>1E-3</v>
      </c>
      <c r="D36" s="7">
        <v>3</v>
      </c>
      <c r="E36" s="8" t="s">
        <v>50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12430.2178051471</v>
      </c>
      <c r="L36" s="22">
        <f t="shared" si="0"/>
        <v>3.4528382792075276</v>
      </c>
      <c r="M36" s="35">
        <v>5.9023731747956396E-3</v>
      </c>
      <c r="N36" s="38"/>
      <c r="O36" s="37">
        <f>AVERAGE($M$3:M36)</f>
        <v>4.37304462972721E-3</v>
      </c>
    </row>
    <row r="37" spans="1:15" x14ac:dyDescent="0.25">
      <c r="A37" t="s">
        <v>51</v>
      </c>
      <c r="B37" s="7"/>
      <c r="C37" s="7">
        <v>1E-3</v>
      </c>
      <c r="D37" s="7">
        <v>3</v>
      </c>
      <c r="E37" s="8" t="s">
        <v>50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12653.3415338993</v>
      </c>
      <c r="L37" s="22">
        <f t="shared" si="0"/>
        <v>3.5148170927498055</v>
      </c>
      <c r="M37" s="35">
        <v>2.6207320670173402E-3</v>
      </c>
      <c r="N37" s="38"/>
      <c r="O37" s="37">
        <f>AVERAGE($M$3:M37)</f>
        <v>4.3229785565069281E-3</v>
      </c>
    </row>
    <row r="38" spans="1:15" x14ac:dyDescent="0.25">
      <c r="A38" t="s">
        <v>51</v>
      </c>
      <c r="B38" s="7"/>
      <c r="C38" s="7">
        <v>1E-3</v>
      </c>
      <c r="D38" s="7">
        <v>3</v>
      </c>
      <c r="E38" s="8" t="s">
        <v>50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12121.1760509014</v>
      </c>
      <c r="L38" s="22">
        <f t="shared" si="0"/>
        <v>3.366993347472611</v>
      </c>
      <c r="M38" s="35">
        <v>3.1213129682554999E-3</v>
      </c>
      <c r="N38" s="38"/>
      <c r="O38" s="37">
        <f>AVERAGE($M$3:M38)</f>
        <v>4.289598956833277E-3</v>
      </c>
    </row>
    <row r="39" spans="1:15" x14ac:dyDescent="0.25">
      <c r="A39" t="s">
        <v>51</v>
      </c>
      <c r="B39" s="7"/>
      <c r="C39" s="7">
        <v>1E-3</v>
      </c>
      <c r="D39" s="7">
        <v>3</v>
      </c>
      <c r="E39" s="8" t="s">
        <v>50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10530.296038627601</v>
      </c>
      <c r="L39" s="22">
        <f t="shared" si="0"/>
        <v>2.9250822329521116</v>
      </c>
      <c r="M39" s="35">
        <v>2.4114877575171201E-3</v>
      </c>
      <c r="N39" s="38"/>
      <c r="O39" s="37">
        <f>AVERAGE($M$3:M39)</f>
        <v>4.2388391946895972E-3</v>
      </c>
    </row>
    <row r="40" spans="1:15" x14ac:dyDescent="0.25">
      <c r="A40" t="s">
        <v>51</v>
      </c>
      <c r="B40" s="7"/>
      <c r="C40" s="7">
        <v>1E-3</v>
      </c>
      <c r="D40" s="7">
        <v>3</v>
      </c>
      <c r="E40" s="8" t="s">
        <v>50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10445.0070922374</v>
      </c>
      <c r="L40" s="22">
        <f t="shared" si="0"/>
        <v>2.9013908589548332</v>
      </c>
      <c r="M40" s="35">
        <v>5.8226370250054E-3</v>
      </c>
      <c r="N40" s="38"/>
      <c r="O40" s="37">
        <f>AVERAGE($M$3:M40)</f>
        <v>4.2805180849610656E-3</v>
      </c>
    </row>
    <row r="41" spans="1:15" x14ac:dyDescent="0.25">
      <c r="A41" t="s">
        <v>51</v>
      </c>
      <c r="B41" s="7"/>
      <c r="C41" s="7">
        <v>1E-3</v>
      </c>
      <c r="D41" s="7">
        <v>3</v>
      </c>
      <c r="E41" s="8" t="s">
        <v>50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12217.2487649917</v>
      </c>
      <c r="L41" s="22">
        <f t="shared" si="0"/>
        <v>3.3936802124976944</v>
      </c>
      <c r="M41" s="35">
        <v>1.87025710925052E-3</v>
      </c>
      <c r="N41" s="38"/>
      <c r="O41" s="37">
        <f>AVERAGE($M$3:M41)</f>
        <v>4.2187165214813077E-3</v>
      </c>
    </row>
    <row r="42" spans="1:15" x14ac:dyDescent="0.25">
      <c r="A42" t="s">
        <v>51</v>
      </c>
      <c r="B42" s="7"/>
      <c r="C42" s="7">
        <v>1E-3</v>
      </c>
      <c r="D42" s="7">
        <v>3</v>
      </c>
      <c r="E42" s="8" t="s">
        <v>50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11708.894662856999</v>
      </c>
      <c r="L42" s="22">
        <f t="shared" si="0"/>
        <v>3.2524707396824999</v>
      </c>
      <c r="M42" s="35">
        <v>7.53192998322408E-3</v>
      </c>
      <c r="N42" s="38"/>
      <c r="O42" s="37">
        <f>AVERAGE($M$3:M42)</f>
        <v>4.3015468580248776E-3</v>
      </c>
    </row>
    <row r="43" spans="1:15" x14ac:dyDescent="0.25">
      <c r="A43" t="s">
        <v>51</v>
      </c>
      <c r="B43" s="7"/>
      <c r="C43" s="7">
        <v>1E-3</v>
      </c>
      <c r="D43" s="7">
        <v>3</v>
      </c>
      <c r="E43" s="8" t="s">
        <v>50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10884.8123919963</v>
      </c>
      <c r="L43" s="22">
        <f t="shared" si="0"/>
        <v>3.0235589977767501</v>
      </c>
      <c r="M43" s="35">
        <v>4.62018080964024E-3</v>
      </c>
      <c r="N43" s="38"/>
      <c r="O43" s="37">
        <f>AVERAGE($M$3:M43)</f>
        <v>4.3093184178203741E-3</v>
      </c>
    </row>
    <row r="44" spans="1:15" x14ac:dyDescent="0.25">
      <c r="A44" t="s">
        <v>51</v>
      </c>
      <c r="B44" s="7"/>
      <c r="C44" s="7">
        <v>1E-3</v>
      </c>
      <c r="D44" s="7">
        <v>3</v>
      </c>
      <c r="E44" s="8" t="s">
        <v>50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12079.902957677799</v>
      </c>
      <c r="L44" s="22">
        <f t="shared" si="0"/>
        <v>3.3555285993549444</v>
      </c>
      <c r="M44" s="35">
        <v>3.39900573703055E-3</v>
      </c>
      <c r="N44" s="38"/>
      <c r="O44" s="37">
        <f>AVERAGE($M$3:M44)</f>
        <v>4.2876443063729975E-3</v>
      </c>
    </row>
    <row r="45" spans="1:15" x14ac:dyDescent="0.25">
      <c r="A45" t="s">
        <v>51</v>
      </c>
      <c r="B45" s="7"/>
      <c r="C45" s="7">
        <v>1E-3</v>
      </c>
      <c r="D45" s="7">
        <v>3</v>
      </c>
      <c r="E45" s="8" t="s">
        <v>50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12724.2885575294</v>
      </c>
      <c r="L45" s="22">
        <f t="shared" si="0"/>
        <v>3.5345245993137224</v>
      </c>
      <c r="M45" s="35">
        <v>5.92718255089767E-3</v>
      </c>
      <c r="N45" s="38"/>
      <c r="O45" s="37">
        <f>AVERAGE($M$3:M45)</f>
        <v>4.325773102757292E-3</v>
      </c>
    </row>
    <row r="46" spans="1:15" x14ac:dyDescent="0.25">
      <c r="A46" t="s">
        <v>51</v>
      </c>
      <c r="B46" s="7"/>
      <c r="C46" s="7">
        <v>1E-3</v>
      </c>
      <c r="D46" s="7">
        <v>3</v>
      </c>
      <c r="E46" s="8" t="s">
        <v>50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12749.132286787</v>
      </c>
      <c r="L46" s="22">
        <f t="shared" si="0"/>
        <v>3.5414256352186113</v>
      </c>
      <c r="M46" s="35">
        <v>4.0246583543873801E-3</v>
      </c>
      <c r="N46" s="38"/>
      <c r="O46" s="37">
        <f>AVERAGE($M$3:M46)</f>
        <v>4.3189295857488852E-3</v>
      </c>
    </row>
    <row r="47" spans="1:15" x14ac:dyDescent="0.25">
      <c r="A47" t="s">
        <v>51</v>
      </c>
      <c r="B47" s="7"/>
      <c r="C47" s="7">
        <v>1E-3</v>
      </c>
      <c r="D47" s="7">
        <v>3</v>
      </c>
      <c r="E47" s="8" t="s">
        <v>50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12451.7094156742</v>
      </c>
      <c r="L47" s="22">
        <f t="shared" si="0"/>
        <v>3.4588081710206113</v>
      </c>
      <c r="M47" s="35">
        <v>5.5915612679762897E-3</v>
      </c>
      <c r="N47" s="38"/>
      <c r="O47" s="37">
        <f>AVERAGE($M$3:M47)</f>
        <v>4.347210289798383E-3</v>
      </c>
    </row>
    <row r="48" spans="1:15" x14ac:dyDescent="0.25">
      <c r="A48" t="s">
        <v>51</v>
      </c>
      <c r="B48" s="7"/>
      <c r="C48" s="7">
        <v>1E-3</v>
      </c>
      <c r="D48" s="7">
        <v>3</v>
      </c>
      <c r="E48" s="8" t="s">
        <v>50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12694.248068571</v>
      </c>
      <c r="L48" s="22">
        <f t="shared" si="0"/>
        <v>3.5261800190475001</v>
      </c>
      <c r="M48" s="35">
        <v>4.1833615216280897E-3</v>
      </c>
      <c r="N48" s="38"/>
      <c r="O48" s="37">
        <f>AVERAGE($M$3:M48)</f>
        <v>4.3436483600555508E-3</v>
      </c>
    </row>
    <row r="49" spans="1:15" x14ac:dyDescent="0.25">
      <c r="A49" t="s">
        <v>51</v>
      </c>
      <c r="B49" s="7"/>
      <c r="C49" s="7">
        <v>1E-3</v>
      </c>
      <c r="D49" s="7">
        <v>3</v>
      </c>
      <c r="E49" s="8" t="s">
        <v>50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12264.962549448001</v>
      </c>
      <c r="L49" s="22">
        <f t="shared" si="0"/>
        <v>3.4069340415133333</v>
      </c>
      <c r="M49" s="35">
        <v>3.4395887847653798E-3</v>
      </c>
      <c r="N49" s="38"/>
      <c r="O49" s="37">
        <f>AVERAGE($M$3:M49)</f>
        <v>4.3244130499429942E-3</v>
      </c>
    </row>
    <row r="50" spans="1:15" x14ac:dyDescent="0.25">
      <c r="A50" t="s">
        <v>51</v>
      </c>
      <c r="B50" s="7"/>
      <c r="C50" s="7">
        <v>1E-3</v>
      </c>
      <c r="D50" s="7">
        <v>3</v>
      </c>
      <c r="E50" s="8" t="s">
        <v>50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12772.4235010147</v>
      </c>
      <c r="L50" s="22">
        <f t="shared" si="0"/>
        <v>3.5478954169485277</v>
      </c>
      <c r="M50" s="35">
        <v>2.7777905680964401E-3</v>
      </c>
      <c r="N50" s="38"/>
      <c r="O50" s="37">
        <f>AVERAGE($M$3:M50)</f>
        <v>4.292191748237857E-3</v>
      </c>
    </row>
    <row r="51" spans="1:15" x14ac:dyDescent="0.25">
      <c r="A51" t="s">
        <v>51</v>
      </c>
      <c r="B51" s="7"/>
      <c r="C51" s="7">
        <v>1E-3</v>
      </c>
      <c r="D51" s="7">
        <v>3</v>
      </c>
      <c r="E51" s="8" t="s">
        <v>50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12324.474411249101</v>
      </c>
      <c r="L51" s="22">
        <f t="shared" si="0"/>
        <v>3.4234651142358614</v>
      </c>
      <c r="M51" s="35">
        <v>4.6095136748357897E-3</v>
      </c>
      <c r="N51" s="38"/>
      <c r="O51" s="37">
        <f>AVERAGE($M$3:M51)</f>
        <v>4.2986677059235288E-3</v>
      </c>
    </row>
    <row r="52" spans="1:15" ht="15.75" thickBot="1" x14ac:dyDescent="0.3">
      <c r="A52" t="s">
        <v>51</v>
      </c>
      <c r="B52" s="7"/>
      <c r="C52" s="7">
        <v>1E-3</v>
      </c>
      <c r="D52" s="7">
        <v>3</v>
      </c>
      <c r="E52" s="8" t="s">
        <v>50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12708.6472904682</v>
      </c>
      <c r="L52" s="22">
        <f t="shared" si="0"/>
        <v>3.5301798029078331</v>
      </c>
      <c r="M52" s="35">
        <v>2.5795740093087602E-3</v>
      </c>
      <c r="N52" s="38"/>
      <c r="O52" s="37">
        <f>AVERAGE($M$3:M52)</f>
        <v>4.2642858319912333E-3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11985.844046206428</v>
      </c>
      <c r="L53" s="23">
        <f>K53/3600</f>
        <v>3.32940112394623</v>
      </c>
      <c r="M53" s="39">
        <f>AVERAGE(M3:M52)</f>
        <v>4.2642858319912333E-3</v>
      </c>
      <c r="N53" s="40">
        <f>_xlfn.STDEV.P(M3:M52)</f>
        <v>1.8346763947322423E-3</v>
      </c>
      <c r="O53" s="12"/>
    </row>
    <row r="54" spans="1:15" x14ac:dyDescent="0.25">
      <c r="A54" t="s">
        <v>51</v>
      </c>
      <c r="B54" s="7"/>
      <c r="C54" s="7">
        <v>1E-3</v>
      </c>
      <c r="D54" s="7">
        <v>3</v>
      </c>
      <c r="E54" s="8" t="s">
        <v>50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7339.0930557250904</v>
      </c>
      <c r="L54" s="22">
        <f>K54/3600</f>
        <v>2.038636959923636</v>
      </c>
      <c r="M54" s="35">
        <v>3.9404395344822003E-3</v>
      </c>
      <c r="N54" s="36"/>
      <c r="O54" s="37">
        <f>AVERAGE($M$3:M54)</f>
        <v>4.2580580185775981E-3</v>
      </c>
    </row>
    <row r="55" spans="1:15" x14ac:dyDescent="0.25">
      <c r="A55" t="s">
        <v>51</v>
      </c>
      <c r="B55" s="7"/>
      <c r="C55" s="7">
        <v>1E-3</v>
      </c>
      <c r="D55" s="7">
        <v>3</v>
      </c>
      <c r="E55" s="8" t="s">
        <v>50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7348.4262344837098</v>
      </c>
      <c r="L55" s="22">
        <f t="shared" ref="L55:L103" si="1">K55/3600</f>
        <v>2.0412295095788084</v>
      </c>
      <c r="M55" s="35">
        <v>5.9242897741451101E-3</v>
      </c>
      <c r="N55" s="38"/>
      <c r="O55" s="37">
        <f>AVERAGE($M$3:M55)</f>
        <v>4.2894963535883056E-3</v>
      </c>
    </row>
    <row r="56" spans="1:15" x14ac:dyDescent="0.25">
      <c r="A56" t="s">
        <v>51</v>
      </c>
      <c r="B56" s="7"/>
      <c r="C56" s="7">
        <v>1E-3</v>
      </c>
      <c r="D56" s="7">
        <v>3</v>
      </c>
      <c r="E56" s="8" t="s">
        <v>50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7413.5525083541797</v>
      </c>
      <c r="L56" s="22">
        <f t="shared" si="1"/>
        <v>2.0593201412094944</v>
      </c>
      <c r="M56" s="35">
        <v>1.82414732920799E-2</v>
      </c>
      <c r="N56" s="38"/>
      <c r="O56" s="37">
        <f>AVERAGE($M$3:M56)</f>
        <v>4.547866296893706E-3</v>
      </c>
    </row>
    <row r="57" spans="1:15" x14ac:dyDescent="0.25">
      <c r="A57" t="s">
        <v>51</v>
      </c>
      <c r="B57" s="7"/>
      <c r="C57" s="7">
        <v>1E-3</v>
      </c>
      <c r="D57" s="7">
        <v>3</v>
      </c>
      <c r="E57" s="8" t="s">
        <v>50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7206.7711620330801</v>
      </c>
      <c r="L57" s="22">
        <f t="shared" si="1"/>
        <v>2.0018808783425222</v>
      </c>
      <c r="M57" s="35">
        <v>9.9887284643533896E-3</v>
      </c>
      <c r="N57" s="38"/>
      <c r="O57" s="37">
        <f>AVERAGE($M$3:M57)</f>
        <v>4.6467910635747903E-3</v>
      </c>
    </row>
    <row r="58" spans="1:15" x14ac:dyDescent="0.25">
      <c r="A58" t="s">
        <v>51</v>
      </c>
      <c r="B58" s="7"/>
      <c r="C58" s="7">
        <v>1E-3</v>
      </c>
      <c r="D58" s="7">
        <v>3</v>
      </c>
      <c r="E58" s="8" t="s">
        <v>50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7450.61036849021</v>
      </c>
      <c r="L58" s="22">
        <f t="shared" si="1"/>
        <v>2.0696139912472806</v>
      </c>
      <c r="M58" s="35">
        <v>7.9955720780558008E-3</v>
      </c>
      <c r="N58" s="38"/>
      <c r="O58" s="37">
        <f>AVERAGE($M$3:M58)</f>
        <v>4.7065907245476659E-3</v>
      </c>
    </row>
    <row r="59" spans="1:15" x14ac:dyDescent="0.25">
      <c r="A59" t="s">
        <v>51</v>
      </c>
      <c r="B59" s="7"/>
      <c r="C59" s="7">
        <v>1E-3</v>
      </c>
      <c r="D59" s="7">
        <v>3</v>
      </c>
      <c r="E59" s="8" t="s">
        <v>50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7471.6871931552796</v>
      </c>
      <c r="L59" s="22">
        <f t="shared" si="1"/>
        <v>2.0754686647653555</v>
      </c>
      <c r="M59" s="35">
        <v>7.7064552798572598E-3</v>
      </c>
      <c r="N59" s="38"/>
      <c r="O59" s="37">
        <f>AVERAGE($M$3:M59)</f>
        <v>4.7592199272723954E-3</v>
      </c>
    </row>
    <row r="60" spans="1:15" x14ac:dyDescent="0.25">
      <c r="A60" t="s">
        <v>51</v>
      </c>
      <c r="B60" s="7"/>
      <c r="C60" s="7">
        <v>1E-3</v>
      </c>
      <c r="D60" s="7">
        <v>3</v>
      </c>
      <c r="E60" s="8" t="s">
        <v>50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7453.0928554534903</v>
      </c>
      <c r="L60" s="22">
        <f t="shared" si="1"/>
        <v>2.070303570959303</v>
      </c>
      <c r="M60" s="35">
        <v>7.5434313704907099E-3</v>
      </c>
      <c r="N60" s="38"/>
      <c r="O60" s="37">
        <f>AVERAGE($M$3:M60)</f>
        <v>4.807223572845124E-3</v>
      </c>
    </row>
    <row r="61" spans="1:15" x14ac:dyDescent="0.25">
      <c r="A61" t="s">
        <v>51</v>
      </c>
      <c r="B61" s="7"/>
      <c r="C61" s="7">
        <v>1E-3</v>
      </c>
      <c r="D61" s="7">
        <v>3</v>
      </c>
      <c r="E61" s="8" t="s">
        <v>50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7522.1742599010404</v>
      </c>
      <c r="L61" s="22">
        <f t="shared" si="1"/>
        <v>2.0894928499725114</v>
      </c>
      <c r="M61" s="35">
        <v>3.2538299383606398E-3</v>
      </c>
      <c r="N61" s="38"/>
      <c r="O61" s="37">
        <f>AVERAGE($M$3:M61)</f>
        <v>4.7808948671758961E-3</v>
      </c>
    </row>
    <row r="62" spans="1:15" x14ac:dyDescent="0.25">
      <c r="A62" t="s">
        <v>51</v>
      </c>
      <c r="B62" s="7"/>
      <c r="C62" s="7">
        <v>1E-3</v>
      </c>
      <c r="D62" s="7">
        <v>3</v>
      </c>
      <c r="E62" s="8" t="s">
        <v>50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7032.9154880046799</v>
      </c>
      <c r="L62" s="22">
        <f t="shared" si="1"/>
        <v>1.9535876355568556</v>
      </c>
      <c r="M62" s="35">
        <v>7.9598677438252902E-3</v>
      </c>
      <c r="N62" s="38"/>
      <c r="O62" s="37">
        <f>AVERAGE($M$3:M62)</f>
        <v>4.8338777484533855E-3</v>
      </c>
    </row>
    <row r="63" spans="1:15" x14ac:dyDescent="0.25">
      <c r="A63" t="s">
        <v>51</v>
      </c>
      <c r="B63" s="7"/>
      <c r="C63" s="7">
        <v>1E-3</v>
      </c>
      <c r="D63" s="7">
        <v>3</v>
      </c>
      <c r="E63" s="8" t="s">
        <v>50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7022.5235557556098</v>
      </c>
      <c r="L63" s="22">
        <f t="shared" si="1"/>
        <v>1.9507009877098915</v>
      </c>
      <c r="M63" s="35">
        <v>1.15347117516227E-3</v>
      </c>
      <c r="N63" s="38"/>
      <c r="O63" s="37">
        <f>AVERAGE($M$3:M63)</f>
        <v>4.7735432144650073E-3</v>
      </c>
    </row>
    <row r="64" spans="1:15" x14ac:dyDescent="0.25">
      <c r="A64" t="s">
        <v>51</v>
      </c>
      <c r="B64" s="7"/>
      <c r="C64" s="7">
        <v>1E-3</v>
      </c>
      <c r="D64" s="7">
        <v>3</v>
      </c>
      <c r="E64" s="8" t="s">
        <v>50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7542.8070054054197</v>
      </c>
      <c r="L64" s="22">
        <f t="shared" si="1"/>
        <v>2.0952241681681723</v>
      </c>
      <c r="M64" s="35">
        <v>4.0251146251598299E-3</v>
      </c>
      <c r="N64" s="38"/>
      <c r="O64" s="37">
        <f>AVERAGE($M$3:M64)</f>
        <v>4.7614717856052455E-3</v>
      </c>
    </row>
    <row r="65" spans="1:15" x14ac:dyDescent="0.25">
      <c r="A65" t="s">
        <v>51</v>
      </c>
      <c r="B65" s="7"/>
      <c r="C65" s="7">
        <v>1E-3</v>
      </c>
      <c r="D65" s="7">
        <v>3</v>
      </c>
      <c r="E65" s="8" t="s">
        <v>50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7096.34893560409</v>
      </c>
      <c r="L65" s="22">
        <f t="shared" si="1"/>
        <v>1.9712080376678027</v>
      </c>
      <c r="M65" s="35">
        <v>6.75505752356828E-3</v>
      </c>
      <c r="N65" s="38"/>
      <c r="O65" s="37">
        <f>AVERAGE($M$3:M65)</f>
        <v>4.7931160036681509E-3</v>
      </c>
    </row>
    <row r="66" spans="1:15" x14ac:dyDescent="0.25">
      <c r="A66" t="s">
        <v>51</v>
      </c>
      <c r="B66" s="7"/>
      <c r="C66" s="7">
        <v>1E-3</v>
      </c>
      <c r="D66" s="7">
        <v>3</v>
      </c>
      <c r="E66" s="8" t="s">
        <v>50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7605.8883609771701</v>
      </c>
      <c r="L66" s="22">
        <f t="shared" si="1"/>
        <v>2.1127467669381028</v>
      </c>
      <c r="M66" s="35">
        <v>4.1375159417793503E-3</v>
      </c>
      <c r="N66" s="38"/>
      <c r="O66" s="37">
        <f>AVERAGE($M$3:M66)</f>
        <v>4.7828722527011383E-3</v>
      </c>
    </row>
    <row r="67" spans="1:15" x14ac:dyDescent="0.25">
      <c r="A67" t="s">
        <v>51</v>
      </c>
      <c r="B67" s="7"/>
      <c r="C67" s="7">
        <v>1E-3</v>
      </c>
      <c r="D67" s="7">
        <v>3</v>
      </c>
      <c r="E67" s="8" t="s">
        <v>50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6950.2430231571097</v>
      </c>
      <c r="L67" s="22">
        <f t="shared" si="1"/>
        <v>1.930623061988086</v>
      </c>
      <c r="M67" s="35">
        <v>5.9919707999348901E-3</v>
      </c>
      <c r="N67" s="38"/>
      <c r="O67" s="37">
        <f>AVERAGE($M$3:M67)</f>
        <v>4.8014737688124275E-3</v>
      </c>
    </row>
    <row r="68" spans="1:15" x14ac:dyDescent="0.25">
      <c r="A68" t="s">
        <v>51</v>
      </c>
      <c r="B68" s="7"/>
      <c r="C68" s="7">
        <v>1E-3</v>
      </c>
      <c r="D68" s="7">
        <v>3</v>
      </c>
      <c r="E68" s="8" t="s">
        <v>50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7602.8708064556104</v>
      </c>
      <c r="L68" s="22">
        <f t="shared" si="1"/>
        <v>2.1119085573487806</v>
      </c>
      <c r="M68" s="35">
        <v>7.9968761574944203E-3</v>
      </c>
      <c r="N68" s="38"/>
      <c r="O68" s="37">
        <f>AVERAGE($M$3:M68)</f>
        <v>4.8498889565197299E-3</v>
      </c>
    </row>
    <row r="69" spans="1:15" x14ac:dyDescent="0.25">
      <c r="A69" t="s">
        <v>51</v>
      </c>
      <c r="B69" s="7"/>
      <c r="C69" s="7">
        <v>1E-3</v>
      </c>
      <c r="D69" s="7">
        <v>3</v>
      </c>
      <c r="E69" s="8" t="s">
        <v>50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7566.9814209938004</v>
      </c>
      <c r="L69" s="22">
        <f t="shared" si="1"/>
        <v>2.1019392836093891</v>
      </c>
      <c r="M69" s="35">
        <v>2.4358038660298401E-3</v>
      </c>
      <c r="N69" s="38"/>
      <c r="O69" s="37">
        <f>AVERAGE($M$3:M69)</f>
        <v>4.8138578357661485E-3</v>
      </c>
    </row>
    <row r="70" spans="1:15" x14ac:dyDescent="0.25">
      <c r="A70" t="s">
        <v>51</v>
      </c>
      <c r="B70" s="7"/>
      <c r="C70" s="7">
        <v>1E-3</v>
      </c>
      <c r="D70" s="7">
        <v>3</v>
      </c>
      <c r="E70" s="8" t="s">
        <v>50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6616.45676994323</v>
      </c>
      <c r="L70" s="22">
        <f t="shared" si="1"/>
        <v>1.837904658317564</v>
      </c>
      <c r="M70" s="35">
        <v>2.8269985353652602E-3</v>
      </c>
      <c r="N70" s="38"/>
      <c r="O70" s="37">
        <f>AVERAGE($M$3:M70)</f>
        <v>4.7846393166426065E-3</v>
      </c>
    </row>
    <row r="71" spans="1:15" x14ac:dyDescent="0.25">
      <c r="A71" t="s">
        <v>51</v>
      </c>
      <c r="B71" s="7"/>
      <c r="C71" s="7">
        <v>1E-3</v>
      </c>
      <c r="D71" s="7">
        <v>3</v>
      </c>
      <c r="E71" s="8" t="s">
        <v>50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7155.7099285125696</v>
      </c>
      <c r="L71" s="22">
        <f t="shared" si="1"/>
        <v>1.9876972023646027</v>
      </c>
      <c r="M71" s="35">
        <v>1.47897441865059E-2</v>
      </c>
      <c r="N71" s="38"/>
      <c r="O71" s="37">
        <f>AVERAGE($M$3:M71)</f>
        <v>4.9296408364956981E-3</v>
      </c>
    </row>
    <row r="72" spans="1:15" x14ac:dyDescent="0.25">
      <c r="A72" t="s">
        <v>51</v>
      </c>
      <c r="B72" s="7"/>
      <c r="C72" s="7">
        <v>1E-3</v>
      </c>
      <c r="D72" s="7">
        <v>3</v>
      </c>
      <c r="E72" s="8" t="s">
        <v>50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7421.3221404552396</v>
      </c>
      <c r="L72" s="22">
        <f t="shared" si="1"/>
        <v>2.0614783723486778</v>
      </c>
      <c r="M72" s="35">
        <v>7.8324204713012095E-3</v>
      </c>
      <c r="N72" s="38"/>
      <c r="O72" s="37">
        <f>AVERAGE($M$3:M72)</f>
        <v>4.9711091169929202E-3</v>
      </c>
    </row>
    <row r="73" spans="1:15" x14ac:dyDescent="0.25">
      <c r="A73" t="s">
        <v>51</v>
      </c>
      <c r="B73" s="7"/>
      <c r="C73" s="7">
        <v>1E-3</v>
      </c>
      <c r="D73" s="7">
        <v>3</v>
      </c>
      <c r="E73" s="8" t="s">
        <v>50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7214.1877393722498</v>
      </c>
      <c r="L73" s="22">
        <f t="shared" si="1"/>
        <v>2.003941038714514</v>
      </c>
      <c r="M73" s="35">
        <v>6.8115191548121304E-3</v>
      </c>
      <c r="N73" s="38"/>
      <c r="O73" s="37">
        <f>AVERAGE($M$3:M73)</f>
        <v>4.997030385131219E-3</v>
      </c>
    </row>
    <row r="74" spans="1:15" x14ac:dyDescent="0.25">
      <c r="A74" t="s">
        <v>51</v>
      </c>
      <c r="B74" s="7"/>
      <c r="C74" s="7">
        <v>1E-3</v>
      </c>
      <c r="D74" s="7">
        <v>3</v>
      </c>
      <c r="E74" s="8" t="s">
        <v>50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7199.7759654521897</v>
      </c>
      <c r="L74" s="22">
        <f t="shared" si="1"/>
        <v>1.9999377681811639</v>
      </c>
      <c r="M74" s="35">
        <v>5.78311172697783E-3</v>
      </c>
      <c r="N74" s="38"/>
      <c r="O74" s="37">
        <f>AVERAGE($M$3:M74)</f>
        <v>5.0079481815457549E-3</v>
      </c>
    </row>
    <row r="75" spans="1:15" x14ac:dyDescent="0.25">
      <c r="A75" t="s">
        <v>51</v>
      </c>
      <c r="B75" s="7"/>
      <c r="C75" s="7">
        <v>1E-3</v>
      </c>
      <c r="D75" s="7">
        <v>3</v>
      </c>
      <c r="E75" s="8" t="s">
        <v>50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7260.0633933544104</v>
      </c>
      <c r="L75" s="22">
        <f t="shared" si="1"/>
        <v>2.0166842759317807</v>
      </c>
      <c r="M75" s="35">
        <v>1.2429217501283601E-2</v>
      </c>
      <c r="N75" s="38"/>
      <c r="O75" s="37">
        <f>AVERAGE($M$3:M75)</f>
        <v>5.1096094051038083E-3</v>
      </c>
    </row>
    <row r="76" spans="1:15" x14ac:dyDescent="0.25">
      <c r="A76" t="s">
        <v>51</v>
      </c>
      <c r="B76" s="7"/>
      <c r="C76" s="7">
        <v>1E-3</v>
      </c>
      <c r="D76" s="7">
        <v>3</v>
      </c>
      <c r="E76" s="8" t="s">
        <v>50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7341.7681813239997</v>
      </c>
      <c r="L76" s="22">
        <f t="shared" si="1"/>
        <v>2.0393800503677775</v>
      </c>
      <c r="M76" s="35">
        <v>2.7892431065005998E-3</v>
      </c>
      <c r="N76" s="38"/>
      <c r="O76" s="37">
        <f>AVERAGE($M$3:M76)</f>
        <v>5.0782531037713323E-3</v>
      </c>
    </row>
    <row r="77" spans="1:15" x14ac:dyDescent="0.25">
      <c r="A77" t="s">
        <v>51</v>
      </c>
      <c r="B77" s="7"/>
      <c r="C77" s="7">
        <v>1E-3</v>
      </c>
      <c r="D77" s="7">
        <v>3</v>
      </c>
      <c r="E77" s="8" t="s">
        <v>50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7423.1665265560096</v>
      </c>
      <c r="L77" s="22">
        <f t="shared" si="1"/>
        <v>2.0619907018211139</v>
      </c>
      <c r="M77" s="35">
        <v>9.5839154084467106E-3</v>
      </c>
      <c r="N77" s="38"/>
      <c r="O77" s="37">
        <f>AVERAGE($M$3:M77)</f>
        <v>5.1383286011670035E-3</v>
      </c>
    </row>
    <row r="78" spans="1:15" x14ac:dyDescent="0.25">
      <c r="A78" t="s">
        <v>51</v>
      </c>
      <c r="B78" s="7"/>
      <c r="C78" s="7">
        <v>1E-3</v>
      </c>
      <c r="D78" s="7">
        <v>3</v>
      </c>
      <c r="E78" s="8" t="s">
        <v>50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6942.48103070259</v>
      </c>
      <c r="L78" s="22">
        <f t="shared" si="1"/>
        <v>1.9284669529729417</v>
      </c>
      <c r="M78" s="35">
        <v>7.0568737585156097E-3</v>
      </c>
      <c r="N78" s="38"/>
      <c r="O78" s="37">
        <f>AVERAGE($M$3:M78)</f>
        <v>5.1635726163952751E-3</v>
      </c>
    </row>
    <row r="79" spans="1:15" x14ac:dyDescent="0.25">
      <c r="A79" t="s">
        <v>51</v>
      </c>
      <c r="B79" s="7"/>
      <c r="C79" s="7">
        <v>1E-3</v>
      </c>
      <c r="D79" s="7">
        <v>3</v>
      </c>
      <c r="E79" s="8" t="s">
        <v>50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7336.8366940021497</v>
      </c>
      <c r="L79" s="22">
        <f t="shared" si="1"/>
        <v>2.0380101927783749</v>
      </c>
      <c r="M79" s="35">
        <v>7.6556704281595996E-3</v>
      </c>
      <c r="N79" s="38"/>
      <c r="O79" s="37">
        <f>AVERAGE($M$3:M79)</f>
        <v>5.1959375230415652E-3</v>
      </c>
    </row>
    <row r="80" spans="1:15" x14ac:dyDescent="0.25">
      <c r="A80" t="s">
        <v>51</v>
      </c>
      <c r="B80" s="7"/>
      <c r="C80" s="7">
        <v>1E-3</v>
      </c>
      <c r="D80" s="7">
        <v>3</v>
      </c>
      <c r="E80" s="8" t="s">
        <v>50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7559.3794341087296</v>
      </c>
      <c r="L80" s="22">
        <f t="shared" si="1"/>
        <v>2.0998276205857582</v>
      </c>
      <c r="M80" s="35">
        <v>8.0984797778088508E-3</v>
      </c>
      <c r="N80" s="38"/>
      <c r="O80" s="37">
        <f>AVERAGE($M$3:M80)</f>
        <v>5.2331496032308892E-3</v>
      </c>
    </row>
    <row r="81" spans="1:15" x14ac:dyDescent="0.25">
      <c r="A81" t="s">
        <v>51</v>
      </c>
      <c r="B81" s="7"/>
      <c r="C81" s="7">
        <v>1E-3</v>
      </c>
      <c r="D81" s="7">
        <v>3</v>
      </c>
      <c r="E81" s="8" t="s">
        <v>50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7502.3644881248401</v>
      </c>
      <c r="L81" s="22">
        <f t="shared" si="1"/>
        <v>2.0839901355902333</v>
      </c>
      <c r="M81" s="35">
        <v>6.6494641391213801E-3</v>
      </c>
      <c r="N81" s="38"/>
      <c r="O81" s="37">
        <f>AVERAGE($M$3:M81)</f>
        <v>5.2510776353307687E-3</v>
      </c>
    </row>
    <row r="82" spans="1:15" x14ac:dyDescent="0.25">
      <c r="A82" t="s">
        <v>51</v>
      </c>
      <c r="B82" s="7"/>
      <c r="C82" s="7">
        <v>1E-3</v>
      </c>
      <c r="D82" s="7">
        <v>3</v>
      </c>
      <c r="E82" s="8" t="s">
        <v>50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6955.8599166870099</v>
      </c>
      <c r="L82" s="22">
        <f t="shared" si="1"/>
        <v>1.9321833101908361</v>
      </c>
      <c r="M82" s="35">
        <v>1.8685572731985699E-2</v>
      </c>
      <c r="N82" s="38"/>
      <c r="O82" s="37">
        <f>AVERAGE($M$3:M82)</f>
        <v>5.4190088240389555E-3</v>
      </c>
    </row>
    <row r="83" spans="1:15" x14ac:dyDescent="0.25">
      <c r="A83" t="s">
        <v>51</v>
      </c>
      <c r="B83" s="7"/>
      <c r="C83" s="7">
        <v>1E-3</v>
      </c>
      <c r="D83" s="7">
        <v>3</v>
      </c>
      <c r="E83" s="8" t="s">
        <v>50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7546.8382213115601</v>
      </c>
      <c r="L83" s="22">
        <f t="shared" si="1"/>
        <v>2.0963439503643224</v>
      </c>
      <c r="M83" s="35">
        <v>8.2007967519685896E-3</v>
      </c>
      <c r="N83" s="38"/>
      <c r="O83" s="37">
        <f>AVERAGE($M$3:M83)</f>
        <v>5.4533518848775926E-3</v>
      </c>
    </row>
    <row r="84" spans="1:15" x14ac:dyDescent="0.25">
      <c r="A84" t="s">
        <v>51</v>
      </c>
      <c r="B84" s="7"/>
      <c r="C84" s="7">
        <v>1E-3</v>
      </c>
      <c r="D84" s="7">
        <v>3</v>
      </c>
      <c r="E84" s="8" t="s">
        <v>50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7269.0400984287198</v>
      </c>
      <c r="L84" s="22">
        <f t="shared" si="1"/>
        <v>2.0191778051190887</v>
      </c>
      <c r="M84" s="35">
        <v>4.2117479197662702E-3</v>
      </c>
      <c r="N84" s="38"/>
      <c r="O84" s="37">
        <f>AVERAGE($M$3:M84)</f>
        <v>5.4382103731079427E-3</v>
      </c>
    </row>
    <row r="85" spans="1:15" x14ac:dyDescent="0.25">
      <c r="A85" t="s">
        <v>51</v>
      </c>
      <c r="B85" s="7"/>
      <c r="C85" s="7">
        <v>1E-3</v>
      </c>
      <c r="D85" s="7">
        <v>3</v>
      </c>
      <c r="E85" s="8" t="s">
        <v>50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7190.3572323322196</v>
      </c>
      <c r="L85" s="22">
        <f t="shared" si="1"/>
        <v>1.9973214534256165</v>
      </c>
      <c r="M85" s="35">
        <v>1.1666573374466201E-2</v>
      </c>
      <c r="N85" s="38"/>
      <c r="O85" s="37">
        <f>AVERAGE($M$3:M85)</f>
        <v>5.5132508911965965E-3</v>
      </c>
    </row>
    <row r="86" spans="1:15" x14ac:dyDescent="0.25">
      <c r="A86" t="s">
        <v>51</v>
      </c>
      <c r="B86" s="7"/>
      <c r="C86" s="7">
        <v>1E-3</v>
      </c>
      <c r="D86" s="7">
        <v>3</v>
      </c>
      <c r="E86" s="8" t="s">
        <v>50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7285.0354669094004</v>
      </c>
      <c r="L86" s="22">
        <f t="shared" si="1"/>
        <v>2.023620963030389</v>
      </c>
      <c r="M86" s="35">
        <v>5.5421564578697399E-3</v>
      </c>
      <c r="N86" s="38"/>
      <c r="O86" s="37">
        <f>AVERAGE($M$3:M86)</f>
        <v>5.5135950050855627E-3</v>
      </c>
    </row>
    <row r="87" spans="1:15" x14ac:dyDescent="0.25">
      <c r="A87" t="s">
        <v>51</v>
      </c>
      <c r="B87" s="7"/>
      <c r="C87" s="7">
        <v>1E-3</v>
      </c>
      <c r="D87" s="7">
        <v>3</v>
      </c>
      <c r="E87" s="8" t="s">
        <v>50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6994.7328758239701</v>
      </c>
      <c r="L87" s="22">
        <f t="shared" si="1"/>
        <v>1.9429813543955472</v>
      </c>
      <c r="M87" s="35">
        <v>1.01109819314944E-2</v>
      </c>
      <c r="N87" s="38"/>
      <c r="O87" s="37">
        <f>AVERAGE($M$3:M87)</f>
        <v>5.5676819101021366E-3</v>
      </c>
    </row>
    <row r="88" spans="1:15" x14ac:dyDescent="0.25">
      <c r="A88" t="s">
        <v>51</v>
      </c>
      <c r="B88" s="7"/>
      <c r="C88" s="7">
        <v>1E-3</v>
      </c>
      <c r="D88" s="7">
        <v>3</v>
      </c>
      <c r="E88" s="8" t="s">
        <v>50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7080.8535144328998</v>
      </c>
      <c r="L88" s="22">
        <f t="shared" si="1"/>
        <v>1.9669037540091387</v>
      </c>
      <c r="M88" s="35">
        <v>5.1641664706174898E-3</v>
      </c>
      <c r="N88" s="38"/>
      <c r="O88" s="37">
        <f>AVERAGE($M$3:M88)</f>
        <v>5.5629898701081296E-3</v>
      </c>
    </row>
    <row r="89" spans="1:15" x14ac:dyDescent="0.25">
      <c r="A89" t="s">
        <v>51</v>
      </c>
      <c r="B89" s="7"/>
      <c r="C89" s="7">
        <v>1E-3</v>
      </c>
      <c r="D89" s="7">
        <v>3</v>
      </c>
      <c r="E89" s="8" t="s">
        <v>50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7142.31016826629</v>
      </c>
      <c r="L89" s="22">
        <f t="shared" si="1"/>
        <v>1.9839750467406361</v>
      </c>
      <c r="M89" s="35">
        <v>5.4631489086730501E-3</v>
      </c>
      <c r="N89" s="38"/>
      <c r="O89" s="37">
        <f>AVERAGE($M$3:M89)</f>
        <v>5.5618422728502554E-3</v>
      </c>
    </row>
    <row r="90" spans="1:15" x14ac:dyDescent="0.25">
      <c r="A90" t="s">
        <v>51</v>
      </c>
      <c r="B90" s="7"/>
      <c r="C90" s="7">
        <v>1E-3</v>
      </c>
      <c r="D90" s="7">
        <v>3</v>
      </c>
      <c r="E90" s="8" t="s">
        <v>50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7442.1063358783704</v>
      </c>
      <c r="L90" s="22">
        <f t="shared" si="1"/>
        <v>2.0672517599662141</v>
      </c>
      <c r="M90" s="35">
        <v>6.4300896853122201E-3</v>
      </c>
      <c r="N90" s="38"/>
      <c r="O90" s="37">
        <f>AVERAGE($M$3:M90)</f>
        <v>5.5717087207191414E-3</v>
      </c>
    </row>
    <row r="91" spans="1:15" x14ac:dyDescent="0.25">
      <c r="A91" t="s">
        <v>51</v>
      </c>
      <c r="B91" s="7"/>
      <c r="C91" s="7">
        <v>1E-3</v>
      </c>
      <c r="D91" s="7">
        <v>3</v>
      </c>
      <c r="E91" s="8" t="s">
        <v>50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7460.1921522617304</v>
      </c>
      <c r="L91" s="22">
        <f t="shared" si="1"/>
        <v>2.0722755978504805</v>
      </c>
      <c r="M91" s="35">
        <v>7.24459801158891E-3</v>
      </c>
      <c r="N91" s="38"/>
      <c r="O91" s="37">
        <f>AVERAGE($M$3:M91)</f>
        <v>5.5905052296053182E-3</v>
      </c>
    </row>
    <row r="92" spans="1:15" x14ac:dyDescent="0.25">
      <c r="A92" t="s">
        <v>51</v>
      </c>
      <c r="B92" s="7"/>
      <c r="C92" s="7">
        <v>1E-3</v>
      </c>
      <c r="D92" s="7">
        <v>3</v>
      </c>
      <c r="E92" s="8" t="s">
        <v>50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7581.3439552783902</v>
      </c>
      <c r="L92" s="22">
        <f t="shared" si="1"/>
        <v>2.1059288764662196</v>
      </c>
      <c r="M92" s="35">
        <v>7.5127663957712002E-3</v>
      </c>
      <c r="N92" s="38"/>
      <c r="O92" s="37">
        <f>AVERAGE($M$3:M92)</f>
        <v>5.611863687007162E-3</v>
      </c>
    </row>
    <row r="93" spans="1:15" x14ac:dyDescent="0.25">
      <c r="A93" t="s">
        <v>51</v>
      </c>
      <c r="B93" s="7"/>
      <c r="C93" s="7">
        <v>1E-3</v>
      </c>
      <c r="D93" s="7">
        <v>3</v>
      </c>
      <c r="E93" s="8" t="s">
        <v>50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7293.9481890201496</v>
      </c>
      <c r="L93" s="22">
        <f t="shared" si="1"/>
        <v>2.0260967191722639</v>
      </c>
      <c r="M93" s="35">
        <v>1.0048077806579601E-2</v>
      </c>
      <c r="N93" s="38"/>
      <c r="O93" s="37">
        <f>AVERAGE($M$3:M93)</f>
        <v>5.6606132927167485E-3</v>
      </c>
    </row>
    <row r="94" spans="1:15" x14ac:dyDescent="0.25">
      <c r="A94" t="s">
        <v>51</v>
      </c>
      <c r="B94" s="7"/>
      <c r="C94" s="7">
        <v>1E-3</v>
      </c>
      <c r="D94" s="7">
        <v>3</v>
      </c>
      <c r="E94" s="8" t="s">
        <v>50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7306.9447925090699</v>
      </c>
      <c r="L94" s="22">
        <f t="shared" si="1"/>
        <v>2.029706886808075</v>
      </c>
      <c r="M94" s="35">
        <v>1.07168588988394E-2</v>
      </c>
      <c r="N94" s="38"/>
      <c r="O94" s="37">
        <f>AVERAGE($M$3:M94)</f>
        <v>5.7155724840876479E-3</v>
      </c>
    </row>
    <row r="95" spans="1:15" x14ac:dyDescent="0.25">
      <c r="A95" t="s">
        <v>51</v>
      </c>
      <c r="B95" s="7"/>
      <c r="C95" s="7">
        <v>1E-3</v>
      </c>
      <c r="D95" s="7">
        <v>3</v>
      </c>
      <c r="E95" s="8" t="s">
        <v>50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7835.8905553817704</v>
      </c>
      <c r="L95" s="22">
        <f t="shared" si="1"/>
        <v>2.1766362653838249</v>
      </c>
      <c r="M95" s="35">
        <v>9.9641021009225107E-3</v>
      </c>
      <c r="N95" s="38"/>
      <c r="O95" s="37">
        <f>AVERAGE($M$3:M95)</f>
        <v>5.7612555982471617E-3</v>
      </c>
    </row>
    <row r="96" spans="1:15" x14ac:dyDescent="0.25">
      <c r="A96" t="s">
        <v>51</v>
      </c>
      <c r="B96" s="7"/>
      <c r="C96" s="7">
        <v>1E-3</v>
      </c>
      <c r="D96" s="7">
        <v>3</v>
      </c>
      <c r="E96" s="8" t="s">
        <v>50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7287.9990644454901</v>
      </c>
      <c r="L96" s="22">
        <f t="shared" si="1"/>
        <v>2.0244441845681918</v>
      </c>
      <c r="M96" s="35">
        <v>1.1578892945734999E-2</v>
      </c>
      <c r="N96" s="38"/>
      <c r="O96" s="37">
        <f>AVERAGE($M$3:M96)</f>
        <v>5.8231453572629901E-3</v>
      </c>
    </row>
    <row r="97" spans="1:15" x14ac:dyDescent="0.25">
      <c r="A97" t="s">
        <v>51</v>
      </c>
      <c r="B97" s="7"/>
      <c r="C97" s="7">
        <v>1E-3</v>
      </c>
      <c r="D97" s="7">
        <v>3</v>
      </c>
      <c r="E97" s="8" t="s">
        <v>50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7499.0455904006903</v>
      </c>
      <c r="L97" s="22">
        <f t="shared" si="1"/>
        <v>2.0830682195557473</v>
      </c>
      <c r="M97" s="35">
        <v>7.0879545940379799E-3</v>
      </c>
      <c r="N97" s="38"/>
      <c r="O97" s="37">
        <f>AVERAGE($M$3:M97)</f>
        <v>5.8364591387027268E-3</v>
      </c>
    </row>
    <row r="98" spans="1:15" x14ac:dyDescent="0.25">
      <c r="A98" t="s">
        <v>51</v>
      </c>
      <c r="B98" s="7"/>
      <c r="C98" s="7">
        <v>1E-3</v>
      </c>
      <c r="D98" s="7">
        <v>3</v>
      </c>
      <c r="E98" s="8" t="s">
        <v>50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7239.8480772972098</v>
      </c>
      <c r="L98" s="22">
        <f t="shared" si="1"/>
        <v>2.0110689103603359</v>
      </c>
      <c r="M98" s="35">
        <v>2.5403450489550699E-3</v>
      </c>
      <c r="N98" s="38"/>
      <c r="O98" s="37">
        <f>AVERAGE($M$3:M98)</f>
        <v>5.8021246169345222E-3</v>
      </c>
    </row>
    <row r="99" spans="1:15" x14ac:dyDescent="0.25">
      <c r="A99" t="s">
        <v>51</v>
      </c>
      <c r="B99" s="7"/>
      <c r="C99" s="7">
        <v>1E-3</v>
      </c>
      <c r="D99" s="7">
        <v>3</v>
      </c>
      <c r="E99" s="8" t="s">
        <v>50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7702.22361755371</v>
      </c>
      <c r="L99" s="22">
        <f t="shared" si="1"/>
        <v>2.1395065604315859</v>
      </c>
      <c r="M99" s="35">
        <v>4.35085399935322E-3</v>
      </c>
      <c r="N99" s="38"/>
      <c r="O99" s="37">
        <f>AVERAGE($M$3:M99)</f>
        <v>5.7871630641759516E-3</v>
      </c>
    </row>
    <row r="100" spans="1:15" x14ac:dyDescent="0.25">
      <c r="A100" t="s">
        <v>51</v>
      </c>
      <c r="B100" s="7"/>
      <c r="C100" s="7">
        <v>1E-3</v>
      </c>
      <c r="D100" s="7">
        <v>3</v>
      </c>
      <c r="E100" s="8" t="s">
        <v>50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7642.1059336662202</v>
      </c>
      <c r="L100" s="22">
        <f t="shared" si="1"/>
        <v>2.1228072037961723</v>
      </c>
      <c r="M100" s="35">
        <v>4.12472212972715E-3</v>
      </c>
      <c r="N100" s="38"/>
      <c r="O100" s="37">
        <f>AVERAGE($M$3:M100)</f>
        <v>5.7701993811713715E-3</v>
      </c>
    </row>
    <row r="101" spans="1:15" x14ac:dyDescent="0.25">
      <c r="A101" t="s">
        <v>51</v>
      </c>
      <c r="B101" s="7"/>
      <c r="C101" s="7">
        <v>1E-3</v>
      </c>
      <c r="D101" s="7">
        <v>3</v>
      </c>
      <c r="E101" s="8" t="s">
        <v>50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7971.9887700080799</v>
      </c>
      <c r="L101" s="22">
        <f t="shared" si="1"/>
        <v>2.2144413250022446</v>
      </c>
      <c r="M101" s="35">
        <v>1.1275782108906099E-2</v>
      </c>
      <c r="N101" s="38"/>
      <c r="O101" s="37">
        <f>AVERAGE($M$3:M101)</f>
        <v>5.8258113279161675E-3</v>
      </c>
    </row>
    <row r="102" spans="1:15" x14ac:dyDescent="0.25">
      <c r="A102" t="s">
        <v>51</v>
      </c>
      <c r="B102" s="7"/>
      <c r="C102" s="7">
        <v>1E-3</v>
      </c>
      <c r="D102" s="7">
        <v>3</v>
      </c>
      <c r="E102" s="8" t="s">
        <v>50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7763.6373553275998</v>
      </c>
      <c r="L102" s="22">
        <f t="shared" si="1"/>
        <v>2.1565659320354444</v>
      </c>
      <c r="M102" s="35">
        <v>5.4004901026618798E-3</v>
      </c>
      <c r="N102" s="38"/>
      <c r="O102" s="37">
        <f>AVERAGE($M$3:M102)</f>
        <v>5.8215581156636246E-3</v>
      </c>
    </row>
    <row r="103" spans="1:15" ht="15.75" thickBot="1" x14ac:dyDescent="0.3">
      <c r="A103" t="s">
        <v>51</v>
      </c>
      <c r="B103" s="7"/>
      <c r="C103" s="7">
        <v>1E-3</v>
      </c>
      <c r="D103" s="7">
        <v>3</v>
      </c>
      <c r="E103" s="8" t="s">
        <v>50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7695.0781791210102</v>
      </c>
      <c r="L103" s="22">
        <f t="shared" si="1"/>
        <v>2.1375217164225027</v>
      </c>
      <c r="M103" s="35">
        <v>3.3190248644773199E-3</v>
      </c>
      <c r="N103" s="38"/>
      <c r="O103" s="37">
        <f>AVERAGE($M$3:M103)</f>
        <v>5.7967805587211853E-3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7355.7375717639916</v>
      </c>
      <c r="L104" s="23">
        <f>K104/3600</f>
        <v>2.0432604366011087</v>
      </c>
      <c r="M104" s="39">
        <f>AVERAGE(M54:M103)</f>
        <v>7.3599251799857379E-3</v>
      </c>
      <c r="N104" s="40">
        <f>_xlfn.STDEV.P(M54:M103)</f>
        <v>3.6723844890731391E-3</v>
      </c>
      <c r="O104" s="12"/>
    </row>
    <row r="105" spans="1:15" x14ac:dyDescent="0.25">
      <c r="A105" t="s">
        <v>51</v>
      </c>
      <c r="B105" s="7"/>
      <c r="C105" s="7">
        <v>1E-3</v>
      </c>
      <c r="D105" s="7">
        <v>3</v>
      </c>
      <c r="E105" s="8" t="s">
        <v>50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1686.19198346138</v>
      </c>
      <c r="L105" s="22">
        <f>K105/3600</f>
        <v>0.46838666207260554</v>
      </c>
      <c r="M105" s="35">
        <v>4.76212421470802E-3</v>
      </c>
      <c r="N105" s="36"/>
      <c r="O105" s="37">
        <f>AVERAGE($M$3:M105)</f>
        <v>5.8019115128692574E-3</v>
      </c>
    </row>
    <row r="106" spans="1:15" x14ac:dyDescent="0.25">
      <c r="A106" t="s">
        <v>51</v>
      </c>
      <c r="B106" s="7"/>
      <c r="C106" s="7">
        <v>1E-3</v>
      </c>
      <c r="D106" s="7">
        <v>3</v>
      </c>
      <c r="E106" s="8" t="s">
        <v>50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4664.8671689033499</v>
      </c>
      <c r="L106" s="22">
        <f t="shared" ref="L106:L154" si="2">K106/3600</f>
        <v>1.2957964358064862</v>
      </c>
      <c r="M106" s="35">
        <v>1.3071203387818101E-2</v>
      </c>
      <c r="N106" s="38"/>
      <c r="O106" s="37">
        <f>AVERAGE($M$3:M106)</f>
        <v>5.8718085501283804E-3</v>
      </c>
    </row>
    <row r="107" spans="1:15" x14ac:dyDescent="0.25">
      <c r="A107" t="s">
        <v>51</v>
      </c>
      <c r="B107" s="7"/>
      <c r="C107" s="7">
        <v>1E-3</v>
      </c>
      <c r="D107" s="7">
        <v>3</v>
      </c>
      <c r="E107" s="8" t="s">
        <v>50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4793.7112317085202</v>
      </c>
      <c r="L107" s="22">
        <f t="shared" si="2"/>
        <v>1.3315864532523667</v>
      </c>
      <c r="M107" s="35">
        <v>2.1562009194320201E-3</v>
      </c>
      <c r="N107" s="38"/>
      <c r="O107" s="37">
        <f>AVERAGE($M$3:M107)</f>
        <v>5.8364218107884152E-3</v>
      </c>
    </row>
    <row r="108" spans="1:15" x14ac:dyDescent="0.25">
      <c r="A108" t="s">
        <v>51</v>
      </c>
      <c r="B108" s="7"/>
      <c r="C108" s="7">
        <v>1E-3</v>
      </c>
      <c r="D108" s="7">
        <v>3</v>
      </c>
      <c r="E108" s="8" t="s">
        <v>50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4885.66918373107</v>
      </c>
      <c r="L108" s="22">
        <f t="shared" si="2"/>
        <v>1.357130328814186</v>
      </c>
      <c r="M108" s="35">
        <v>6.34501658499592E-3</v>
      </c>
      <c r="N108" s="38"/>
      <c r="O108" s="37">
        <f>AVERAGE($M$3:M108)</f>
        <v>5.8412198746960325E-3</v>
      </c>
    </row>
    <row r="109" spans="1:15" x14ac:dyDescent="0.25">
      <c r="A109" t="s">
        <v>51</v>
      </c>
      <c r="B109" s="7"/>
      <c r="C109" s="7">
        <v>1E-3</v>
      </c>
      <c r="D109" s="7">
        <v>3</v>
      </c>
      <c r="E109" s="8" t="s">
        <v>50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5140.9326224326996</v>
      </c>
      <c r="L109" s="22">
        <f t="shared" si="2"/>
        <v>1.4280368395646388</v>
      </c>
      <c r="M109" s="35">
        <v>1.1324572462287E-2</v>
      </c>
      <c r="N109" s="38"/>
      <c r="O109" s="37">
        <f>AVERAGE($M$3:M109)</f>
        <v>5.8924661605613687E-3</v>
      </c>
    </row>
    <row r="110" spans="1:15" x14ac:dyDescent="0.25">
      <c r="A110" t="s">
        <v>51</v>
      </c>
      <c r="B110" s="7"/>
      <c r="C110" s="7">
        <v>1E-3</v>
      </c>
      <c r="D110" s="7">
        <v>3</v>
      </c>
      <c r="E110" s="8" t="s">
        <v>50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5029.0301835536902</v>
      </c>
      <c r="L110" s="22">
        <f t="shared" si="2"/>
        <v>1.396952828764914</v>
      </c>
      <c r="M110" s="35">
        <v>7.0318476200549899E-3</v>
      </c>
      <c r="N110" s="38"/>
      <c r="O110" s="37">
        <f>AVERAGE($M$3:M110)</f>
        <v>5.9030159888900143E-3</v>
      </c>
    </row>
    <row r="111" spans="1:15" x14ac:dyDescent="0.25">
      <c r="A111" t="s">
        <v>51</v>
      </c>
      <c r="B111" s="7"/>
      <c r="C111" s="7">
        <v>1E-3</v>
      </c>
      <c r="D111" s="7">
        <v>3</v>
      </c>
      <c r="E111" s="8" t="s">
        <v>50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5306.2435889243998</v>
      </c>
      <c r="L111" s="22">
        <f t="shared" si="2"/>
        <v>1.4739565524789999</v>
      </c>
      <c r="M111" s="35">
        <v>9.40028380067413E-3</v>
      </c>
      <c r="N111" s="38"/>
      <c r="O111" s="37">
        <f>AVERAGE($M$3:M111)</f>
        <v>5.9351010146861992E-3</v>
      </c>
    </row>
    <row r="112" spans="1:15" x14ac:dyDescent="0.25">
      <c r="A112" t="s">
        <v>51</v>
      </c>
      <c r="B112" s="7"/>
      <c r="C112" s="7">
        <v>1E-3</v>
      </c>
      <c r="D112" s="7">
        <v>3</v>
      </c>
      <c r="E112" s="8" t="s">
        <v>50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4871.7991263866397</v>
      </c>
      <c r="L112" s="22">
        <f t="shared" si="2"/>
        <v>1.3532775351074</v>
      </c>
      <c r="M112" s="35">
        <v>1.06236112852853E-2</v>
      </c>
      <c r="N112" s="38"/>
      <c r="O112" s="37">
        <f>AVERAGE($M$3:M112)</f>
        <v>5.9777238353280089E-3</v>
      </c>
    </row>
    <row r="113" spans="1:15" x14ac:dyDescent="0.25">
      <c r="A113" t="s">
        <v>51</v>
      </c>
      <c r="B113" s="7"/>
      <c r="C113" s="7">
        <v>1E-3</v>
      </c>
      <c r="D113" s="7">
        <v>3</v>
      </c>
      <c r="E113" s="8" t="s">
        <v>50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4498.2912478446897</v>
      </c>
      <c r="L113" s="22">
        <f t="shared" si="2"/>
        <v>1.249525346623525</v>
      </c>
      <c r="M113" s="35">
        <v>5.6987332894410303E-3</v>
      </c>
      <c r="N113" s="38"/>
      <c r="O113" s="37">
        <f>AVERAGE($M$3:M113)</f>
        <v>5.9752104069866856E-3</v>
      </c>
    </row>
    <row r="114" spans="1:15" x14ac:dyDescent="0.25">
      <c r="A114" t="s">
        <v>51</v>
      </c>
      <c r="B114" s="7"/>
      <c r="C114" s="7">
        <v>1E-3</v>
      </c>
      <c r="D114" s="7">
        <v>3</v>
      </c>
      <c r="E114" s="8" t="s">
        <v>50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5214.2162275314304</v>
      </c>
      <c r="L114" s="22">
        <f t="shared" si="2"/>
        <v>1.4483933965365083</v>
      </c>
      <c r="M114" s="35">
        <v>6.1504478767163799E-3</v>
      </c>
      <c r="N114" s="38"/>
      <c r="O114" s="37">
        <f>AVERAGE($M$3:M114)</f>
        <v>5.9767750272521286E-3</v>
      </c>
    </row>
    <row r="115" spans="1:15" x14ac:dyDescent="0.25">
      <c r="A115" t="s">
        <v>51</v>
      </c>
      <c r="B115" s="7"/>
      <c r="C115" s="7">
        <v>1E-3</v>
      </c>
      <c r="D115" s="7">
        <v>3</v>
      </c>
      <c r="E115" s="8" t="s">
        <v>50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5001.8694348335202</v>
      </c>
      <c r="L115" s="22">
        <f t="shared" si="2"/>
        <v>1.3894081763426445</v>
      </c>
      <c r="M115" s="35">
        <v>1.01457371325782E-2</v>
      </c>
      <c r="N115" s="38"/>
      <c r="O115" s="37">
        <f>AVERAGE($M$3:M115)</f>
        <v>6.0136684972107663E-3</v>
      </c>
    </row>
    <row r="116" spans="1:15" x14ac:dyDescent="0.25">
      <c r="A116" t="s">
        <v>51</v>
      </c>
      <c r="B116" s="7"/>
      <c r="C116" s="7">
        <v>1E-3</v>
      </c>
      <c r="D116" s="7">
        <v>3</v>
      </c>
      <c r="E116" s="8" t="s">
        <v>50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5206.9997649192801</v>
      </c>
      <c r="L116" s="22">
        <f t="shared" si="2"/>
        <v>1.4463888235886888</v>
      </c>
      <c r="M116" s="35">
        <v>7.9030527599482092E-3</v>
      </c>
      <c r="N116" s="38"/>
      <c r="O116" s="37">
        <f>AVERAGE($M$3:M116)</f>
        <v>6.0302420433751298E-3</v>
      </c>
    </row>
    <row r="117" spans="1:15" x14ac:dyDescent="0.25">
      <c r="A117" t="s">
        <v>51</v>
      </c>
      <c r="B117" s="7"/>
      <c r="C117" s="7">
        <v>1E-3</v>
      </c>
      <c r="D117" s="7">
        <v>3</v>
      </c>
      <c r="E117" s="8" t="s">
        <v>50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4704.4165456295004</v>
      </c>
      <c r="L117" s="22">
        <f t="shared" si="2"/>
        <v>1.3067823737859723</v>
      </c>
      <c r="M117" s="35">
        <v>7.8800522310995894E-3</v>
      </c>
      <c r="N117" s="38"/>
      <c r="O117" s="37">
        <f>AVERAGE($M$3:M117)</f>
        <v>6.0463273493553422E-3</v>
      </c>
    </row>
    <row r="118" spans="1:15" x14ac:dyDescent="0.25">
      <c r="A118" t="s">
        <v>51</v>
      </c>
      <c r="B118" s="7"/>
      <c r="C118" s="7">
        <v>1E-3</v>
      </c>
      <c r="D118" s="7">
        <v>3</v>
      </c>
      <c r="E118" s="8" t="s">
        <v>50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4999.6872181892304</v>
      </c>
      <c r="L118" s="22">
        <f t="shared" si="2"/>
        <v>1.388802005052564</v>
      </c>
      <c r="M118" s="35">
        <v>9.5043204441448304E-3</v>
      </c>
      <c r="N118" s="38"/>
      <c r="O118" s="37">
        <f>AVERAGE($M$3:M118)</f>
        <v>6.0761376346552516E-3</v>
      </c>
    </row>
    <row r="119" spans="1:15" x14ac:dyDescent="0.25">
      <c r="A119" t="s">
        <v>51</v>
      </c>
      <c r="B119" s="7"/>
      <c r="C119" s="7">
        <v>1E-3</v>
      </c>
      <c r="D119" s="7">
        <v>3</v>
      </c>
      <c r="E119" s="8" t="s">
        <v>50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5184.8797774314799</v>
      </c>
      <c r="L119" s="22">
        <f t="shared" si="2"/>
        <v>1.4402443826198554</v>
      </c>
      <c r="M119" s="35">
        <v>1.173384834876E-2</v>
      </c>
      <c r="N119" s="38"/>
      <c r="O119" s="37">
        <f>AVERAGE($M$3:M119)</f>
        <v>6.1244941364852062E-3</v>
      </c>
    </row>
    <row r="120" spans="1:15" x14ac:dyDescent="0.25">
      <c r="A120" t="s">
        <v>51</v>
      </c>
      <c r="B120" s="7"/>
      <c r="C120" s="7">
        <v>1E-3</v>
      </c>
      <c r="D120" s="7">
        <v>3</v>
      </c>
      <c r="E120" s="8" t="s">
        <v>50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5363.6393253803199</v>
      </c>
      <c r="L120" s="22">
        <f t="shared" si="2"/>
        <v>1.4898998126056444</v>
      </c>
      <c r="M120" s="35">
        <v>1.25585414674033E-2</v>
      </c>
      <c r="N120" s="38"/>
      <c r="O120" s="37">
        <f>AVERAGE($M$3:M120)</f>
        <v>6.1790199613234956E-3</v>
      </c>
    </row>
    <row r="121" spans="1:15" x14ac:dyDescent="0.25">
      <c r="A121" t="s">
        <v>51</v>
      </c>
      <c r="B121" s="7"/>
      <c r="C121" s="7">
        <v>1E-3</v>
      </c>
      <c r="D121" s="7">
        <v>3</v>
      </c>
      <c r="E121" s="8" t="s">
        <v>50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4400.2352786064102</v>
      </c>
      <c r="L121" s="22">
        <f t="shared" si="2"/>
        <v>1.2222875773906696</v>
      </c>
      <c r="M121" s="35">
        <v>1.43978658390765E-2</v>
      </c>
      <c r="N121" s="38"/>
      <c r="O121" s="37">
        <f>AVERAGE($M$3:M121)</f>
        <v>6.2480858930693195E-3</v>
      </c>
    </row>
    <row r="122" spans="1:15" x14ac:dyDescent="0.25">
      <c r="A122" t="s">
        <v>51</v>
      </c>
      <c r="B122" s="7"/>
      <c r="C122" s="7">
        <v>1E-3</v>
      </c>
      <c r="D122" s="7">
        <v>3</v>
      </c>
      <c r="E122" s="8" t="s">
        <v>50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4649.7636892795499</v>
      </c>
      <c r="L122" s="22">
        <f t="shared" si="2"/>
        <v>1.291601024799875</v>
      </c>
      <c r="M122" s="35">
        <v>7.7740741367192303E-3</v>
      </c>
      <c r="N122" s="38"/>
      <c r="O122" s="37">
        <f>AVERAGE($M$3:M122)</f>
        <v>6.2608024617664022E-3</v>
      </c>
    </row>
    <row r="123" spans="1:15" x14ac:dyDescent="0.25">
      <c r="A123" t="s">
        <v>51</v>
      </c>
      <c r="B123" s="7"/>
      <c r="C123" s="7">
        <v>1E-3</v>
      </c>
      <c r="D123" s="7">
        <v>3</v>
      </c>
      <c r="E123" s="8" t="s">
        <v>50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5001.8135871887198</v>
      </c>
      <c r="L123" s="22">
        <f t="shared" si="2"/>
        <v>1.3893926631079778</v>
      </c>
      <c r="M123" s="35">
        <v>7.7494555017837098E-3</v>
      </c>
      <c r="N123" s="38"/>
      <c r="O123" s="37">
        <f>AVERAGE($M$3:M123)</f>
        <v>6.2731053794524965E-3</v>
      </c>
    </row>
    <row r="124" spans="1:15" x14ac:dyDescent="0.25">
      <c r="A124" t="s">
        <v>51</v>
      </c>
      <c r="B124" s="7"/>
      <c r="C124" s="7">
        <v>1E-3</v>
      </c>
      <c r="D124" s="7">
        <v>3</v>
      </c>
      <c r="E124" s="8" t="s">
        <v>50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5383.0712723731904</v>
      </c>
      <c r="L124" s="22">
        <f t="shared" si="2"/>
        <v>1.4952975756592195</v>
      </c>
      <c r="M124" s="35">
        <v>1.6781876897870199E-2</v>
      </c>
      <c r="N124" s="38"/>
      <c r="O124" s="37">
        <f>AVERAGE($M$3:M124)</f>
        <v>6.3592428509149368E-3</v>
      </c>
    </row>
    <row r="125" spans="1:15" x14ac:dyDescent="0.25">
      <c r="A125" t="s">
        <v>51</v>
      </c>
      <c r="B125" s="7"/>
      <c r="C125" s="7">
        <v>1E-3</v>
      </c>
      <c r="D125" s="7">
        <v>3</v>
      </c>
      <c r="E125" s="8" t="s">
        <v>50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5158.5578789710898</v>
      </c>
      <c r="L125" s="22">
        <f t="shared" si="2"/>
        <v>1.4329327441586361</v>
      </c>
      <c r="M125" s="35">
        <v>1.07059426761971E-2</v>
      </c>
      <c r="N125" s="38"/>
      <c r="O125" s="37">
        <f>AVERAGE($M$3:M125)</f>
        <v>6.3945818738847101E-3</v>
      </c>
    </row>
    <row r="126" spans="1:15" x14ac:dyDescent="0.25">
      <c r="A126" t="s">
        <v>51</v>
      </c>
      <c r="B126" s="7"/>
      <c r="C126" s="7">
        <v>1E-3</v>
      </c>
      <c r="D126" s="7">
        <v>3</v>
      </c>
      <c r="E126" s="8" t="s">
        <v>50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5169.7634155750202</v>
      </c>
      <c r="L126" s="22">
        <f t="shared" si="2"/>
        <v>1.4360453932152835</v>
      </c>
      <c r="M126" s="35">
        <v>1.5965932386402801E-2</v>
      </c>
      <c r="N126" s="38"/>
      <c r="O126" s="37">
        <f>AVERAGE($M$3:M126)</f>
        <v>6.4717701844695334E-3</v>
      </c>
    </row>
    <row r="127" spans="1:15" x14ac:dyDescent="0.25">
      <c r="A127" t="s">
        <v>51</v>
      </c>
      <c r="B127" s="7"/>
      <c r="C127" s="7">
        <v>1E-3</v>
      </c>
      <c r="D127" s="7">
        <v>3</v>
      </c>
      <c r="E127" s="8" t="s">
        <v>50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4916.6492261886497</v>
      </c>
      <c r="L127" s="22">
        <f t="shared" si="2"/>
        <v>1.3657358961635138</v>
      </c>
      <c r="M127" s="35">
        <v>1.0441785851141401E-2</v>
      </c>
      <c r="N127" s="38"/>
      <c r="O127" s="37">
        <f>AVERAGE($M$3:M127)</f>
        <v>6.5035303098029086E-3</v>
      </c>
    </row>
    <row r="128" spans="1:15" x14ac:dyDescent="0.25">
      <c r="A128" t="s">
        <v>51</v>
      </c>
      <c r="B128" s="7"/>
      <c r="C128" s="7">
        <v>1E-3</v>
      </c>
      <c r="D128" s="7">
        <v>3</v>
      </c>
      <c r="E128" s="8" t="s">
        <v>50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5404.8779971599497</v>
      </c>
      <c r="L128" s="22">
        <f t="shared" si="2"/>
        <v>1.5013549992110971</v>
      </c>
      <c r="M128" s="35">
        <v>1.00164124602824E-2</v>
      </c>
      <c r="N128" s="38"/>
      <c r="O128" s="37">
        <f>AVERAGE($M$3:M128)</f>
        <v>6.5314103268702059E-3</v>
      </c>
    </row>
    <row r="129" spans="1:15" x14ac:dyDescent="0.25">
      <c r="A129" t="s">
        <v>51</v>
      </c>
      <c r="B129" s="7"/>
      <c r="C129" s="7">
        <v>1E-3</v>
      </c>
      <c r="D129" s="7">
        <v>3</v>
      </c>
      <c r="E129" s="8" t="s">
        <v>50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4949.7989633083298</v>
      </c>
      <c r="L129" s="22">
        <f t="shared" si="2"/>
        <v>1.3749441564745362</v>
      </c>
      <c r="M129" s="35">
        <v>1.30337810339689E-2</v>
      </c>
      <c r="N129" s="38"/>
      <c r="O129" s="37">
        <f>AVERAGE($M$3:M129)</f>
        <v>6.5826100962174394E-3</v>
      </c>
    </row>
    <row r="130" spans="1:15" x14ac:dyDescent="0.25">
      <c r="A130" t="s">
        <v>51</v>
      </c>
      <c r="B130" s="7"/>
      <c r="C130" s="7">
        <v>1E-3</v>
      </c>
      <c r="D130" s="7">
        <v>3</v>
      </c>
      <c r="E130" s="8" t="s">
        <v>50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5006.1201894283204</v>
      </c>
      <c r="L130" s="22">
        <f t="shared" si="2"/>
        <v>1.3905889415078667</v>
      </c>
      <c r="M130" s="35">
        <v>6.5678324879670296E-3</v>
      </c>
      <c r="N130" s="38"/>
      <c r="O130" s="37">
        <f>AVERAGE($M$3:M130)</f>
        <v>6.582494646152983E-3</v>
      </c>
    </row>
    <row r="131" spans="1:15" x14ac:dyDescent="0.25">
      <c r="A131" t="s">
        <v>51</v>
      </c>
      <c r="B131" s="7"/>
      <c r="C131" s="7">
        <v>1E-3</v>
      </c>
      <c r="D131" s="7">
        <v>3</v>
      </c>
      <c r="E131" s="8" t="s">
        <v>50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5064.0536599159204</v>
      </c>
      <c r="L131" s="22">
        <f t="shared" si="2"/>
        <v>1.4066815721988668</v>
      </c>
      <c r="M131" s="35">
        <v>9.5819654251846093E-3</v>
      </c>
      <c r="N131" s="38"/>
      <c r="O131" s="37">
        <f>AVERAGE($M$3:M131)</f>
        <v>6.6057463576183447E-3</v>
      </c>
    </row>
    <row r="132" spans="1:15" x14ac:dyDescent="0.25">
      <c r="A132" t="s">
        <v>51</v>
      </c>
      <c r="B132" s="7"/>
      <c r="C132" s="7">
        <v>1E-3</v>
      </c>
      <c r="D132" s="7">
        <v>3</v>
      </c>
      <c r="E132" s="8" t="s">
        <v>50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5063.4909799098896</v>
      </c>
      <c r="L132" s="22">
        <f t="shared" si="2"/>
        <v>1.4065252721971915</v>
      </c>
      <c r="M132" s="35">
        <v>8.9575198132800793E-3</v>
      </c>
      <c r="N132" s="38"/>
      <c r="O132" s="37">
        <f>AVERAGE($M$3:M132)</f>
        <v>6.6238369226618967E-3</v>
      </c>
    </row>
    <row r="133" spans="1:15" x14ac:dyDescent="0.25">
      <c r="A133" t="s">
        <v>51</v>
      </c>
      <c r="B133" s="7"/>
      <c r="C133" s="7">
        <v>1E-3</v>
      </c>
      <c r="D133" s="7">
        <v>3</v>
      </c>
      <c r="E133" s="8" t="s">
        <v>50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4913.5567629337302</v>
      </c>
      <c r="L133" s="22">
        <f t="shared" si="2"/>
        <v>1.3648768785927028</v>
      </c>
      <c r="M133" s="35">
        <v>4.9493013781438701E-3</v>
      </c>
      <c r="N133" s="38"/>
      <c r="O133" s="37">
        <f>AVERAGE($M$3:M133)</f>
        <v>6.6110542085816059E-3</v>
      </c>
    </row>
    <row r="134" spans="1:15" x14ac:dyDescent="0.25">
      <c r="A134" t="s">
        <v>51</v>
      </c>
      <c r="B134" s="7"/>
      <c r="C134" s="7">
        <v>1E-3</v>
      </c>
      <c r="D134" s="7">
        <v>3</v>
      </c>
      <c r="E134" s="8" t="s">
        <v>50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5178.8119130134501</v>
      </c>
      <c r="L134" s="22">
        <f t="shared" si="2"/>
        <v>1.4385588647259584</v>
      </c>
      <c r="M134" s="35">
        <v>8.0857345558748798E-3</v>
      </c>
      <c r="N134" s="38"/>
      <c r="O134" s="37">
        <f>AVERAGE($M$3:M134)</f>
        <v>6.6222260293944341E-3</v>
      </c>
    </row>
    <row r="135" spans="1:15" x14ac:dyDescent="0.25">
      <c r="A135" t="s">
        <v>51</v>
      </c>
      <c r="B135" s="7"/>
      <c r="C135" s="7">
        <v>1E-3</v>
      </c>
      <c r="D135" s="7">
        <v>3</v>
      </c>
      <c r="E135" s="8" t="s">
        <v>50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5005.1355941295596</v>
      </c>
      <c r="L135" s="22">
        <f t="shared" si="2"/>
        <v>1.3903154428137665</v>
      </c>
      <c r="M135" s="35">
        <v>7.45249951226723E-3</v>
      </c>
      <c r="N135" s="38"/>
      <c r="O135" s="37">
        <f>AVERAGE($M$3:M135)</f>
        <v>6.6284686871603948E-3</v>
      </c>
    </row>
    <row r="136" spans="1:15" x14ac:dyDescent="0.25">
      <c r="A136" t="s">
        <v>51</v>
      </c>
      <c r="B136" s="7"/>
      <c r="C136" s="7">
        <v>1E-3</v>
      </c>
      <c r="D136" s="7">
        <v>3</v>
      </c>
      <c r="E136" s="8" t="s">
        <v>50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4890.6667938232404</v>
      </c>
      <c r="L136" s="22">
        <f t="shared" si="2"/>
        <v>1.358518553839789</v>
      </c>
      <c r="M136" s="35">
        <v>1.19441127426768E-2</v>
      </c>
      <c r="N136" s="38"/>
      <c r="O136" s="37">
        <f>AVERAGE($M$3:M136)</f>
        <v>6.6681376726493236E-3</v>
      </c>
    </row>
    <row r="137" spans="1:15" x14ac:dyDescent="0.25">
      <c r="A137" t="s">
        <v>51</v>
      </c>
      <c r="B137" s="7"/>
      <c r="C137" s="7">
        <v>1E-3</v>
      </c>
      <c r="D137" s="7">
        <v>3</v>
      </c>
      <c r="E137" s="8" t="s">
        <v>50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4927.4507853984796</v>
      </c>
      <c r="L137" s="22">
        <f t="shared" si="2"/>
        <v>1.3687363292773556</v>
      </c>
      <c r="M137" s="35">
        <v>8.2028314168306297E-3</v>
      </c>
      <c r="N137" s="38"/>
      <c r="O137" s="37">
        <f>AVERAGE($M$3:M137)</f>
        <v>6.6795057744580746E-3</v>
      </c>
    </row>
    <row r="138" spans="1:15" x14ac:dyDescent="0.25">
      <c r="A138" t="s">
        <v>51</v>
      </c>
      <c r="B138" s="7"/>
      <c r="C138" s="7">
        <v>1E-3</v>
      </c>
      <c r="D138" s="7">
        <v>3</v>
      </c>
      <c r="E138" s="8" t="s">
        <v>50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4965.41780233383</v>
      </c>
      <c r="L138" s="22">
        <f t="shared" si="2"/>
        <v>1.3792827228705082</v>
      </c>
      <c r="M138" s="35">
        <v>7.4543458192230698E-3</v>
      </c>
      <c r="N138" s="38"/>
      <c r="O138" s="37">
        <f>AVERAGE($M$3:M138)</f>
        <v>6.6852031277284049E-3</v>
      </c>
    </row>
    <row r="139" spans="1:15" x14ac:dyDescent="0.25">
      <c r="A139" t="s">
        <v>51</v>
      </c>
      <c r="B139" s="7"/>
      <c r="C139" s="7">
        <v>1E-3</v>
      </c>
      <c r="D139" s="7">
        <v>3</v>
      </c>
      <c r="E139" s="8" t="s">
        <v>50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5435.2307782173102</v>
      </c>
      <c r="L139" s="22">
        <f t="shared" si="2"/>
        <v>1.5097863272825862</v>
      </c>
      <c r="M139" s="35">
        <v>5.7389336887842396E-3</v>
      </c>
      <c r="N139" s="38"/>
      <c r="O139" s="37">
        <f>AVERAGE($M$3:M139)</f>
        <v>6.6782960515317322E-3</v>
      </c>
    </row>
    <row r="140" spans="1:15" x14ac:dyDescent="0.25">
      <c r="A140" t="s">
        <v>51</v>
      </c>
      <c r="B140" s="7"/>
      <c r="C140" s="7">
        <v>1E-3</v>
      </c>
      <c r="D140" s="7">
        <v>3</v>
      </c>
      <c r="E140" s="8" t="s">
        <v>50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5038.7854070663398</v>
      </c>
      <c r="L140" s="22">
        <f t="shared" si="2"/>
        <v>1.3996626130739833</v>
      </c>
      <c r="M140" s="35">
        <v>8.54599517432157E-3</v>
      </c>
      <c r="N140" s="38"/>
      <c r="O140" s="37">
        <f>AVERAGE($M$3:M140)</f>
        <v>6.6918301031461515E-3</v>
      </c>
    </row>
    <row r="141" spans="1:15" x14ac:dyDescent="0.25">
      <c r="A141" t="s">
        <v>51</v>
      </c>
      <c r="B141" s="7"/>
      <c r="C141" s="7">
        <v>1E-3</v>
      </c>
      <c r="D141" s="7">
        <v>3</v>
      </c>
      <c r="E141" s="8" t="s">
        <v>50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5030.6695551872199</v>
      </c>
      <c r="L141" s="22">
        <f t="shared" si="2"/>
        <v>1.3974082097742277</v>
      </c>
      <c r="M141" s="35">
        <v>7.1513823838560003E-3</v>
      </c>
      <c r="N141" s="38"/>
      <c r="O141" s="37">
        <f>AVERAGE($M$3:M141)</f>
        <v>6.6951362346620493E-3</v>
      </c>
    </row>
    <row r="142" spans="1:15" x14ac:dyDescent="0.25">
      <c r="A142" t="s">
        <v>51</v>
      </c>
      <c r="B142" s="7"/>
      <c r="C142" s="7">
        <v>1E-3</v>
      </c>
      <c r="D142" s="7">
        <v>3</v>
      </c>
      <c r="E142" s="8" t="s">
        <v>50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5034.18399477005</v>
      </c>
      <c r="L142" s="22">
        <f t="shared" si="2"/>
        <v>1.3983844429916805</v>
      </c>
      <c r="M142" s="35">
        <v>1.41803738999212E-2</v>
      </c>
      <c r="N142" s="38"/>
      <c r="O142" s="37">
        <f>AVERAGE($M$3:M142)</f>
        <v>6.7486022179853297E-3</v>
      </c>
    </row>
    <row r="143" spans="1:15" x14ac:dyDescent="0.25">
      <c r="A143" t="s">
        <v>51</v>
      </c>
      <c r="B143" s="7"/>
      <c r="C143" s="7">
        <v>1E-3</v>
      </c>
      <c r="D143" s="7">
        <v>3</v>
      </c>
      <c r="E143" s="8" t="s">
        <v>50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5088.40641856193</v>
      </c>
      <c r="L143" s="22">
        <f t="shared" si="2"/>
        <v>1.4134462273783139</v>
      </c>
      <c r="M143" s="35">
        <v>6.1694800107023103E-3</v>
      </c>
      <c r="N143" s="38"/>
      <c r="O143" s="37">
        <f>AVERAGE($M$3:M143)</f>
        <v>6.7444949682882865E-3</v>
      </c>
    </row>
    <row r="144" spans="1:15" x14ac:dyDescent="0.25">
      <c r="A144" t="s">
        <v>51</v>
      </c>
      <c r="B144" s="7"/>
      <c r="C144" s="7">
        <v>1E-3</v>
      </c>
      <c r="D144" s="7">
        <v>3</v>
      </c>
      <c r="E144" s="8" t="s">
        <v>50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5455.0216434001904</v>
      </c>
      <c r="L144" s="22">
        <f t="shared" si="2"/>
        <v>1.5152837898333862</v>
      </c>
      <c r="M144" s="35">
        <v>6.9269154588396196E-3</v>
      </c>
      <c r="N144" s="38"/>
      <c r="O144" s="37">
        <f>AVERAGE($M$3:M144)</f>
        <v>6.7457796196301973E-3</v>
      </c>
    </row>
    <row r="145" spans="1:15" x14ac:dyDescent="0.25">
      <c r="A145" t="s">
        <v>51</v>
      </c>
      <c r="B145" s="7"/>
      <c r="C145" s="7">
        <v>1E-3</v>
      </c>
      <c r="D145" s="7">
        <v>3</v>
      </c>
      <c r="E145" s="8" t="s">
        <v>50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4960.2005169391596</v>
      </c>
      <c r="L145" s="22">
        <f t="shared" si="2"/>
        <v>1.3778334769275444</v>
      </c>
      <c r="M145" s="35">
        <v>4.1299442561390102E-3</v>
      </c>
      <c r="N145" s="38"/>
      <c r="O145" s="37">
        <f>AVERAGE($M$3:M145)</f>
        <v>6.7274870646407484E-3</v>
      </c>
    </row>
    <row r="146" spans="1:15" x14ac:dyDescent="0.25">
      <c r="A146" t="s">
        <v>51</v>
      </c>
      <c r="B146" s="7"/>
      <c r="C146" s="7">
        <v>1E-3</v>
      </c>
      <c r="D146" s="7">
        <v>3</v>
      </c>
      <c r="E146" s="8" t="s">
        <v>50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5017.1641650199799</v>
      </c>
      <c r="L146" s="22">
        <f t="shared" si="2"/>
        <v>1.3936567125055499</v>
      </c>
      <c r="M146" s="35">
        <v>8.1277530590042196E-3</v>
      </c>
      <c r="N146" s="38"/>
      <c r="O146" s="37">
        <f>AVERAGE($M$3:M146)</f>
        <v>6.7372111340460502E-3</v>
      </c>
    </row>
    <row r="147" spans="1:15" x14ac:dyDescent="0.25">
      <c r="A147" t="s">
        <v>51</v>
      </c>
      <c r="B147" s="7"/>
      <c r="C147" s="7">
        <v>1E-3</v>
      </c>
      <c r="D147" s="7">
        <v>3</v>
      </c>
      <c r="E147" s="8" t="s">
        <v>50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4898.07396507263</v>
      </c>
      <c r="L147" s="22">
        <f t="shared" si="2"/>
        <v>1.3605761014090638</v>
      </c>
      <c r="M147" s="35">
        <v>2.2248067700081598E-3</v>
      </c>
      <c r="N147" s="38"/>
      <c r="O147" s="37">
        <f>AVERAGE($M$3:M147)</f>
        <v>6.7060911039492372E-3</v>
      </c>
    </row>
    <row r="148" spans="1:15" x14ac:dyDescent="0.25">
      <c r="A148" t="s">
        <v>51</v>
      </c>
      <c r="B148" s="7"/>
      <c r="C148" s="7">
        <v>1E-3</v>
      </c>
      <c r="D148" s="7">
        <v>3</v>
      </c>
      <c r="E148" s="8" t="s">
        <v>50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5065.1224665641703</v>
      </c>
      <c r="L148" s="22">
        <f t="shared" si="2"/>
        <v>1.4069784629344917</v>
      </c>
      <c r="M148" s="35">
        <v>8.5421868622028493E-3</v>
      </c>
      <c r="N148" s="38"/>
      <c r="O148" s="37">
        <f>AVERAGE($M$3:M148)</f>
        <v>6.7186671022934404E-3</v>
      </c>
    </row>
    <row r="149" spans="1:15" x14ac:dyDescent="0.25">
      <c r="A149" t="s">
        <v>51</v>
      </c>
      <c r="B149" s="7"/>
      <c r="C149" s="7">
        <v>1E-3</v>
      </c>
      <c r="D149" s="7">
        <v>3</v>
      </c>
      <c r="E149" s="8" t="s">
        <v>50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5036.1487956047004</v>
      </c>
      <c r="L149" s="22">
        <f t="shared" si="2"/>
        <v>1.3989302210013057</v>
      </c>
      <c r="M149" s="35">
        <v>5.9149333689789696E-3</v>
      </c>
      <c r="N149" s="38"/>
      <c r="O149" s="37">
        <f>AVERAGE($M$3:M149)</f>
        <v>6.7131995258763351E-3</v>
      </c>
    </row>
    <row r="150" spans="1:15" x14ac:dyDescent="0.25">
      <c r="A150" t="s">
        <v>51</v>
      </c>
      <c r="B150" s="7"/>
      <c r="C150" s="7">
        <v>1E-3</v>
      </c>
      <c r="D150" s="7">
        <v>3</v>
      </c>
      <c r="E150" s="8" t="s">
        <v>50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5063.1866116523697</v>
      </c>
      <c r="L150" s="22">
        <f t="shared" si="2"/>
        <v>1.4064407254589917</v>
      </c>
      <c r="M150" s="35">
        <v>1.20483382073589E-2</v>
      </c>
      <c r="N150" s="38"/>
      <c r="O150" s="37">
        <f>AVERAGE($M$3:M150)</f>
        <v>6.7492477602106773E-3</v>
      </c>
    </row>
    <row r="151" spans="1:15" x14ac:dyDescent="0.25">
      <c r="A151" t="s">
        <v>51</v>
      </c>
      <c r="B151" s="7"/>
      <c r="C151" s="7">
        <v>1E-3</v>
      </c>
      <c r="D151" s="7">
        <v>3</v>
      </c>
      <c r="E151" s="8" t="s">
        <v>50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5979.8553452491697</v>
      </c>
      <c r="L151" s="22">
        <f t="shared" si="2"/>
        <v>1.6610709292358805</v>
      </c>
      <c r="M151" s="35">
        <v>9.2761376904277205E-3</v>
      </c>
      <c r="N151" s="38"/>
      <c r="O151" s="37">
        <f>AVERAGE($M$3:M151)</f>
        <v>6.7662067530309261E-3</v>
      </c>
    </row>
    <row r="152" spans="1:15" x14ac:dyDescent="0.25">
      <c r="A152" t="s">
        <v>51</v>
      </c>
      <c r="B152" s="7"/>
      <c r="C152" s="7">
        <v>1E-3</v>
      </c>
      <c r="D152" s="7">
        <v>3</v>
      </c>
      <c r="E152" s="8" t="s">
        <v>50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5412.5349278450003</v>
      </c>
      <c r="L152" s="22">
        <f t="shared" si="2"/>
        <v>1.5034819244013891</v>
      </c>
      <c r="M152" s="35">
        <v>1.3470330852468499E-2</v>
      </c>
      <c r="N152" s="38"/>
      <c r="O152" s="37">
        <f>AVERAGE($M$3:M152)</f>
        <v>6.8109009136938427E-3</v>
      </c>
    </row>
    <row r="153" spans="1:15" x14ac:dyDescent="0.25">
      <c r="A153" t="s">
        <v>51</v>
      </c>
      <c r="B153" s="7"/>
      <c r="C153" s="7">
        <v>1E-3</v>
      </c>
      <c r="D153" s="7">
        <v>3</v>
      </c>
      <c r="E153" s="8" t="s">
        <v>50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5492.3908205032303</v>
      </c>
      <c r="L153" s="22">
        <f t="shared" si="2"/>
        <v>1.5256641168064529</v>
      </c>
      <c r="M153" s="35">
        <v>1.0733681581223E-2</v>
      </c>
      <c r="N153" s="38"/>
      <c r="O153" s="37">
        <f>AVERAGE($M$3:M153)</f>
        <v>6.8368795936112536E-3</v>
      </c>
    </row>
    <row r="154" spans="1:15" ht="15.75" thickBot="1" x14ac:dyDescent="0.3">
      <c r="A154" t="s">
        <v>51</v>
      </c>
      <c r="B154" s="7"/>
      <c r="C154" s="7">
        <v>1E-3</v>
      </c>
      <c r="D154" s="7">
        <v>3</v>
      </c>
      <c r="E154" s="8" t="s">
        <v>50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6083.2599124908402</v>
      </c>
      <c r="L154" s="22">
        <f t="shared" si="2"/>
        <v>1.6897944201363444</v>
      </c>
      <c r="M154" s="35">
        <v>1.09790698782625E-2</v>
      </c>
      <c r="N154" s="38"/>
      <c r="O154" s="37">
        <f>AVERAGE($M$3:M154)</f>
        <v>6.8641308454839593E-3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5013.8383148908579</v>
      </c>
      <c r="L155" s="23">
        <f>K155/3600</f>
        <v>1.3927328652474604</v>
      </c>
      <c r="M155" s="39">
        <f>AVERAGE(M105:M154)</f>
        <v>9.0102625380547256E-3</v>
      </c>
      <c r="N155" s="40">
        <f>_xlfn.STDEV.P(M105:M154)</f>
        <v>3.2081855174329941E-3</v>
      </c>
      <c r="O155" s="12"/>
    </row>
    <row r="156" spans="1:15" x14ac:dyDescent="0.25">
      <c r="A156" t="s">
        <v>52</v>
      </c>
      <c r="B156" s="7"/>
      <c r="C156" s="7">
        <v>1E-3</v>
      </c>
      <c r="D156" s="7">
        <v>3</v>
      </c>
      <c r="E156" s="8" t="s">
        <v>50</v>
      </c>
      <c r="F156" s="8" t="s">
        <v>33</v>
      </c>
      <c r="G156" s="8">
        <v>1</v>
      </c>
      <c r="H156" s="8">
        <v>0.5</v>
      </c>
      <c r="I156" s="8">
        <v>2000</v>
      </c>
      <c r="J156" s="8">
        <v>50</v>
      </c>
      <c r="K156" s="9">
        <v>10919.600333213801</v>
      </c>
      <c r="L156" s="22">
        <f>K156/3600</f>
        <v>3.0332223147816113</v>
      </c>
      <c r="M156" s="35">
        <v>4.2301575990180097E-3</v>
      </c>
      <c r="N156" s="36"/>
      <c r="O156" s="37">
        <f>AVERAGE($M$3:M156)</f>
        <v>6.8609630431859395E-3</v>
      </c>
    </row>
    <row r="157" spans="1:15" x14ac:dyDescent="0.25">
      <c r="A157" t="s">
        <v>52</v>
      </c>
      <c r="B157" s="7"/>
      <c r="C157" s="7">
        <v>1E-3</v>
      </c>
      <c r="D157" s="7">
        <v>3</v>
      </c>
      <c r="E157" s="8" t="s">
        <v>50</v>
      </c>
      <c r="F157" s="8" t="s">
        <v>33</v>
      </c>
      <c r="G157" s="8">
        <v>1</v>
      </c>
      <c r="H157" s="8">
        <v>0.5</v>
      </c>
      <c r="I157" s="8">
        <v>2000</v>
      </c>
      <c r="J157" s="8">
        <v>50</v>
      </c>
      <c r="K157" s="9">
        <v>11932.884455442399</v>
      </c>
      <c r="L157" s="22">
        <f t="shared" ref="L157:L205" si="3">K157/3600</f>
        <v>3.3146901265117776</v>
      </c>
      <c r="M157" s="35">
        <v>3.2083605702242601E-3</v>
      </c>
      <c r="N157" s="38"/>
      <c r="O157" s="37">
        <f>AVERAGE($M$3:M157)</f>
        <v>6.8373978659410249E-3</v>
      </c>
    </row>
    <row r="158" spans="1:15" x14ac:dyDescent="0.25">
      <c r="A158" t="s">
        <v>52</v>
      </c>
      <c r="B158" s="7"/>
      <c r="C158" s="7">
        <v>1E-3</v>
      </c>
      <c r="D158" s="7">
        <v>3</v>
      </c>
      <c r="E158" s="8" t="s">
        <v>50</v>
      </c>
      <c r="F158" s="8" t="s">
        <v>33</v>
      </c>
      <c r="G158" s="8">
        <v>1</v>
      </c>
      <c r="H158" s="8">
        <v>0.5</v>
      </c>
      <c r="I158" s="8">
        <v>2000</v>
      </c>
      <c r="J158" s="8">
        <v>50</v>
      </c>
      <c r="K158" s="9">
        <v>12080.108124017701</v>
      </c>
      <c r="L158" s="22">
        <f t="shared" si="3"/>
        <v>3.355585590004917</v>
      </c>
      <c r="M158" s="35">
        <v>3.39633617818343E-3</v>
      </c>
      <c r="N158" s="38"/>
      <c r="O158" s="37">
        <f>AVERAGE($M$3:M158)</f>
        <v>6.8153397781989897E-3</v>
      </c>
    </row>
    <row r="159" spans="1:15" x14ac:dyDescent="0.25">
      <c r="A159" t="s">
        <v>52</v>
      </c>
      <c r="B159" s="7"/>
      <c r="C159" s="7">
        <v>1E-3</v>
      </c>
      <c r="D159" s="7">
        <v>3</v>
      </c>
      <c r="E159" s="8" t="s">
        <v>50</v>
      </c>
      <c r="F159" s="8" t="s">
        <v>33</v>
      </c>
      <c r="G159" s="8">
        <v>1</v>
      </c>
      <c r="H159" s="8">
        <v>0.5</v>
      </c>
      <c r="I159" s="8">
        <v>2000</v>
      </c>
      <c r="J159" s="8">
        <v>50</v>
      </c>
      <c r="K159" s="9">
        <v>11273.3324699401</v>
      </c>
      <c r="L159" s="22">
        <f t="shared" si="3"/>
        <v>3.1314812416500279</v>
      </c>
      <c r="M159" s="35">
        <v>4.1846659150842503E-3</v>
      </c>
      <c r="N159" s="38"/>
      <c r="O159" s="37">
        <f>AVERAGE($M$3:M159)</f>
        <v>6.7985838937205511E-3</v>
      </c>
    </row>
    <row r="160" spans="1:15" x14ac:dyDescent="0.25">
      <c r="A160" t="s">
        <v>52</v>
      </c>
      <c r="B160" s="7"/>
      <c r="C160" s="7">
        <v>1E-3</v>
      </c>
      <c r="D160" s="7">
        <v>3</v>
      </c>
      <c r="E160" s="8" t="s">
        <v>50</v>
      </c>
      <c r="F160" s="8" t="s">
        <v>33</v>
      </c>
      <c r="G160" s="8">
        <v>1</v>
      </c>
      <c r="H160" s="8">
        <v>0.5</v>
      </c>
      <c r="I160" s="8">
        <v>2000</v>
      </c>
      <c r="J160" s="8">
        <v>50</v>
      </c>
      <c r="K160" s="9">
        <v>12124.2204153537</v>
      </c>
      <c r="L160" s="22">
        <f t="shared" si="3"/>
        <v>3.3678390042649169</v>
      </c>
      <c r="M160" s="35">
        <v>5.4483882417613004E-3</v>
      </c>
      <c r="N160" s="38"/>
      <c r="O160" s="37">
        <f>AVERAGE($M$3:M160)</f>
        <v>6.7900383516195434E-3</v>
      </c>
    </row>
    <row r="161" spans="1:15" x14ac:dyDescent="0.25">
      <c r="A161" t="s">
        <v>52</v>
      </c>
      <c r="B161" s="7"/>
      <c r="C161" s="7">
        <v>1E-3</v>
      </c>
      <c r="D161" s="7">
        <v>3</v>
      </c>
      <c r="E161" s="8" t="s">
        <v>50</v>
      </c>
      <c r="F161" s="8" t="s">
        <v>33</v>
      </c>
      <c r="G161" s="8">
        <v>1</v>
      </c>
      <c r="H161" s="8">
        <v>0.5</v>
      </c>
      <c r="I161" s="8">
        <v>2000</v>
      </c>
      <c r="J161" s="8">
        <v>50</v>
      </c>
      <c r="K161" s="9">
        <v>11721.943552017199</v>
      </c>
      <c r="L161" s="22">
        <f t="shared" si="3"/>
        <v>3.2560954311158885</v>
      </c>
      <c r="M161" s="35">
        <v>5.9134381028542503E-3</v>
      </c>
      <c r="N161" s="38"/>
      <c r="O161" s="37">
        <f>AVERAGE($M$3:M161)</f>
        <v>6.7845251425078124E-3</v>
      </c>
    </row>
    <row r="162" spans="1:15" x14ac:dyDescent="0.25">
      <c r="A162" t="s">
        <v>52</v>
      </c>
      <c r="B162" s="7"/>
      <c r="C162" s="7">
        <v>1E-3</v>
      </c>
      <c r="D162" s="7">
        <v>3</v>
      </c>
      <c r="E162" s="8" t="s">
        <v>50</v>
      </c>
      <c r="F162" s="8" t="s">
        <v>33</v>
      </c>
      <c r="G162" s="8">
        <v>1</v>
      </c>
      <c r="H162" s="8">
        <v>0.5</v>
      </c>
      <c r="I162" s="8">
        <v>2000</v>
      </c>
      <c r="J162" s="8">
        <v>50</v>
      </c>
      <c r="K162" s="9">
        <v>12115.748840570401</v>
      </c>
      <c r="L162" s="22">
        <f t="shared" si="3"/>
        <v>3.3654857890473338</v>
      </c>
      <c r="M162" s="35">
        <v>7.0607738917964303E-3</v>
      </c>
      <c r="N162" s="38"/>
      <c r="O162" s="37">
        <f>AVERAGE($M$3:M162)</f>
        <v>6.7862516971908659E-3</v>
      </c>
    </row>
    <row r="163" spans="1:15" x14ac:dyDescent="0.25">
      <c r="A163" t="s">
        <v>52</v>
      </c>
      <c r="B163" s="7"/>
      <c r="C163" s="7">
        <v>1E-3</v>
      </c>
      <c r="D163" s="7">
        <v>3</v>
      </c>
      <c r="E163" s="8" t="s">
        <v>50</v>
      </c>
      <c r="F163" s="8" t="s">
        <v>33</v>
      </c>
      <c r="G163" s="8">
        <v>1</v>
      </c>
      <c r="H163" s="8">
        <v>0.5</v>
      </c>
      <c r="I163" s="8">
        <v>2000</v>
      </c>
      <c r="J163" s="8">
        <v>50</v>
      </c>
      <c r="K163" s="9">
        <v>11938.4101932048</v>
      </c>
      <c r="L163" s="22">
        <f t="shared" si="3"/>
        <v>3.316225053668</v>
      </c>
      <c r="M163" s="35">
        <v>1.45691730119028E-3</v>
      </c>
      <c r="N163" s="38"/>
      <c r="O163" s="37">
        <f>AVERAGE($M$3:M163)</f>
        <v>6.7531502413150863E-3</v>
      </c>
    </row>
    <row r="164" spans="1:15" x14ac:dyDescent="0.25">
      <c r="A164" t="s">
        <v>52</v>
      </c>
      <c r="B164" s="7"/>
      <c r="C164" s="7">
        <v>1E-3</v>
      </c>
      <c r="D164" s="7">
        <v>3</v>
      </c>
      <c r="E164" s="8" t="s">
        <v>50</v>
      </c>
      <c r="F164" s="8" t="s">
        <v>33</v>
      </c>
      <c r="G164" s="8">
        <v>1</v>
      </c>
      <c r="H164" s="8">
        <v>0.5</v>
      </c>
      <c r="I164" s="8">
        <v>2000</v>
      </c>
      <c r="J164" s="8">
        <v>50</v>
      </c>
      <c r="K164" s="9">
        <v>11709.2217090129</v>
      </c>
      <c r="L164" s="22">
        <f t="shared" si="3"/>
        <v>3.2525615858369168</v>
      </c>
      <c r="M164" s="35">
        <v>4.2761737719227196E-3</v>
      </c>
      <c r="N164" s="38"/>
      <c r="O164" s="37">
        <f>AVERAGE($M$3:M164)</f>
        <v>6.7378602631089609E-3</v>
      </c>
    </row>
    <row r="165" spans="1:15" x14ac:dyDescent="0.25">
      <c r="A165" t="s">
        <v>52</v>
      </c>
      <c r="B165" s="7"/>
      <c r="C165" s="7">
        <v>1E-3</v>
      </c>
      <c r="D165" s="7">
        <v>3</v>
      </c>
      <c r="E165" s="8" t="s">
        <v>50</v>
      </c>
      <c r="F165" s="8" t="s">
        <v>33</v>
      </c>
      <c r="G165" s="8">
        <v>1</v>
      </c>
      <c r="H165" s="8">
        <v>0.5</v>
      </c>
      <c r="I165" s="8">
        <v>2000</v>
      </c>
      <c r="J165" s="8">
        <v>50</v>
      </c>
      <c r="K165" s="9">
        <v>12461.754081726</v>
      </c>
      <c r="L165" s="22">
        <f t="shared" si="3"/>
        <v>3.4615983560350001</v>
      </c>
      <c r="M165" s="35">
        <v>7.7538397688753403E-3</v>
      </c>
      <c r="N165" s="38"/>
      <c r="O165" s="37">
        <f>AVERAGE($M$3:M165)</f>
        <v>6.744093266211823E-3</v>
      </c>
    </row>
    <row r="166" spans="1:15" x14ac:dyDescent="0.25">
      <c r="A166" t="s">
        <v>52</v>
      </c>
      <c r="B166" s="7"/>
      <c r="C166" s="7">
        <v>1E-3</v>
      </c>
      <c r="D166" s="7">
        <v>3</v>
      </c>
      <c r="E166" s="8" t="s">
        <v>50</v>
      </c>
      <c r="F166" s="8" t="s">
        <v>33</v>
      </c>
      <c r="G166" s="8">
        <v>1</v>
      </c>
      <c r="H166" s="8">
        <v>0.5</v>
      </c>
      <c r="I166" s="8">
        <v>2000</v>
      </c>
      <c r="J166" s="8">
        <v>50</v>
      </c>
      <c r="K166" s="9">
        <v>11317.2589809894</v>
      </c>
      <c r="L166" s="22">
        <f t="shared" si="3"/>
        <v>3.1436830502748334</v>
      </c>
      <c r="M166" s="35">
        <v>6.78717012099959E-3</v>
      </c>
      <c r="N166" s="38"/>
      <c r="O166" s="37">
        <f>AVERAGE($M$3:M166)</f>
        <v>6.7443559299605283E-3</v>
      </c>
    </row>
    <row r="167" spans="1:15" x14ac:dyDescent="0.25">
      <c r="A167" t="s">
        <v>52</v>
      </c>
      <c r="B167" s="7"/>
      <c r="C167" s="7">
        <v>1E-3</v>
      </c>
      <c r="D167" s="7">
        <v>3</v>
      </c>
      <c r="E167" s="8" t="s">
        <v>50</v>
      </c>
      <c r="F167" s="8" t="s">
        <v>33</v>
      </c>
      <c r="G167" s="8">
        <v>1</v>
      </c>
      <c r="H167" s="8">
        <v>0.5</v>
      </c>
      <c r="I167" s="8">
        <v>2000</v>
      </c>
      <c r="J167" s="8">
        <v>50</v>
      </c>
      <c r="K167" s="9">
        <v>11305.5210382938</v>
      </c>
      <c r="L167" s="22">
        <f t="shared" si="3"/>
        <v>3.1404225106371668</v>
      </c>
      <c r="M167" s="35">
        <v>4.2627346201003502E-3</v>
      </c>
      <c r="N167" s="38"/>
      <c r="O167" s="37">
        <f>AVERAGE($M$3:M167)</f>
        <v>6.7293158008098607E-3</v>
      </c>
    </row>
    <row r="168" spans="1:15" x14ac:dyDescent="0.25">
      <c r="A168" t="s">
        <v>52</v>
      </c>
      <c r="B168" s="7"/>
      <c r="C168" s="7">
        <v>1E-3</v>
      </c>
      <c r="D168" s="7">
        <v>3</v>
      </c>
      <c r="E168" s="8" t="s">
        <v>50</v>
      </c>
      <c r="F168" s="8" t="s">
        <v>33</v>
      </c>
      <c r="G168" s="8">
        <v>1</v>
      </c>
      <c r="H168" s="8">
        <v>0.5</v>
      </c>
      <c r="I168" s="8">
        <v>2000</v>
      </c>
      <c r="J168" s="8">
        <v>50</v>
      </c>
      <c r="K168" s="9">
        <v>12039.2739162445</v>
      </c>
      <c r="L168" s="22">
        <f t="shared" si="3"/>
        <v>3.344242754512361</v>
      </c>
      <c r="M168" s="35">
        <v>5.7772044504551803E-3</v>
      </c>
      <c r="N168" s="38"/>
      <c r="O168" s="37">
        <f>AVERAGE($M$3:M168)</f>
        <v>6.7235801902655549E-3</v>
      </c>
    </row>
    <row r="169" spans="1:15" x14ac:dyDescent="0.25">
      <c r="A169" t="s">
        <v>52</v>
      </c>
      <c r="B169" s="7"/>
      <c r="C169" s="7">
        <v>1E-3</v>
      </c>
      <c r="D169" s="7">
        <v>3</v>
      </c>
      <c r="E169" s="8" t="s">
        <v>50</v>
      </c>
      <c r="F169" s="8" t="s">
        <v>33</v>
      </c>
      <c r="G169" s="8">
        <v>1</v>
      </c>
      <c r="H169" s="8">
        <v>0.5</v>
      </c>
      <c r="I169" s="8">
        <v>2000</v>
      </c>
      <c r="J169" s="8">
        <v>50</v>
      </c>
      <c r="K169" s="9">
        <v>11491.537304401299</v>
      </c>
      <c r="L169" s="22">
        <f t="shared" si="3"/>
        <v>3.1920936956670278</v>
      </c>
      <c r="M169" s="35">
        <v>3.1618999875226701E-3</v>
      </c>
      <c r="N169" s="38"/>
      <c r="O169" s="37">
        <f>AVERAGE($M$3:M169)</f>
        <v>6.7022527639018252E-3</v>
      </c>
    </row>
    <row r="170" spans="1:15" x14ac:dyDescent="0.25">
      <c r="A170" t="s">
        <v>52</v>
      </c>
      <c r="B170" s="7"/>
      <c r="C170" s="7">
        <v>1E-3</v>
      </c>
      <c r="D170" s="7">
        <v>3</v>
      </c>
      <c r="E170" s="8" t="s">
        <v>50</v>
      </c>
      <c r="F170" s="8" t="s">
        <v>33</v>
      </c>
      <c r="G170" s="8">
        <v>1</v>
      </c>
      <c r="H170" s="8">
        <v>0.5</v>
      </c>
      <c r="I170" s="8">
        <v>2000</v>
      </c>
      <c r="J170" s="8">
        <v>50</v>
      </c>
      <c r="K170" s="9">
        <v>11944.1948673725</v>
      </c>
      <c r="L170" s="22">
        <f t="shared" si="3"/>
        <v>3.3178319076034724</v>
      </c>
      <c r="M170" s="35">
        <v>3.1824154563733502E-3</v>
      </c>
      <c r="N170" s="38"/>
      <c r="O170" s="37">
        <f>AVERAGE($M$3:M170)</f>
        <v>6.6813013513570127E-3</v>
      </c>
    </row>
    <row r="171" spans="1:15" x14ac:dyDescent="0.25">
      <c r="A171" t="s">
        <v>52</v>
      </c>
      <c r="B171" s="7"/>
      <c r="C171" s="7">
        <v>1E-3</v>
      </c>
      <c r="D171" s="7">
        <v>3</v>
      </c>
      <c r="E171" s="8" t="s">
        <v>50</v>
      </c>
      <c r="F171" s="8" t="s">
        <v>33</v>
      </c>
      <c r="G171" s="8">
        <v>1</v>
      </c>
      <c r="H171" s="8">
        <v>0.5</v>
      </c>
      <c r="I171" s="8">
        <v>2000</v>
      </c>
      <c r="J171" s="8">
        <v>50</v>
      </c>
      <c r="K171" s="9">
        <v>11368.072846651001</v>
      </c>
      <c r="L171" s="22">
        <f t="shared" si="3"/>
        <v>3.1577980129586112</v>
      </c>
      <c r="M171" s="35">
        <v>3.8917317979658998E-3</v>
      </c>
      <c r="N171" s="38"/>
      <c r="O171" s="37">
        <f>AVERAGE($M$3:M171)</f>
        <v>6.6647950226387219E-3</v>
      </c>
    </row>
    <row r="172" spans="1:15" x14ac:dyDescent="0.25">
      <c r="A172" t="s">
        <v>52</v>
      </c>
      <c r="B172" s="7"/>
      <c r="C172" s="7">
        <v>1E-3</v>
      </c>
      <c r="D172" s="7">
        <v>3</v>
      </c>
      <c r="E172" s="8" t="s">
        <v>50</v>
      </c>
      <c r="F172" s="8" t="s">
        <v>33</v>
      </c>
      <c r="G172" s="8">
        <v>1</v>
      </c>
      <c r="H172" s="8">
        <v>0.5</v>
      </c>
      <c r="I172" s="8">
        <v>2000</v>
      </c>
      <c r="J172" s="8">
        <v>50</v>
      </c>
      <c r="K172" s="9">
        <v>11728.030375480599</v>
      </c>
      <c r="L172" s="22">
        <f t="shared" si="3"/>
        <v>3.2577862154112776</v>
      </c>
      <c r="M172" s="35">
        <v>2.65922106028683E-3</v>
      </c>
      <c r="N172" s="38"/>
      <c r="O172" s="37">
        <f>AVERAGE($M$3:M172)</f>
        <v>6.6412328228601823E-3</v>
      </c>
    </row>
    <row r="173" spans="1:15" x14ac:dyDescent="0.25">
      <c r="A173" t="s">
        <v>52</v>
      </c>
      <c r="B173" s="7"/>
      <c r="C173" s="7">
        <v>1E-3</v>
      </c>
      <c r="D173" s="7">
        <v>3</v>
      </c>
      <c r="E173" s="8" t="s">
        <v>50</v>
      </c>
      <c r="F173" s="8" t="s">
        <v>33</v>
      </c>
      <c r="G173" s="8">
        <v>1</v>
      </c>
      <c r="H173" s="8">
        <v>0.5</v>
      </c>
      <c r="I173" s="8">
        <v>2000</v>
      </c>
      <c r="J173" s="8">
        <v>50</v>
      </c>
      <c r="K173" s="9">
        <v>11741.9497728347</v>
      </c>
      <c r="L173" s="22">
        <f t="shared" si="3"/>
        <v>3.2616527146763055</v>
      </c>
      <c r="M173" s="35">
        <v>8.6804579301922608E-3</v>
      </c>
      <c r="N173" s="38"/>
      <c r="O173" s="37">
        <f>AVERAGE($M$3:M173)</f>
        <v>6.6531581158855158E-3</v>
      </c>
    </row>
    <row r="174" spans="1:15" x14ac:dyDescent="0.25">
      <c r="A174" t="s">
        <v>52</v>
      </c>
      <c r="B174" s="7"/>
      <c r="C174" s="7">
        <v>1E-3</v>
      </c>
      <c r="D174" s="7">
        <v>3</v>
      </c>
      <c r="E174" s="8" t="s">
        <v>50</v>
      </c>
      <c r="F174" s="8" t="s">
        <v>33</v>
      </c>
      <c r="G174" s="8">
        <v>1</v>
      </c>
      <c r="H174" s="8">
        <v>0.5</v>
      </c>
      <c r="I174" s="8">
        <v>2000</v>
      </c>
      <c r="J174" s="8">
        <v>50</v>
      </c>
      <c r="K174" s="9">
        <v>11849.1214940547</v>
      </c>
      <c r="L174" s="22">
        <f t="shared" si="3"/>
        <v>3.2914226372374165</v>
      </c>
      <c r="M174" s="35">
        <v>3.8057330141197101E-3</v>
      </c>
      <c r="N174" s="38"/>
      <c r="O174" s="37">
        <f>AVERAGE($M$3:M174)</f>
        <v>6.6366033187822259E-3</v>
      </c>
    </row>
    <row r="175" spans="1:15" x14ac:dyDescent="0.25">
      <c r="A175" t="s">
        <v>52</v>
      </c>
      <c r="B175" s="7"/>
      <c r="C175" s="7">
        <v>1E-3</v>
      </c>
      <c r="D175" s="7">
        <v>3</v>
      </c>
      <c r="E175" s="8" t="s">
        <v>50</v>
      </c>
      <c r="F175" s="8" t="s">
        <v>33</v>
      </c>
      <c r="G175" s="8">
        <v>1</v>
      </c>
      <c r="H175" s="8">
        <v>0.5</v>
      </c>
      <c r="I175" s="8">
        <v>2000</v>
      </c>
      <c r="J175" s="8">
        <v>50</v>
      </c>
      <c r="K175" s="9">
        <v>11825.105991840301</v>
      </c>
      <c r="L175" s="22">
        <f t="shared" si="3"/>
        <v>3.2847516644000834</v>
      </c>
      <c r="M175" s="35">
        <v>3.3854249991247501E-3</v>
      </c>
      <c r="N175" s="38"/>
      <c r="O175" s="37">
        <f>AVERAGE($M$3:M175)</f>
        <v>6.6178103805183096E-3</v>
      </c>
    </row>
    <row r="176" spans="1:15" x14ac:dyDescent="0.25">
      <c r="A176" t="s">
        <v>52</v>
      </c>
      <c r="B176" s="7"/>
      <c r="C176" s="7">
        <v>1E-3</v>
      </c>
      <c r="D176" s="7">
        <v>3</v>
      </c>
      <c r="E176" s="8" t="s">
        <v>50</v>
      </c>
      <c r="F176" s="8" t="s">
        <v>33</v>
      </c>
      <c r="G176" s="8">
        <v>1</v>
      </c>
      <c r="H176" s="8">
        <v>0.5</v>
      </c>
      <c r="I176" s="8">
        <v>2000</v>
      </c>
      <c r="J176" s="8">
        <v>50</v>
      </c>
      <c r="K176" s="9">
        <v>11834.080272912899</v>
      </c>
      <c r="L176" s="22">
        <f t="shared" si="3"/>
        <v>3.2872445202535832</v>
      </c>
      <c r="M176" s="35">
        <v>2.93376825346605E-3</v>
      </c>
      <c r="N176" s="38"/>
      <c r="O176" s="37">
        <f>AVERAGE($M$3:M176)</f>
        <v>6.596637724615711E-3</v>
      </c>
    </row>
    <row r="177" spans="1:15" x14ac:dyDescent="0.25">
      <c r="A177" t="s">
        <v>52</v>
      </c>
      <c r="B177" s="7"/>
      <c r="C177" s="7">
        <v>1E-3</v>
      </c>
      <c r="D177" s="7">
        <v>3</v>
      </c>
      <c r="E177" s="8" t="s">
        <v>50</v>
      </c>
      <c r="F177" s="8" t="s">
        <v>33</v>
      </c>
      <c r="G177" s="8">
        <v>1</v>
      </c>
      <c r="H177" s="8">
        <v>0.5</v>
      </c>
      <c r="I177" s="8">
        <v>2000</v>
      </c>
      <c r="J177" s="8">
        <v>50</v>
      </c>
      <c r="K177" s="9">
        <v>12199.225532054899</v>
      </c>
      <c r="L177" s="22">
        <f t="shared" si="3"/>
        <v>3.3886737589041389</v>
      </c>
      <c r="M177" s="35">
        <v>3.6836071637394801E-3</v>
      </c>
      <c r="N177" s="38"/>
      <c r="O177" s="37">
        <f>AVERAGE($M$3:M177)</f>
        <v>6.5799918356964178E-3</v>
      </c>
    </row>
    <row r="178" spans="1:15" x14ac:dyDescent="0.25">
      <c r="A178" t="s">
        <v>52</v>
      </c>
      <c r="B178" s="7"/>
      <c r="C178" s="7">
        <v>1E-3</v>
      </c>
      <c r="D178" s="7">
        <v>3</v>
      </c>
      <c r="E178" s="8" t="s">
        <v>50</v>
      </c>
      <c r="F178" s="8" t="s">
        <v>33</v>
      </c>
      <c r="G178" s="8">
        <v>1</v>
      </c>
      <c r="H178" s="8">
        <v>0.5</v>
      </c>
      <c r="I178" s="8">
        <v>2000</v>
      </c>
      <c r="J178" s="8">
        <v>50</v>
      </c>
      <c r="K178" s="9">
        <v>12826.116260528501</v>
      </c>
      <c r="L178" s="22">
        <f t="shared" si="3"/>
        <v>3.5628100723690279</v>
      </c>
      <c r="M178" s="35">
        <v>3.1694681742346202E-3</v>
      </c>
      <c r="N178" s="38"/>
      <c r="O178" s="37">
        <f>AVERAGE($M$3:M178)</f>
        <v>6.5606138603472031E-3</v>
      </c>
    </row>
    <row r="179" spans="1:15" x14ac:dyDescent="0.25">
      <c r="A179" t="s">
        <v>52</v>
      </c>
      <c r="B179" s="7"/>
      <c r="C179" s="7">
        <v>1E-3</v>
      </c>
      <c r="D179" s="7">
        <v>3</v>
      </c>
      <c r="E179" s="8" t="s">
        <v>50</v>
      </c>
      <c r="F179" s="8" t="s">
        <v>33</v>
      </c>
      <c r="G179" s="8">
        <v>1</v>
      </c>
      <c r="H179" s="8">
        <v>0.5</v>
      </c>
      <c r="I179" s="8">
        <v>2000</v>
      </c>
      <c r="J179" s="8">
        <v>50</v>
      </c>
      <c r="K179" s="9">
        <v>12147.349905014</v>
      </c>
      <c r="L179" s="22">
        <f t="shared" si="3"/>
        <v>3.3742638625038888</v>
      </c>
      <c r="M179" s="35">
        <v>2.70827254743052E-3</v>
      </c>
      <c r="N179" s="38"/>
      <c r="O179" s="37">
        <f>AVERAGE($M$3:M179)</f>
        <v>6.5388492201612332E-3</v>
      </c>
    </row>
    <row r="180" spans="1:15" x14ac:dyDescent="0.25">
      <c r="A180" t="s">
        <v>52</v>
      </c>
      <c r="B180" s="7"/>
      <c r="C180" s="7">
        <v>1E-3</v>
      </c>
      <c r="D180" s="7">
        <v>3</v>
      </c>
      <c r="E180" s="8" t="s">
        <v>50</v>
      </c>
      <c r="F180" s="8" t="s">
        <v>33</v>
      </c>
      <c r="G180" s="8">
        <v>1</v>
      </c>
      <c r="H180" s="8">
        <v>0.5</v>
      </c>
      <c r="I180" s="8">
        <v>2000</v>
      </c>
      <c r="J180" s="8">
        <v>50</v>
      </c>
      <c r="K180" s="9">
        <v>11964.5545938014</v>
      </c>
      <c r="L180" s="22">
        <f t="shared" si="3"/>
        <v>3.3234873871670558</v>
      </c>
      <c r="M180" s="35">
        <v>5.2952945124599901E-3</v>
      </c>
      <c r="N180" s="38"/>
      <c r="O180" s="37">
        <f>AVERAGE($M$3:M180)</f>
        <v>6.5318629577584171E-3</v>
      </c>
    </row>
    <row r="181" spans="1:15" x14ac:dyDescent="0.25">
      <c r="A181" t="s">
        <v>52</v>
      </c>
      <c r="B181" s="7"/>
      <c r="C181" s="7">
        <v>1E-3</v>
      </c>
      <c r="D181" s="7">
        <v>3</v>
      </c>
      <c r="E181" s="8" t="s">
        <v>50</v>
      </c>
      <c r="F181" s="8" t="s">
        <v>33</v>
      </c>
      <c r="G181" s="8">
        <v>1</v>
      </c>
      <c r="H181" s="8">
        <v>0.5</v>
      </c>
      <c r="I181" s="8">
        <v>2000</v>
      </c>
      <c r="J181" s="8">
        <v>50</v>
      </c>
      <c r="K181" s="9">
        <v>12180.8870842456</v>
      </c>
      <c r="L181" s="22">
        <f t="shared" si="3"/>
        <v>3.3835797456237779</v>
      </c>
      <c r="M181" s="35">
        <v>3.4506440169484801E-3</v>
      </c>
      <c r="N181" s="38"/>
      <c r="O181" s="37">
        <f>AVERAGE($M$3:M181)</f>
        <v>6.5146494441226076E-3</v>
      </c>
    </row>
    <row r="182" spans="1:15" x14ac:dyDescent="0.25">
      <c r="A182" t="s">
        <v>52</v>
      </c>
      <c r="B182" s="7"/>
      <c r="C182" s="7">
        <v>1E-3</v>
      </c>
      <c r="D182" s="7">
        <v>3</v>
      </c>
      <c r="E182" s="8" t="s">
        <v>50</v>
      </c>
      <c r="F182" s="8" t="s">
        <v>33</v>
      </c>
      <c r="G182" s="8">
        <v>1</v>
      </c>
      <c r="H182" s="8">
        <v>0.5</v>
      </c>
      <c r="I182" s="8">
        <v>2000</v>
      </c>
      <c r="J182" s="8">
        <v>50</v>
      </c>
      <c r="K182" s="9">
        <v>12000.5184392929</v>
      </c>
      <c r="L182" s="22">
        <f t="shared" si="3"/>
        <v>3.3334773442480281</v>
      </c>
      <c r="M182" s="35">
        <v>8.4605991645673E-3</v>
      </c>
      <c r="N182" s="38"/>
      <c r="O182" s="37">
        <f>AVERAGE($M$3:M182)</f>
        <v>6.5254602759028547E-3</v>
      </c>
    </row>
    <row r="183" spans="1:15" x14ac:dyDescent="0.25">
      <c r="A183" t="s">
        <v>52</v>
      </c>
      <c r="B183" s="7"/>
      <c r="C183" s="7">
        <v>1E-3</v>
      </c>
      <c r="D183" s="7">
        <v>3</v>
      </c>
      <c r="E183" s="8" t="s">
        <v>50</v>
      </c>
      <c r="F183" s="8" t="s">
        <v>33</v>
      </c>
      <c r="G183" s="8">
        <v>1</v>
      </c>
      <c r="H183" s="8">
        <v>0.5</v>
      </c>
      <c r="I183" s="8">
        <v>2000</v>
      </c>
      <c r="J183" s="8">
        <v>50</v>
      </c>
      <c r="K183" s="9">
        <v>11953.926386117901</v>
      </c>
      <c r="L183" s="22">
        <f t="shared" si="3"/>
        <v>3.3205351072549725</v>
      </c>
      <c r="M183" s="35">
        <v>1.8785635837427601E-3</v>
      </c>
      <c r="N183" s="38"/>
      <c r="O183" s="37">
        <f>AVERAGE($M$3:M183)</f>
        <v>6.4997868135152305E-3</v>
      </c>
    </row>
    <row r="184" spans="1:15" x14ac:dyDescent="0.25">
      <c r="A184" t="s">
        <v>52</v>
      </c>
      <c r="B184" s="7"/>
      <c r="C184" s="7">
        <v>1E-3</v>
      </c>
      <c r="D184" s="7">
        <v>3</v>
      </c>
      <c r="E184" s="8" t="s">
        <v>50</v>
      </c>
      <c r="F184" s="8" t="s">
        <v>33</v>
      </c>
      <c r="G184" s="8">
        <v>1</v>
      </c>
      <c r="H184" s="8">
        <v>0.5</v>
      </c>
      <c r="I184" s="8">
        <v>2000</v>
      </c>
      <c r="J184" s="8">
        <v>50</v>
      </c>
      <c r="K184" s="9">
        <v>12830.987382888699</v>
      </c>
      <c r="L184" s="22">
        <f t="shared" si="3"/>
        <v>3.5641631619135277</v>
      </c>
      <c r="M184" s="35">
        <v>2.1908473455175201E-3</v>
      </c>
      <c r="N184" s="38"/>
      <c r="O184" s="37">
        <f>AVERAGE($M$3:M184)</f>
        <v>6.4761113219328256E-3</v>
      </c>
    </row>
    <row r="185" spans="1:15" x14ac:dyDescent="0.25">
      <c r="A185" t="s">
        <v>52</v>
      </c>
      <c r="B185" s="7"/>
      <c r="C185" s="7">
        <v>1E-3</v>
      </c>
      <c r="D185" s="7">
        <v>3</v>
      </c>
      <c r="E185" s="8" t="s">
        <v>50</v>
      </c>
      <c r="F185" s="8" t="s">
        <v>33</v>
      </c>
      <c r="G185" s="8">
        <v>1</v>
      </c>
      <c r="H185" s="8">
        <v>0.5</v>
      </c>
      <c r="I185" s="8">
        <v>2000</v>
      </c>
      <c r="J185" s="8">
        <v>50</v>
      </c>
      <c r="K185" s="9">
        <v>11829.7526524066</v>
      </c>
      <c r="L185" s="22">
        <f t="shared" si="3"/>
        <v>3.2860424034462778</v>
      </c>
      <c r="M185" s="35">
        <v>4.1304626606630803E-3</v>
      </c>
      <c r="N185" s="38"/>
      <c r="O185" s="37">
        <f>AVERAGE($M$3:M185)</f>
        <v>6.4632935696854492E-3</v>
      </c>
    </row>
    <row r="186" spans="1:15" x14ac:dyDescent="0.25">
      <c r="A186" t="s">
        <v>52</v>
      </c>
      <c r="B186" s="7"/>
      <c r="C186" s="7">
        <v>1E-3</v>
      </c>
      <c r="D186" s="7">
        <v>3</v>
      </c>
      <c r="E186" s="8" t="s">
        <v>50</v>
      </c>
      <c r="F186" s="8" t="s">
        <v>33</v>
      </c>
      <c r="G186" s="8">
        <v>1</v>
      </c>
      <c r="H186" s="8">
        <v>0.5</v>
      </c>
      <c r="I186" s="8">
        <v>2000</v>
      </c>
      <c r="J186" s="8">
        <v>50</v>
      </c>
      <c r="K186" s="9">
        <v>12335.288489103301</v>
      </c>
      <c r="L186" s="22">
        <f t="shared" si="3"/>
        <v>3.4264690247509169</v>
      </c>
      <c r="M186" s="35">
        <v>4.62956218999534E-3</v>
      </c>
      <c r="N186" s="38"/>
      <c r="O186" s="37">
        <f>AVERAGE($M$3:M186)</f>
        <v>6.4533276382740907E-3</v>
      </c>
    </row>
    <row r="187" spans="1:15" x14ac:dyDescent="0.25">
      <c r="A187" t="s">
        <v>52</v>
      </c>
      <c r="B187" s="7"/>
      <c r="C187" s="7">
        <v>1E-3</v>
      </c>
      <c r="D187" s="7">
        <v>3</v>
      </c>
      <c r="E187" s="8" t="s">
        <v>50</v>
      </c>
      <c r="F187" s="8" t="s">
        <v>33</v>
      </c>
      <c r="G187" s="8">
        <v>1</v>
      </c>
      <c r="H187" s="8">
        <v>0.5</v>
      </c>
      <c r="I187" s="8">
        <v>2000</v>
      </c>
      <c r="J187" s="8">
        <v>50</v>
      </c>
      <c r="K187" s="9">
        <v>11845.085950613</v>
      </c>
      <c r="L187" s="22">
        <f t="shared" si="3"/>
        <v>3.2903016529480555</v>
      </c>
      <c r="M187" s="35">
        <v>7.6010318116487702E-3</v>
      </c>
      <c r="N187" s="38"/>
      <c r="O187" s="37">
        <f>AVERAGE($M$3:M187)</f>
        <v>6.459531444616657E-3</v>
      </c>
    </row>
    <row r="188" spans="1:15" x14ac:dyDescent="0.25">
      <c r="A188" t="s">
        <v>52</v>
      </c>
      <c r="B188" s="7"/>
      <c r="C188" s="7">
        <v>1E-3</v>
      </c>
      <c r="D188" s="7">
        <v>3</v>
      </c>
      <c r="E188" s="8" t="s">
        <v>50</v>
      </c>
      <c r="F188" s="8" t="s">
        <v>33</v>
      </c>
      <c r="G188" s="8">
        <v>1</v>
      </c>
      <c r="H188" s="8">
        <v>0.5</v>
      </c>
      <c r="I188" s="8">
        <v>2000</v>
      </c>
      <c r="J188" s="8">
        <v>50</v>
      </c>
      <c r="K188" s="9">
        <v>11382.838240146601</v>
      </c>
      <c r="L188" s="22">
        <f t="shared" si="3"/>
        <v>3.1618995111518333</v>
      </c>
      <c r="M188" s="35">
        <v>2.8677912243013199E-3</v>
      </c>
      <c r="N188" s="38"/>
      <c r="O188" s="37">
        <f>AVERAGE($M$3:M188)</f>
        <v>6.4402210133246394E-3</v>
      </c>
    </row>
    <row r="189" spans="1:15" x14ac:dyDescent="0.25">
      <c r="A189" t="s">
        <v>52</v>
      </c>
      <c r="B189" s="7"/>
      <c r="C189" s="7">
        <v>1E-3</v>
      </c>
      <c r="D189" s="7">
        <v>3</v>
      </c>
      <c r="E189" s="8" t="s">
        <v>50</v>
      </c>
      <c r="F189" s="8" t="s">
        <v>33</v>
      </c>
      <c r="G189" s="8">
        <v>1</v>
      </c>
      <c r="H189" s="8">
        <v>0.5</v>
      </c>
      <c r="I189" s="8">
        <v>2000</v>
      </c>
      <c r="J189" s="8">
        <v>50</v>
      </c>
      <c r="K189" s="9">
        <v>12469.5410821437</v>
      </c>
      <c r="L189" s="22">
        <f t="shared" si="3"/>
        <v>3.4637614117065834</v>
      </c>
      <c r="M189" s="35">
        <v>7.4756681956682797E-3</v>
      </c>
      <c r="N189" s="38"/>
      <c r="O189" s="37">
        <f>AVERAGE($M$3:M189)</f>
        <v>6.4457581640323591E-3</v>
      </c>
    </row>
    <row r="190" spans="1:15" x14ac:dyDescent="0.25">
      <c r="A190" t="s">
        <v>52</v>
      </c>
      <c r="B190" s="7"/>
      <c r="C190" s="7">
        <v>1E-3</v>
      </c>
      <c r="D190" s="7">
        <v>3</v>
      </c>
      <c r="E190" s="8" t="s">
        <v>50</v>
      </c>
      <c r="F190" s="8" t="s">
        <v>33</v>
      </c>
      <c r="G190" s="8">
        <v>1</v>
      </c>
      <c r="H190" s="8">
        <v>0.5</v>
      </c>
      <c r="I190" s="8">
        <v>2000</v>
      </c>
      <c r="J190" s="8">
        <v>50</v>
      </c>
      <c r="K190" s="9">
        <v>12171.9624214172</v>
      </c>
      <c r="L190" s="22">
        <f t="shared" si="3"/>
        <v>3.3811006726158888</v>
      </c>
      <c r="M190" s="35">
        <v>3.1286920459253601E-3</v>
      </c>
      <c r="N190" s="38"/>
      <c r="O190" s="37">
        <f>AVERAGE($M$3:M190)</f>
        <v>6.4281141953190235E-3</v>
      </c>
    </row>
    <row r="191" spans="1:15" x14ac:dyDescent="0.25">
      <c r="A191" t="s">
        <v>52</v>
      </c>
      <c r="B191" s="7"/>
      <c r="C191" s="7">
        <v>1E-3</v>
      </c>
      <c r="D191" s="7">
        <v>3</v>
      </c>
      <c r="E191" s="8" t="s">
        <v>50</v>
      </c>
      <c r="F191" s="8" t="s">
        <v>33</v>
      </c>
      <c r="G191" s="8">
        <v>1</v>
      </c>
      <c r="H191" s="8">
        <v>0.5</v>
      </c>
      <c r="I191" s="8">
        <v>2000</v>
      </c>
      <c r="J191" s="8">
        <v>50</v>
      </c>
      <c r="K191" s="9">
        <v>11895.027647495201</v>
      </c>
      <c r="L191" s="22">
        <f t="shared" si="3"/>
        <v>3.3041743465264446</v>
      </c>
      <c r="M191" s="35">
        <v>4.3569885615590501E-3</v>
      </c>
      <c r="N191" s="38"/>
      <c r="O191" s="37">
        <f>AVERAGE($M$3:M191)</f>
        <v>6.4171558586324628E-3</v>
      </c>
    </row>
    <row r="192" spans="1:15" x14ac:dyDescent="0.25">
      <c r="A192" t="s">
        <v>52</v>
      </c>
      <c r="B192" s="7"/>
      <c r="C192" s="7">
        <v>1E-3</v>
      </c>
      <c r="D192" s="7">
        <v>3</v>
      </c>
      <c r="E192" s="8" t="s">
        <v>50</v>
      </c>
      <c r="F192" s="8" t="s">
        <v>33</v>
      </c>
      <c r="G192" s="8">
        <v>1</v>
      </c>
      <c r="H192" s="8">
        <v>0.5</v>
      </c>
      <c r="I192" s="8">
        <v>2000</v>
      </c>
      <c r="J192" s="8">
        <v>50</v>
      </c>
      <c r="K192" s="9">
        <v>12104.793205738</v>
      </c>
      <c r="L192" s="22">
        <f t="shared" si="3"/>
        <v>3.3624425571494445</v>
      </c>
      <c r="M192" s="35">
        <v>4.3367988977216897E-3</v>
      </c>
      <c r="N192" s="38"/>
      <c r="O192" s="37">
        <f>AVERAGE($M$3:M192)</f>
        <v>6.4062066114697743E-3</v>
      </c>
    </row>
    <row r="193" spans="1:15" x14ac:dyDescent="0.25">
      <c r="A193" t="s">
        <v>52</v>
      </c>
      <c r="B193" s="7"/>
      <c r="C193" s="7">
        <v>1E-3</v>
      </c>
      <c r="D193" s="7">
        <v>3</v>
      </c>
      <c r="E193" s="8" t="s">
        <v>50</v>
      </c>
      <c r="F193" s="8" t="s">
        <v>33</v>
      </c>
      <c r="G193" s="8">
        <v>1</v>
      </c>
      <c r="H193" s="8">
        <v>0.5</v>
      </c>
      <c r="I193" s="8">
        <v>2000</v>
      </c>
      <c r="J193" s="8">
        <v>50</v>
      </c>
      <c r="K193" s="9">
        <v>12240.915397405601</v>
      </c>
      <c r="L193" s="22">
        <f t="shared" si="3"/>
        <v>3.4002542770571114</v>
      </c>
      <c r="M193" s="35">
        <v>4.5425348966581201E-3</v>
      </c>
      <c r="N193" s="38"/>
      <c r="O193" s="37">
        <f>AVERAGE($M$3:M193)</f>
        <v>6.396449167936729E-3</v>
      </c>
    </row>
    <row r="194" spans="1:15" x14ac:dyDescent="0.25">
      <c r="A194" t="s">
        <v>52</v>
      </c>
      <c r="B194" s="7"/>
      <c r="C194" s="7">
        <v>1E-3</v>
      </c>
      <c r="D194" s="7">
        <v>3</v>
      </c>
      <c r="E194" s="8" t="s">
        <v>50</v>
      </c>
      <c r="F194" s="8" t="s">
        <v>33</v>
      </c>
      <c r="G194" s="8">
        <v>1</v>
      </c>
      <c r="H194" s="8">
        <v>0.5</v>
      </c>
      <c r="I194" s="8">
        <v>2000</v>
      </c>
      <c r="J194" s="8">
        <v>50</v>
      </c>
      <c r="K194" s="9">
        <v>12630.476858854199</v>
      </c>
      <c r="L194" s="22">
        <f t="shared" si="3"/>
        <v>3.5084657941261663</v>
      </c>
      <c r="M194" s="35">
        <v>5.7810388012262803E-3</v>
      </c>
      <c r="N194" s="38"/>
      <c r="O194" s="37">
        <f>AVERAGE($M$3:M194)</f>
        <v>6.3932439056101119E-3</v>
      </c>
    </row>
    <row r="195" spans="1:15" x14ac:dyDescent="0.25">
      <c r="A195" t="s">
        <v>52</v>
      </c>
      <c r="B195" s="7"/>
      <c r="C195" s="7">
        <v>1E-3</v>
      </c>
      <c r="D195" s="7">
        <v>3</v>
      </c>
      <c r="E195" s="8" t="s">
        <v>50</v>
      </c>
      <c r="F195" s="8" t="s">
        <v>33</v>
      </c>
      <c r="G195" s="8">
        <v>1</v>
      </c>
      <c r="H195" s="8">
        <v>0.5</v>
      </c>
      <c r="I195" s="8">
        <v>2000</v>
      </c>
      <c r="J195" s="8">
        <v>50</v>
      </c>
      <c r="K195" s="9">
        <v>11559.525101900101</v>
      </c>
      <c r="L195" s="22">
        <f t="shared" si="3"/>
        <v>3.2109791949722504</v>
      </c>
      <c r="M195" s="35">
        <v>2.9509363423934798E-3</v>
      </c>
      <c r="N195" s="38"/>
      <c r="O195" s="37">
        <f>AVERAGE($M$3:M195)</f>
        <v>6.3754081151271239E-3</v>
      </c>
    </row>
    <row r="196" spans="1:15" x14ac:dyDescent="0.25">
      <c r="A196" t="s">
        <v>52</v>
      </c>
      <c r="B196" s="7"/>
      <c r="C196" s="7">
        <v>1E-3</v>
      </c>
      <c r="D196" s="7">
        <v>3</v>
      </c>
      <c r="E196" s="8" t="s">
        <v>50</v>
      </c>
      <c r="F196" s="8" t="s">
        <v>33</v>
      </c>
      <c r="G196" s="8">
        <v>1</v>
      </c>
      <c r="H196" s="8">
        <v>0.5</v>
      </c>
      <c r="I196" s="8">
        <v>2000</v>
      </c>
      <c r="J196" s="8">
        <v>50</v>
      </c>
      <c r="K196" s="9">
        <v>11970.2176644802</v>
      </c>
      <c r="L196" s="22">
        <f t="shared" si="3"/>
        <v>3.3250604623556113</v>
      </c>
      <c r="M196" s="35">
        <v>5.2139504855555404E-3</v>
      </c>
      <c r="N196" s="38"/>
      <c r="O196" s="37">
        <f>AVERAGE($M$3:M196)</f>
        <v>6.3694212201293324E-3</v>
      </c>
    </row>
    <row r="197" spans="1:15" x14ac:dyDescent="0.25">
      <c r="A197" t="s">
        <v>52</v>
      </c>
      <c r="B197" s="7"/>
      <c r="C197" s="7">
        <v>1E-3</v>
      </c>
      <c r="D197" s="7">
        <v>3</v>
      </c>
      <c r="E197" s="8" t="s">
        <v>50</v>
      </c>
      <c r="F197" s="8" t="s">
        <v>33</v>
      </c>
      <c r="G197" s="8">
        <v>1</v>
      </c>
      <c r="H197" s="8">
        <v>0.5</v>
      </c>
      <c r="I197" s="8">
        <v>2000</v>
      </c>
      <c r="J197" s="8">
        <v>50</v>
      </c>
      <c r="K197" s="9">
        <v>11992.982508420901</v>
      </c>
      <c r="L197" s="22">
        <f t="shared" si="3"/>
        <v>3.3313840301169169</v>
      </c>
      <c r="M197" s="35">
        <v>3.6169678832018702E-3</v>
      </c>
      <c r="N197" s="38"/>
      <c r="O197" s="37">
        <f>AVERAGE($M$3:M197)</f>
        <v>6.3553060748117556E-3</v>
      </c>
    </row>
    <row r="198" spans="1:15" x14ac:dyDescent="0.25">
      <c r="A198" t="s">
        <v>52</v>
      </c>
      <c r="B198" s="7"/>
      <c r="C198" s="7">
        <v>1E-3</v>
      </c>
      <c r="D198" s="7">
        <v>3</v>
      </c>
      <c r="E198" s="8" t="s">
        <v>50</v>
      </c>
      <c r="F198" s="8" t="s">
        <v>33</v>
      </c>
      <c r="G198" s="8">
        <v>1</v>
      </c>
      <c r="H198" s="8">
        <v>0.5</v>
      </c>
      <c r="I198" s="8">
        <v>2000</v>
      </c>
      <c r="J198" s="8">
        <v>50</v>
      </c>
      <c r="K198" s="9">
        <v>11999.6935472488</v>
      </c>
      <c r="L198" s="22">
        <f t="shared" si="3"/>
        <v>3.333248207569111</v>
      </c>
      <c r="M198" s="35">
        <v>3.1583701012838899E-3</v>
      </c>
      <c r="N198" s="38"/>
      <c r="O198" s="37">
        <f>AVERAGE($M$3:M198)</f>
        <v>6.3389951769876338E-3</v>
      </c>
    </row>
    <row r="199" spans="1:15" x14ac:dyDescent="0.25">
      <c r="A199" t="s">
        <v>52</v>
      </c>
      <c r="B199" s="7"/>
      <c r="C199" s="7">
        <v>1E-3</v>
      </c>
      <c r="D199" s="7">
        <v>3</v>
      </c>
      <c r="E199" s="8" t="s">
        <v>50</v>
      </c>
      <c r="F199" s="8" t="s">
        <v>33</v>
      </c>
      <c r="G199" s="8">
        <v>1</v>
      </c>
      <c r="H199" s="8">
        <v>0.5</v>
      </c>
      <c r="I199" s="8">
        <v>2000</v>
      </c>
      <c r="J199" s="8">
        <v>50</v>
      </c>
      <c r="K199" s="9">
        <v>12506.7453570365</v>
      </c>
      <c r="L199" s="22">
        <f t="shared" si="3"/>
        <v>3.4740959325101386</v>
      </c>
      <c r="M199" s="35">
        <v>6.9844322962899497E-3</v>
      </c>
      <c r="N199" s="38"/>
      <c r="O199" s="37">
        <f>AVERAGE($M$3:M199)</f>
        <v>6.3422715075424681E-3</v>
      </c>
    </row>
    <row r="200" spans="1:15" x14ac:dyDescent="0.25">
      <c r="A200" t="s">
        <v>52</v>
      </c>
      <c r="B200" s="7"/>
      <c r="C200" s="7">
        <v>1E-3</v>
      </c>
      <c r="D200" s="7">
        <v>3</v>
      </c>
      <c r="E200" s="8" t="s">
        <v>50</v>
      </c>
      <c r="F200" s="8" t="s">
        <v>33</v>
      </c>
      <c r="G200" s="8">
        <v>1</v>
      </c>
      <c r="H200" s="8">
        <v>0.5</v>
      </c>
      <c r="I200" s="8">
        <v>2000</v>
      </c>
      <c r="J200" s="8">
        <v>50</v>
      </c>
      <c r="K200" s="9">
        <v>12062.403874158799</v>
      </c>
      <c r="L200" s="22">
        <f t="shared" si="3"/>
        <v>3.3506677428218885</v>
      </c>
      <c r="M200" s="35">
        <v>3.72191677613553E-3</v>
      </c>
      <c r="N200" s="38"/>
      <c r="O200" s="37">
        <f>AVERAGE($M$3:M200)</f>
        <v>6.3290373927373826E-3</v>
      </c>
    </row>
    <row r="201" spans="1:15" x14ac:dyDescent="0.25">
      <c r="A201" t="s">
        <v>52</v>
      </c>
      <c r="B201" s="7"/>
      <c r="C201" s="7">
        <v>1E-3</v>
      </c>
      <c r="D201" s="7">
        <v>3</v>
      </c>
      <c r="E201" s="8" t="s">
        <v>50</v>
      </c>
      <c r="F201" s="8" t="s">
        <v>33</v>
      </c>
      <c r="G201" s="8">
        <v>1</v>
      </c>
      <c r="H201" s="8">
        <v>0.5</v>
      </c>
      <c r="I201" s="8">
        <v>2000</v>
      </c>
      <c r="J201" s="8">
        <v>50</v>
      </c>
      <c r="K201" s="9">
        <v>11700.471145629799</v>
      </c>
      <c r="L201" s="22">
        <f t="shared" si="3"/>
        <v>3.2501308737860555</v>
      </c>
      <c r="M201" s="35">
        <v>1.00007118074121E-2</v>
      </c>
      <c r="N201" s="38"/>
      <c r="O201" s="37">
        <f>AVERAGE($M$3:M201)</f>
        <v>6.3474880179367529E-3</v>
      </c>
    </row>
    <row r="202" spans="1:15" x14ac:dyDescent="0.25">
      <c r="A202" t="s">
        <v>52</v>
      </c>
      <c r="B202" s="7"/>
      <c r="C202" s="7">
        <v>1E-3</v>
      </c>
      <c r="D202" s="7">
        <v>3</v>
      </c>
      <c r="E202" s="8" t="s">
        <v>50</v>
      </c>
      <c r="F202" s="8" t="s">
        <v>33</v>
      </c>
      <c r="G202" s="8">
        <v>1</v>
      </c>
      <c r="H202" s="8">
        <v>0.5</v>
      </c>
      <c r="I202" s="8">
        <v>2000</v>
      </c>
      <c r="J202" s="8">
        <v>50</v>
      </c>
      <c r="K202" s="9">
        <v>12106.8218050003</v>
      </c>
      <c r="L202" s="22">
        <f t="shared" si="3"/>
        <v>3.3630060569445277</v>
      </c>
      <c r="M202" s="35">
        <v>5.1134208282593999E-3</v>
      </c>
      <c r="N202" s="38"/>
      <c r="O202" s="37">
        <f>AVERAGE($M$3:M202)</f>
        <v>6.3413176819883668E-3</v>
      </c>
    </row>
    <row r="203" spans="1:15" x14ac:dyDescent="0.25">
      <c r="A203" t="s">
        <v>52</v>
      </c>
      <c r="B203" s="7"/>
      <c r="C203" s="7">
        <v>1E-3</v>
      </c>
      <c r="D203" s="7">
        <v>3</v>
      </c>
      <c r="E203" s="8" t="s">
        <v>50</v>
      </c>
      <c r="F203" s="8" t="s">
        <v>33</v>
      </c>
      <c r="G203" s="8">
        <v>1</v>
      </c>
      <c r="H203" s="8">
        <v>0.5</v>
      </c>
      <c r="I203" s="8">
        <v>2000</v>
      </c>
      <c r="J203" s="8">
        <v>50</v>
      </c>
      <c r="K203" s="9">
        <v>12293.487117052</v>
      </c>
      <c r="L203" s="22">
        <f t="shared" si="3"/>
        <v>3.4148575325144446</v>
      </c>
      <c r="M203" s="35">
        <v>2.1043384480355998E-3</v>
      </c>
      <c r="N203" s="38"/>
      <c r="O203" s="37">
        <f>AVERAGE($M$3:M203)</f>
        <v>6.3202381833119851E-3</v>
      </c>
    </row>
    <row r="204" spans="1:15" x14ac:dyDescent="0.25">
      <c r="A204" t="s">
        <v>52</v>
      </c>
      <c r="B204" s="7"/>
      <c r="C204" s="7">
        <v>1E-3</v>
      </c>
      <c r="D204" s="7">
        <v>3</v>
      </c>
      <c r="E204" s="8" t="s">
        <v>50</v>
      </c>
      <c r="F204" s="8" t="s">
        <v>33</v>
      </c>
      <c r="G204" s="8">
        <v>1</v>
      </c>
      <c r="H204" s="8">
        <v>0.5</v>
      </c>
      <c r="I204" s="8">
        <v>2000</v>
      </c>
      <c r="J204" s="8">
        <v>50</v>
      </c>
      <c r="K204" s="9">
        <v>12744.703066587401</v>
      </c>
      <c r="L204" s="22">
        <f t="shared" si="3"/>
        <v>3.5401952962742782</v>
      </c>
      <c r="M204" s="35">
        <v>6.3268910312616698E-3</v>
      </c>
      <c r="N204" s="38"/>
      <c r="O204" s="37">
        <f>AVERAGE($M$3:M204)</f>
        <v>6.3202711182028257E-3</v>
      </c>
    </row>
    <row r="205" spans="1:15" ht="15.75" thickBot="1" x14ac:dyDescent="0.3">
      <c r="A205" t="s">
        <v>52</v>
      </c>
      <c r="B205" s="7"/>
      <c r="C205" s="7">
        <v>1E-3</v>
      </c>
      <c r="D205" s="7">
        <v>3</v>
      </c>
      <c r="E205" s="8" t="s">
        <v>50</v>
      </c>
      <c r="F205" s="8" t="s">
        <v>33</v>
      </c>
      <c r="G205" s="8">
        <v>1</v>
      </c>
      <c r="H205" s="8">
        <v>0.5</v>
      </c>
      <c r="I205" s="8">
        <v>2000</v>
      </c>
      <c r="J205" s="8">
        <v>50</v>
      </c>
      <c r="K205" s="9">
        <v>12419.358406543701</v>
      </c>
      <c r="L205" s="22">
        <f t="shared" si="3"/>
        <v>3.4498217795954726</v>
      </c>
      <c r="M205" s="35">
        <v>6.7657520752892296E-3</v>
      </c>
      <c r="N205" s="38"/>
      <c r="O205" s="37">
        <f>AVERAGE($M$3:M205)</f>
        <v>6.3224656056761579E-3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11981.740563178009</v>
      </c>
      <c r="L206" s="23">
        <f>K206/3600</f>
        <v>3.328261267549447</v>
      </c>
      <c r="M206" s="39">
        <f>AVERAGE(M156:M205)</f>
        <v>4.6220473380128623E-3</v>
      </c>
      <c r="N206" s="40">
        <f>_xlfn.STDEV.P(M156:M205)</f>
        <v>1.9223179864109642E-3</v>
      </c>
      <c r="O206" s="12"/>
    </row>
    <row r="207" spans="1:15" x14ac:dyDescent="0.25">
      <c r="A207" t="s">
        <v>52</v>
      </c>
      <c r="B207" s="7"/>
      <c r="C207" s="7">
        <v>1E-3</v>
      </c>
      <c r="D207" s="7">
        <v>3</v>
      </c>
      <c r="E207" s="8" t="s">
        <v>50</v>
      </c>
      <c r="F207" s="8" t="s">
        <v>33</v>
      </c>
      <c r="G207" s="8">
        <v>1</v>
      </c>
      <c r="H207" s="8">
        <v>0.5</v>
      </c>
      <c r="I207" s="8">
        <v>2000</v>
      </c>
      <c r="J207" s="8">
        <v>30</v>
      </c>
      <c r="K207" s="9">
        <v>6334.9557054042798</v>
      </c>
      <c r="L207" s="22">
        <f>K207/3600</f>
        <v>1.7597099181678555</v>
      </c>
      <c r="M207" s="35">
        <v>9.1849182521032604E-3</v>
      </c>
      <c r="N207" s="36"/>
      <c r="O207" s="37">
        <f>AVERAGE($M$3:M207)</f>
        <v>6.3281340660603725E-3</v>
      </c>
    </row>
    <row r="208" spans="1:15" x14ac:dyDescent="0.25">
      <c r="A208" t="s">
        <v>52</v>
      </c>
      <c r="B208" s="7"/>
      <c r="C208" s="7">
        <v>1E-3</v>
      </c>
      <c r="D208" s="7">
        <v>3</v>
      </c>
      <c r="E208" s="8" t="s">
        <v>50</v>
      </c>
      <c r="F208" s="8" t="s">
        <v>33</v>
      </c>
      <c r="G208" s="8">
        <v>1</v>
      </c>
      <c r="H208" s="8">
        <v>0.5</v>
      </c>
      <c r="I208" s="8">
        <v>2000</v>
      </c>
      <c r="J208" s="8">
        <v>30</v>
      </c>
      <c r="K208" s="9">
        <v>6443.8780834674799</v>
      </c>
      <c r="L208" s="22">
        <f t="shared" ref="L208:L256" si="4">K208/3600</f>
        <v>1.7899661342965223</v>
      </c>
      <c r="M208" s="35">
        <v>3.0227313829597501E-3</v>
      </c>
      <c r="N208" s="38"/>
      <c r="O208" s="37">
        <f>AVERAGE($M$3:M208)</f>
        <v>6.3120884219676513E-3</v>
      </c>
    </row>
    <row r="209" spans="1:15" x14ac:dyDescent="0.25">
      <c r="A209" t="s">
        <v>52</v>
      </c>
      <c r="B209" s="7"/>
      <c r="C209" s="7">
        <v>1E-3</v>
      </c>
      <c r="D209" s="7">
        <v>3</v>
      </c>
      <c r="E209" s="8" t="s">
        <v>50</v>
      </c>
      <c r="F209" s="8" t="s">
        <v>33</v>
      </c>
      <c r="G209" s="8">
        <v>1</v>
      </c>
      <c r="H209" s="8">
        <v>0.5</v>
      </c>
      <c r="I209" s="8">
        <v>2000</v>
      </c>
      <c r="J209" s="8">
        <v>30</v>
      </c>
      <c r="K209" s="9">
        <v>7109.14307951927</v>
      </c>
      <c r="L209" s="22">
        <f t="shared" si="4"/>
        <v>1.9747619665331306</v>
      </c>
      <c r="M209" s="35">
        <v>8.0991692232603597E-3</v>
      </c>
      <c r="N209" s="38"/>
      <c r="O209" s="37">
        <f>AVERAGE($M$3:M209)</f>
        <v>6.3207216625536062E-3</v>
      </c>
    </row>
    <row r="210" spans="1:15" x14ac:dyDescent="0.25">
      <c r="A210" t="s">
        <v>52</v>
      </c>
      <c r="B210" s="7"/>
      <c r="C210" s="7">
        <v>1E-3</v>
      </c>
      <c r="D210" s="7">
        <v>3</v>
      </c>
      <c r="E210" s="8" t="s">
        <v>50</v>
      </c>
      <c r="F210" s="8" t="s">
        <v>33</v>
      </c>
      <c r="G210" s="8">
        <v>1</v>
      </c>
      <c r="H210" s="8">
        <v>0.5</v>
      </c>
      <c r="I210" s="8">
        <v>2000</v>
      </c>
      <c r="J210" s="8">
        <v>30</v>
      </c>
      <c r="K210" s="9">
        <v>7183.0772483348801</v>
      </c>
      <c r="L210" s="22">
        <f t="shared" si="4"/>
        <v>1.9952992356485777</v>
      </c>
      <c r="M210" s="35">
        <v>1.0537592996382799E-2</v>
      </c>
      <c r="N210" s="38"/>
      <c r="O210" s="37">
        <f>AVERAGE($M$3:M210)</f>
        <v>6.3409950824277854E-3</v>
      </c>
    </row>
    <row r="211" spans="1:15" x14ac:dyDescent="0.25">
      <c r="A211" t="s">
        <v>52</v>
      </c>
      <c r="B211" s="7"/>
      <c r="C211" s="7">
        <v>1E-3</v>
      </c>
      <c r="D211" s="7">
        <v>3</v>
      </c>
      <c r="E211" s="8" t="s">
        <v>50</v>
      </c>
      <c r="F211" s="8" t="s">
        <v>33</v>
      </c>
      <c r="G211" s="8">
        <v>1</v>
      </c>
      <c r="H211" s="8">
        <v>0.5</v>
      </c>
      <c r="I211" s="8">
        <v>2000</v>
      </c>
      <c r="J211" s="8">
        <v>30</v>
      </c>
      <c r="K211" s="9">
        <v>6438.2083435058503</v>
      </c>
      <c r="L211" s="22">
        <f t="shared" si="4"/>
        <v>1.7883912065294028</v>
      </c>
      <c r="M211" s="35">
        <v>8.5287008678318205E-3</v>
      </c>
      <c r="N211" s="38"/>
      <c r="O211" s="37">
        <f>AVERAGE($M$3:M211)</f>
        <v>6.3514625742239778E-3</v>
      </c>
    </row>
    <row r="212" spans="1:15" x14ac:dyDescent="0.25">
      <c r="A212" t="s">
        <v>52</v>
      </c>
      <c r="B212" s="7"/>
      <c r="C212" s="7">
        <v>1E-3</v>
      </c>
      <c r="D212" s="7">
        <v>3</v>
      </c>
      <c r="E212" s="8" t="s">
        <v>50</v>
      </c>
      <c r="F212" s="8" t="s">
        <v>33</v>
      </c>
      <c r="G212" s="8">
        <v>1</v>
      </c>
      <c r="H212" s="8">
        <v>0.5</v>
      </c>
      <c r="I212" s="8">
        <v>2000</v>
      </c>
      <c r="J212" s="8">
        <v>30</v>
      </c>
      <c r="K212" s="9">
        <v>6395.1054210662796</v>
      </c>
      <c r="L212" s="22">
        <f t="shared" si="4"/>
        <v>1.7764181725184109</v>
      </c>
      <c r="M212" s="35">
        <v>9.3357712125725894E-3</v>
      </c>
      <c r="N212" s="38"/>
      <c r="O212" s="37">
        <f>AVERAGE($M$3:M212)</f>
        <v>6.3656735677399233E-3</v>
      </c>
    </row>
    <row r="213" spans="1:15" x14ac:dyDescent="0.25">
      <c r="A213" t="s">
        <v>52</v>
      </c>
      <c r="B213" s="7"/>
      <c r="C213" s="7">
        <v>1E-3</v>
      </c>
      <c r="D213" s="7">
        <v>3</v>
      </c>
      <c r="E213" s="8" t="s">
        <v>50</v>
      </c>
      <c r="F213" s="8" t="s">
        <v>33</v>
      </c>
      <c r="G213" s="8">
        <v>1</v>
      </c>
      <c r="H213" s="8">
        <v>0.5</v>
      </c>
      <c r="I213" s="8">
        <v>2000</v>
      </c>
      <c r="J213" s="8">
        <v>30</v>
      </c>
      <c r="K213" s="9">
        <v>7302.7967028617804</v>
      </c>
      <c r="L213" s="22">
        <f t="shared" si="4"/>
        <v>2.0285546396838279</v>
      </c>
      <c r="M213" s="35">
        <v>5.16657975488538E-3</v>
      </c>
      <c r="N213" s="38"/>
      <c r="O213" s="37">
        <f>AVERAGE($M$3:M213)</f>
        <v>6.3599906586742621E-3</v>
      </c>
    </row>
    <row r="214" spans="1:15" x14ac:dyDescent="0.25">
      <c r="A214" t="s">
        <v>52</v>
      </c>
      <c r="B214" s="7"/>
      <c r="C214" s="7">
        <v>1E-3</v>
      </c>
      <c r="D214" s="7">
        <v>3</v>
      </c>
      <c r="E214" s="8" t="s">
        <v>50</v>
      </c>
      <c r="F214" s="8" t="s">
        <v>33</v>
      </c>
      <c r="G214" s="8">
        <v>1</v>
      </c>
      <c r="H214" s="8">
        <v>0.5</v>
      </c>
      <c r="I214" s="8">
        <v>2000</v>
      </c>
      <c r="J214" s="8">
        <v>30</v>
      </c>
      <c r="K214" s="9">
        <v>7043.3189144134503</v>
      </c>
      <c r="L214" s="22">
        <f t="shared" si="4"/>
        <v>1.9564774762259585</v>
      </c>
      <c r="M214" s="35">
        <v>3.4036993028386999E-3</v>
      </c>
      <c r="N214" s="38"/>
      <c r="O214" s="37">
        <f>AVERAGE($M$3:M214)</f>
        <v>6.3460458881278679E-3</v>
      </c>
    </row>
    <row r="215" spans="1:15" x14ac:dyDescent="0.25">
      <c r="A215" t="s">
        <v>52</v>
      </c>
      <c r="B215" s="7"/>
      <c r="C215" s="7">
        <v>1E-3</v>
      </c>
      <c r="D215" s="7">
        <v>3</v>
      </c>
      <c r="E215" s="8" t="s">
        <v>50</v>
      </c>
      <c r="F215" s="8" t="s">
        <v>33</v>
      </c>
      <c r="G215" s="8">
        <v>1</v>
      </c>
      <c r="H215" s="8">
        <v>0.5</v>
      </c>
      <c r="I215" s="8">
        <v>2000</v>
      </c>
      <c r="J215" s="8">
        <v>30</v>
      </c>
      <c r="K215" s="9">
        <v>7520.2082531452097</v>
      </c>
      <c r="L215" s="22">
        <f t="shared" si="4"/>
        <v>2.0889467369847803</v>
      </c>
      <c r="M215" s="35">
        <v>9.8773880297058202E-3</v>
      </c>
      <c r="N215" s="38"/>
      <c r="O215" s="37">
        <f>AVERAGE($M$3:M215)</f>
        <v>6.3626249592150892E-3</v>
      </c>
    </row>
    <row r="216" spans="1:15" x14ac:dyDescent="0.25">
      <c r="A216" t="s">
        <v>52</v>
      </c>
      <c r="B216" s="7"/>
      <c r="C216" s="7">
        <v>1E-3</v>
      </c>
      <c r="D216" s="7">
        <v>3</v>
      </c>
      <c r="E216" s="8" t="s">
        <v>50</v>
      </c>
      <c r="F216" s="8" t="s">
        <v>33</v>
      </c>
      <c r="G216" s="8">
        <v>1</v>
      </c>
      <c r="H216" s="8">
        <v>0.5</v>
      </c>
      <c r="I216" s="8">
        <v>2000</v>
      </c>
      <c r="J216" s="8">
        <v>30</v>
      </c>
      <c r="K216" s="9">
        <v>7170.8160388469596</v>
      </c>
      <c r="L216" s="22">
        <f t="shared" si="4"/>
        <v>1.9918933441241555</v>
      </c>
      <c r="M216" s="35">
        <v>8.4932404604926102E-3</v>
      </c>
      <c r="N216" s="38"/>
      <c r="O216" s="37">
        <f>AVERAGE($M$3:M216)</f>
        <v>6.3725811064173207E-3</v>
      </c>
    </row>
    <row r="217" spans="1:15" x14ac:dyDescent="0.25">
      <c r="A217" t="s">
        <v>52</v>
      </c>
      <c r="B217" s="7"/>
      <c r="C217" s="7">
        <v>1E-3</v>
      </c>
      <c r="D217" s="7">
        <v>3</v>
      </c>
      <c r="E217" s="8" t="s">
        <v>50</v>
      </c>
      <c r="F217" s="8" t="s">
        <v>33</v>
      </c>
      <c r="G217" s="8">
        <v>1</v>
      </c>
      <c r="H217" s="8">
        <v>0.5</v>
      </c>
      <c r="I217" s="8">
        <v>2000</v>
      </c>
      <c r="J217" s="8">
        <v>30</v>
      </c>
      <c r="K217" s="9">
        <v>7239.97500109672</v>
      </c>
      <c r="L217" s="22">
        <f t="shared" si="4"/>
        <v>2.011104166971311</v>
      </c>
      <c r="M217" s="35">
        <v>6.78458288895135E-3</v>
      </c>
      <c r="N217" s="38"/>
      <c r="O217" s="37">
        <f>AVERAGE($M$3:M217)</f>
        <v>6.3744973937779449E-3</v>
      </c>
    </row>
    <row r="218" spans="1:15" x14ac:dyDescent="0.25">
      <c r="A218" t="s">
        <v>52</v>
      </c>
      <c r="B218" s="7"/>
      <c r="C218" s="7">
        <v>1E-3</v>
      </c>
      <c r="D218" s="7">
        <v>3</v>
      </c>
      <c r="E218" s="8" t="s">
        <v>50</v>
      </c>
      <c r="F218" s="8" t="s">
        <v>33</v>
      </c>
      <c r="G218" s="8">
        <v>1</v>
      </c>
      <c r="H218" s="8">
        <v>0.5</v>
      </c>
      <c r="I218" s="8">
        <v>2000</v>
      </c>
      <c r="J218" s="8">
        <v>30</v>
      </c>
      <c r="K218" s="9">
        <v>6969.8497133254996</v>
      </c>
      <c r="L218" s="22">
        <f t="shared" si="4"/>
        <v>1.9360693648126388</v>
      </c>
      <c r="M218" s="35">
        <v>5.5684974656290296E-3</v>
      </c>
      <c r="N218" s="38"/>
      <c r="O218" s="37">
        <f>AVERAGE($M$3:M218)</f>
        <v>6.3707659126291064E-3</v>
      </c>
    </row>
    <row r="219" spans="1:15" x14ac:dyDescent="0.25">
      <c r="A219" t="s">
        <v>52</v>
      </c>
      <c r="B219" s="7"/>
      <c r="C219" s="7">
        <v>1E-3</v>
      </c>
      <c r="D219" s="7">
        <v>3</v>
      </c>
      <c r="E219" s="8" t="s">
        <v>50</v>
      </c>
      <c r="F219" s="8" t="s">
        <v>33</v>
      </c>
      <c r="G219" s="8">
        <v>1</v>
      </c>
      <c r="H219" s="8">
        <v>0.5</v>
      </c>
      <c r="I219" s="8">
        <v>2000</v>
      </c>
      <c r="J219" s="8">
        <v>30</v>
      </c>
      <c r="K219" s="9">
        <v>7672.64538669586</v>
      </c>
      <c r="L219" s="22">
        <f t="shared" si="4"/>
        <v>2.1312903851932945</v>
      </c>
      <c r="M219" s="35">
        <v>9.1098340562043197E-3</v>
      </c>
      <c r="N219" s="38"/>
      <c r="O219" s="37">
        <f>AVERAGE($M$3:M219)</f>
        <v>6.3833883464704672E-3</v>
      </c>
    </row>
    <row r="220" spans="1:15" x14ac:dyDescent="0.25">
      <c r="A220" t="s">
        <v>52</v>
      </c>
      <c r="B220" s="7"/>
      <c r="C220" s="7">
        <v>1E-3</v>
      </c>
      <c r="D220" s="7">
        <v>3</v>
      </c>
      <c r="E220" s="8" t="s">
        <v>50</v>
      </c>
      <c r="F220" s="8" t="s">
        <v>33</v>
      </c>
      <c r="G220" s="8">
        <v>1</v>
      </c>
      <c r="H220" s="8">
        <v>0.5</v>
      </c>
      <c r="I220" s="8">
        <v>2000</v>
      </c>
      <c r="J220" s="8">
        <v>30</v>
      </c>
      <c r="K220" s="9">
        <v>7904.6907277107202</v>
      </c>
      <c r="L220" s="22">
        <f t="shared" si="4"/>
        <v>2.1957474243640891</v>
      </c>
      <c r="M220" s="35">
        <v>7.8929463832011007E-3</v>
      </c>
      <c r="N220" s="38"/>
      <c r="O220" s="37">
        <f>AVERAGE($M$3:M220)</f>
        <v>6.3903129246206079E-3</v>
      </c>
    </row>
    <row r="221" spans="1:15" x14ac:dyDescent="0.25">
      <c r="A221" t="s">
        <v>52</v>
      </c>
      <c r="B221" s="7"/>
      <c r="C221" s="7">
        <v>1E-3</v>
      </c>
      <c r="D221" s="7">
        <v>3</v>
      </c>
      <c r="E221" s="8" t="s">
        <v>50</v>
      </c>
      <c r="F221" s="8" t="s">
        <v>33</v>
      </c>
      <c r="G221" s="8">
        <v>1</v>
      </c>
      <c r="H221" s="8">
        <v>0.5</v>
      </c>
      <c r="I221" s="8">
        <v>2000</v>
      </c>
      <c r="J221" s="8">
        <v>30</v>
      </c>
      <c r="K221" s="9">
        <v>7368.1706888675599</v>
      </c>
      <c r="L221" s="22">
        <f t="shared" si="4"/>
        <v>2.0467140802409887</v>
      </c>
      <c r="M221" s="35">
        <v>1.07024063498426E-2</v>
      </c>
      <c r="N221" s="38"/>
      <c r="O221" s="37">
        <f>AVERAGE($M$3:M221)</f>
        <v>6.4100028489366906E-3</v>
      </c>
    </row>
    <row r="222" spans="1:15" x14ac:dyDescent="0.25">
      <c r="A222" t="s">
        <v>52</v>
      </c>
      <c r="B222" s="7"/>
      <c r="C222" s="7">
        <v>1E-3</v>
      </c>
      <c r="D222" s="7">
        <v>3</v>
      </c>
      <c r="E222" s="8" t="s">
        <v>50</v>
      </c>
      <c r="F222" s="8" t="s">
        <v>33</v>
      </c>
      <c r="G222" s="8">
        <v>1</v>
      </c>
      <c r="H222" s="8">
        <v>0.5</v>
      </c>
      <c r="I222" s="8">
        <v>2000</v>
      </c>
      <c r="J222" s="8">
        <v>30</v>
      </c>
      <c r="K222" s="9">
        <v>7373.5903229713404</v>
      </c>
      <c r="L222" s="22">
        <f t="shared" si="4"/>
        <v>2.0482195341587057</v>
      </c>
      <c r="M222" s="35">
        <v>5.8551121980230996E-3</v>
      </c>
      <c r="N222" s="38"/>
      <c r="O222" s="37">
        <f>AVERAGE($M$3:M222)</f>
        <v>6.4074806187052642E-3</v>
      </c>
    </row>
    <row r="223" spans="1:15" x14ac:dyDescent="0.25">
      <c r="A223" t="s">
        <v>52</v>
      </c>
      <c r="B223" s="7"/>
      <c r="C223" s="7">
        <v>1E-3</v>
      </c>
      <c r="D223" s="7">
        <v>3</v>
      </c>
      <c r="E223" s="8" t="s">
        <v>50</v>
      </c>
      <c r="F223" s="8" t="s">
        <v>33</v>
      </c>
      <c r="G223" s="8">
        <v>1</v>
      </c>
      <c r="H223" s="8">
        <v>0.5</v>
      </c>
      <c r="I223" s="8">
        <v>2000</v>
      </c>
      <c r="J223" s="8">
        <v>30</v>
      </c>
      <c r="K223" s="9">
        <v>7432.8975276947003</v>
      </c>
      <c r="L223" s="22">
        <f t="shared" si="4"/>
        <v>2.0646937576929725</v>
      </c>
      <c r="M223" s="35">
        <v>8.2747282100936407E-3</v>
      </c>
      <c r="N223" s="38"/>
      <c r="O223" s="37">
        <f>AVERAGE($M$3:M223)</f>
        <v>6.4159297028291941E-3</v>
      </c>
    </row>
    <row r="224" spans="1:15" x14ac:dyDescent="0.25">
      <c r="A224" t="s">
        <v>52</v>
      </c>
      <c r="B224" s="7"/>
      <c r="C224" s="7">
        <v>1E-3</v>
      </c>
      <c r="D224" s="7">
        <v>3</v>
      </c>
      <c r="E224" s="8" t="s">
        <v>50</v>
      </c>
      <c r="F224" s="8" t="s">
        <v>33</v>
      </c>
      <c r="G224" s="8">
        <v>1</v>
      </c>
      <c r="H224" s="8">
        <v>0.5</v>
      </c>
      <c r="I224" s="8">
        <v>2000</v>
      </c>
      <c r="J224" s="8">
        <v>30</v>
      </c>
      <c r="K224" s="9">
        <v>7544.7867693900998</v>
      </c>
      <c r="L224" s="22">
        <f t="shared" si="4"/>
        <v>2.0957741026083609</v>
      </c>
      <c r="M224" s="35">
        <v>1.13525583009136E-2</v>
      </c>
      <c r="N224" s="38"/>
      <c r="O224" s="37">
        <f>AVERAGE($M$3:M224)</f>
        <v>6.4381667685863304E-3</v>
      </c>
    </row>
    <row r="225" spans="1:15" x14ac:dyDescent="0.25">
      <c r="A225" t="s">
        <v>52</v>
      </c>
      <c r="B225" s="7"/>
      <c r="C225" s="7">
        <v>1E-3</v>
      </c>
      <c r="D225" s="7">
        <v>3</v>
      </c>
      <c r="E225" s="8" t="s">
        <v>50</v>
      </c>
      <c r="F225" s="8" t="s">
        <v>33</v>
      </c>
      <c r="G225" s="8">
        <v>1</v>
      </c>
      <c r="H225" s="8">
        <v>0.5</v>
      </c>
      <c r="I225" s="8">
        <v>2000</v>
      </c>
      <c r="J225" s="8">
        <v>30</v>
      </c>
      <c r="K225" s="9">
        <v>7659.7148315906497</v>
      </c>
      <c r="L225" s="22">
        <f t="shared" si="4"/>
        <v>2.127698564330736</v>
      </c>
      <c r="M225" s="35">
        <v>6.6250710264841401E-3</v>
      </c>
      <c r="N225" s="38"/>
      <c r="O225" s="37">
        <f>AVERAGE($M$3:M225)</f>
        <v>6.4390049042719706E-3</v>
      </c>
    </row>
    <row r="226" spans="1:15" x14ac:dyDescent="0.25">
      <c r="A226" t="s">
        <v>52</v>
      </c>
      <c r="B226" s="7"/>
      <c r="C226" s="7">
        <v>1E-3</v>
      </c>
      <c r="D226" s="7">
        <v>3</v>
      </c>
      <c r="E226" s="8" t="s">
        <v>50</v>
      </c>
      <c r="F226" s="8" t="s">
        <v>33</v>
      </c>
      <c r="G226" s="8">
        <v>1</v>
      </c>
      <c r="H226" s="8">
        <v>0.5</v>
      </c>
      <c r="I226" s="8">
        <v>2000</v>
      </c>
      <c r="J226" s="8">
        <v>30</v>
      </c>
      <c r="K226" s="9">
        <v>7346.3091228008198</v>
      </c>
      <c r="L226" s="22">
        <f t="shared" si="4"/>
        <v>2.0406414230002277</v>
      </c>
      <c r="M226" s="35">
        <v>1.01634680105434E-2</v>
      </c>
      <c r="N226" s="38"/>
      <c r="O226" s="37">
        <f>AVERAGE($M$3:M226)</f>
        <v>6.4556319717106823E-3</v>
      </c>
    </row>
    <row r="227" spans="1:15" x14ac:dyDescent="0.25">
      <c r="A227" t="s">
        <v>52</v>
      </c>
      <c r="B227" s="7"/>
      <c r="C227" s="7">
        <v>1E-3</v>
      </c>
      <c r="D227" s="7">
        <v>3</v>
      </c>
      <c r="E227" s="8" t="s">
        <v>50</v>
      </c>
      <c r="F227" s="8" t="s">
        <v>33</v>
      </c>
      <c r="G227" s="8">
        <v>1</v>
      </c>
      <c r="H227" s="8">
        <v>0.5</v>
      </c>
      <c r="I227" s="8">
        <v>2000</v>
      </c>
      <c r="J227" s="8">
        <v>30</v>
      </c>
      <c r="K227" s="9">
        <v>7396.1070570945703</v>
      </c>
      <c r="L227" s="22">
        <f t="shared" si="4"/>
        <v>2.0544741825262696</v>
      </c>
      <c r="M227" s="35">
        <v>1.27896127996315E-2</v>
      </c>
      <c r="N227" s="38"/>
      <c r="O227" s="37">
        <f>AVERAGE($M$3:M227)</f>
        <v>6.4837829976125529E-3</v>
      </c>
    </row>
    <row r="228" spans="1:15" x14ac:dyDescent="0.25">
      <c r="A228" t="s">
        <v>52</v>
      </c>
      <c r="B228" s="7"/>
      <c r="C228" s="7">
        <v>1E-3</v>
      </c>
      <c r="D228" s="7">
        <v>3</v>
      </c>
      <c r="E228" s="8" t="s">
        <v>50</v>
      </c>
      <c r="F228" s="8" t="s">
        <v>33</v>
      </c>
      <c r="G228" s="8">
        <v>1</v>
      </c>
      <c r="H228" s="8">
        <v>0.5</v>
      </c>
      <c r="I228" s="8">
        <v>2000</v>
      </c>
      <c r="J228" s="8">
        <v>30</v>
      </c>
      <c r="K228" s="9">
        <v>7602.0869815349497</v>
      </c>
      <c r="L228" s="22">
        <f t="shared" si="4"/>
        <v>2.1116908282041527</v>
      </c>
      <c r="M228" s="35">
        <v>9.8926714302729497E-3</v>
      </c>
      <c r="N228" s="38"/>
      <c r="O228" s="37">
        <f>AVERAGE($M$3:M228)</f>
        <v>6.4988665747482176E-3</v>
      </c>
    </row>
    <row r="229" spans="1:15" x14ac:dyDescent="0.25">
      <c r="A229" t="s">
        <v>52</v>
      </c>
      <c r="B229" s="7"/>
      <c r="C229" s="7">
        <v>1E-3</v>
      </c>
      <c r="D229" s="7">
        <v>3</v>
      </c>
      <c r="E229" s="8" t="s">
        <v>50</v>
      </c>
      <c r="F229" s="8" t="s">
        <v>33</v>
      </c>
      <c r="G229" s="8">
        <v>1</v>
      </c>
      <c r="H229" s="8">
        <v>0.5</v>
      </c>
      <c r="I229" s="8">
        <v>2000</v>
      </c>
      <c r="J229" s="8">
        <v>30</v>
      </c>
      <c r="K229" s="9">
        <v>7630.2373204231199</v>
      </c>
      <c r="L229" s="22">
        <f t="shared" si="4"/>
        <v>2.1195103667841999</v>
      </c>
      <c r="M229" s="35">
        <v>1.55824825997811E-2</v>
      </c>
      <c r="N229" s="38"/>
      <c r="O229" s="37">
        <f>AVERAGE($M$3:M229)</f>
        <v>6.5388825043739135E-3</v>
      </c>
    </row>
    <row r="230" spans="1:15" x14ac:dyDescent="0.25">
      <c r="A230" t="s">
        <v>52</v>
      </c>
      <c r="B230" s="7"/>
      <c r="C230" s="7">
        <v>1E-3</v>
      </c>
      <c r="D230" s="7">
        <v>3</v>
      </c>
      <c r="E230" s="8" t="s">
        <v>50</v>
      </c>
      <c r="F230" s="8" t="s">
        <v>33</v>
      </c>
      <c r="G230" s="8">
        <v>1</v>
      </c>
      <c r="H230" s="8">
        <v>0.5</v>
      </c>
      <c r="I230" s="8">
        <v>2000</v>
      </c>
      <c r="J230" s="8">
        <v>30</v>
      </c>
      <c r="K230" s="9">
        <v>7381.9409570693897</v>
      </c>
      <c r="L230" s="22">
        <f t="shared" si="4"/>
        <v>2.0505391547414971</v>
      </c>
      <c r="M230" s="35">
        <v>8.1853485936929492E-3</v>
      </c>
      <c r="N230" s="38"/>
      <c r="O230" s="37">
        <f>AVERAGE($M$3:M230)</f>
        <v>6.546103846870926E-3</v>
      </c>
    </row>
    <row r="231" spans="1:15" x14ac:dyDescent="0.25">
      <c r="A231" t="s">
        <v>52</v>
      </c>
      <c r="B231" s="7"/>
      <c r="C231" s="7">
        <v>1E-3</v>
      </c>
      <c r="D231" s="7">
        <v>3</v>
      </c>
      <c r="E231" s="8" t="s">
        <v>50</v>
      </c>
      <c r="F231" s="8" t="s">
        <v>33</v>
      </c>
      <c r="G231" s="8">
        <v>1</v>
      </c>
      <c r="H231" s="8">
        <v>0.5</v>
      </c>
      <c r="I231" s="8">
        <v>2000</v>
      </c>
      <c r="J231" s="8">
        <v>30</v>
      </c>
      <c r="K231" s="9">
        <v>7844.41653227806</v>
      </c>
      <c r="L231" s="22">
        <f t="shared" si="4"/>
        <v>2.179004592299461</v>
      </c>
      <c r="M231" s="35">
        <v>7.7724710758172296E-3</v>
      </c>
      <c r="N231" s="38"/>
      <c r="O231" s="37">
        <f>AVERAGE($M$3:M231)</f>
        <v>6.5514591622811719E-3</v>
      </c>
    </row>
    <row r="232" spans="1:15" x14ac:dyDescent="0.25">
      <c r="A232" t="s">
        <v>52</v>
      </c>
      <c r="B232" s="7"/>
      <c r="C232" s="7">
        <v>1E-3</v>
      </c>
      <c r="D232" s="7">
        <v>3</v>
      </c>
      <c r="E232" s="8" t="s">
        <v>50</v>
      </c>
      <c r="F232" s="8" t="s">
        <v>33</v>
      </c>
      <c r="G232" s="8">
        <v>1</v>
      </c>
      <c r="H232" s="8">
        <v>0.5</v>
      </c>
      <c r="I232" s="8">
        <v>2000</v>
      </c>
      <c r="J232" s="8">
        <v>30</v>
      </c>
      <c r="K232" s="9">
        <v>7331.2679347991898</v>
      </c>
      <c r="L232" s="22">
        <f t="shared" si="4"/>
        <v>2.0364633152219973</v>
      </c>
      <c r="M232" s="35">
        <v>9.4119045552185903E-3</v>
      </c>
      <c r="N232" s="38"/>
      <c r="O232" s="37">
        <f>AVERAGE($M$3:M232)</f>
        <v>6.5638958813808998E-3</v>
      </c>
    </row>
    <row r="233" spans="1:15" x14ac:dyDescent="0.25">
      <c r="A233" t="s">
        <v>52</v>
      </c>
      <c r="B233" s="7"/>
      <c r="C233" s="7">
        <v>1E-3</v>
      </c>
      <c r="D233" s="7">
        <v>3</v>
      </c>
      <c r="E233" s="8" t="s">
        <v>50</v>
      </c>
      <c r="F233" s="8" t="s">
        <v>33</v>
      </c>
      <c r="G233" s="8">
        <v>1</v>
      </c>
      <c r="H233" s="8">
        <v>0.5</v>
      </c>
      <c r="I233" s="8">
        <v>2000</v>
      </c>
      <c r="J233" s="8">
        <v>30</v>
      </c>
      <c r="K233" s="9">
        <v>7382.6404068470001</v>
      </c>
      <c r="L233" s="22">
        <f t="shared" si="4"/>
        <v>2.0507334463463889</v>
      </c>
      <c r="M233" s="35">
        <v>3.32481654497192E-3</v>
      </c>
      <c r="N233" s="38"/>
      <c r="O233" s="37">
        <f>AVERAGE($M$3:M233)</f>
        <v>6.5498738929115966E-3</v>
      </c>
    </row>
    <row r="234" spans="1:15" x14ac:dyDescent="0.25">
      <c r="A234" t="s">
        <v>52</v>
      </c>
      <c r="B234" s="7"/>
      <c r="C234" s="7">
        <v>1E-3</v>
      </c>
      <c r="D234" s="7">
        <v>3</v>
      </c>
      <c r="E234" s="8" t="s">
        <v>50</v>
      </c>
      <c r="F234" s="8" t="s">
        <v>33</v>
      </c>
      <c r="G234" s="8">
        <v>1</v>
      </c>
      <c r="H234" s="8">
        <v>0.5</v>
      </c>
      <c r="I234" s="8">
        <v>2000</v>
      </c>
      <c r="J234" s="8">
        <v>30</v>
      </c>
      <c r="K234" s="9">
        <v>7331.5618700981104</v>
      </c>
      <c r="L234" s="22">
        <f t="shared" si="4"/>
        <v>2.0365449639161417</v>
      </c>
      <c r="M234" s="35">
        <v>1.2310622592349701E-2</v>
      </c>
      <c r="N234" s="38"/>
      <c r="O234" s="37">
        <f>AVERAGE($M$3:M234)</f>
        <v>6.5747047062712435E-3</v>
      </c>
    </row>
    <row r="235" spans="1:15" x14ac:dyDescent="0.25">
      <c r="A235" t="s">
        <v>52</v>
      </c>
      <c r="B235" s="7"/>
      <c r="C235" s="7">
        <v>1E-3</v>
      </c>
      <c r="D235" s="7">
        <v>3</v>
      </c>
      <c r="E235" s="8" t="s">
        <v>50</v>
      </c>
      <c r="F235" s="8" t="s">
        <v>33</v>
      </c>
      <c r="G235" s="8">
        <v>1</v>
      </c>
      <c r="H235" s="8">
        <v>0.5</v>
      </c>
      <c r="I235" s="8">
        <v>2000</v>
      </c>
      <c r="J235" s="8">
        <v>30</v>
      </c>
      <c r="K235" s="9">
        <v>7429.1192193031302</v>
      </c>
      <c r="L235" s="22">
        <f t="shared" si="4"/>
        <v>2.0636442275842026</v>
      </c>
      <c r="M235" s="35">
        <v>8.5117434429832096E-3</v>
      </c>
      <c r="N235" s="38"/>
      <c r="O235" s="37">
        <f>AVERAGE($M$3:M235)</f>
        <v>6.5830181772442561E-3</v>
      </c>
    </row>
    <row r="236" spans="1:15" x14ac:dyDescent="0.25">
      <c r="A236" t="s">
        <v>52</v>
      </c>
      <c r="B236" s="7"/>
      <c r="C236" s="7">
        <v>1E-3</v>
      </c>
      <c r="D236" s="7">
        <v>3</v>
      </c>
      <c r="E236" s="8" t="s">
        <v>50</v>
      </c>
      <c r="F236" s="8" t="s">
        <v>33</v>
      </c>
      <c r="G236" s="8">
        <v>1</v>
      </c>
      <c r="H236" s="8">
        <v>0.5</v>
      </c>
      <c r="I236" s="8">
        <v>2000</v>
      </c>
      <c r="J236" s="8">
        <v>30</v>
      </c>
      <c r="K236" s="9">
        <v>7436.1955640316</v>
      </c>
      <c r="L236" s="22">
        <f t="shared" si="4"/>
        <v>2.0656098788976669</v>
      </c>
      <c r="M236" s="35">
        <v>8.2128793625969396E-3</v>
      </c>
      <c r="N236" s="38"/>
      <c r="O236" s="37">
        <f>AVERAGE($M$3:M236)</f>
        <v>6.5899833959850787E-3</v>
      </c>
    </row>
    <row r="237" spans="1:15" x14ac:dyDescent="0.25">
      <c r="A237" t="s">
        <v>52</v>
      </c>
      <c r="B237" s="7"/>
      <c r="C237" s="7">
        <v>1E-3</v>
      </c>
      <c r="D237" s="7">
        <v>3</v>
      </c>
      <c r="E237" s="8" t="s">
        <v>50</v>
      </c>
      <c r="F237" s="8" t="s">
        <v>33</v>
      </c>
      <c r="G237" s="8">
        <v>1</v>
      </c>
      <c r="H237" s="8">
        <v>0.5</v>
      </c>
      <c r="I237" s="8">
        <v>2000</v>
      </c>
      <c r="J237" s="8">
        <v>30</v>
      </c>
      <c r="K237" s="9">
        <v>7375.7522661685898</v>
      </c>
      <c r="L237" s="22">
        <f t="shared" si="4"/>
        <v>2.0488200739357194</v>
      </c>
      <c r="M237" s="35">
        <v>6.3129690156195203E-3</v>
      </c>
      <c r="N237" s="38"/>
      <c r="O237" s="37">
        <f>AVERAGE($M$3:M237)</f>
        <v>6.5888046113877791E-3</v>
      </c>
    </row>
    <row r="238" spans="1:15" x14ac:dyDescent="0.25">
      <c r="A238" t="s">
        <v>52</v>
      </c>
      <c r="B238" s="7"/>
      <c r="C238" s="7">
        <v>1E-3</v>
      </c>
      <c r="D238" s="7">
        <v>3</v>
      </c>
      <c r="E238" s="8" t="s">
        <v>50</v>
      </c>
      <c r="F238" s="8" t="s">
        <v>33</v>
      </c>
      <c r="G238" s="8">
        <v>1</v>
      </c>
      <c r="H238" s="8">
        <v>0.5</v>
      </c>
      <c r="I238" s="8">
        <v>2000</v>
      </c>
      <c r="J238" s="8">
        <v>30</v>
      </c>
      <c r="K238" s="9">
        <v>7591.3400225639298</v>
      </c>
      <c r="L238" s="22">
        <f t="shared" si="4"/>
        <v>2.1087055618233137</v>
      </c>
      <c r="M238" s="35">
        <v>1.18246559371478E-2</v>
      </c>
      <c r="N238" s="38"/>
      <c r="O238" s="37">
        <f>AVERAGE($M$3:M238)</f>
        <v>6.6109904220901525E-3</v>
      </c>
    </row>
    <row r="239" spans="1:15" x14ac:dyDescent="0.25">
      <c r="A239" t="s">
        <v>52</v>
      </c>
      <c r="B239" s="7"/>
      <c r="C239" s="7">
        <v>1E-3</v>
      </c>
      <c r="D239" s="7">
        <v>3</v>
      </c>
      <c r="E239" s="8" t="s">
        <v>50</v>
      </c>
      <c r="F239" s="8" t="s">
        <v>33</v>
      </c>
      <c r="G239" s="8">
        <v>1</v>
      </c>
      <c r="H239" s="8">
        <v>0.5</v>
      </c>
      <c r="I239" s="8">
        <v>2000</v>
      </c>
      <c r="J239" s="8">
        <v>30</v>
      </c>
      <c r="K239" s="9">
        <v>7671.7674918174698</v>
      </c>
      <c r="L239" s="22">
        <f t="shared" si="4"/>
        <v>2.1310465255048525</v>
      </c>
      <c r="M239" s="35">
        <v>1.1264180676837701E-2</v>
      </c>
      <c r="N239" s="38"/>
      <c r="O239" s="37">
        <f>AVERAGE($M$3:M239)</f>
        <v>6.6306241362452051E-3</v>
      </c>
    </row>
    <row r="240" spans="1:15" x14ac:dyDescent="0.25">
      <c r="A240" t="s">
        <v>52</v>
      </c>
      <c r="B240" s="7"/>
      <c r="C240" s="7">
        <v>1E-3</v>
      </c>
      <c r="D240" s="7">
        <v>3</v>
      </c>
      <c r="E240" s="8" t="s">
        <v>50</v>
      </c>
      <c r="F240" s="8" t="s">
        <v>33</v>
      </c>
      <c r="G240" s="8">
        <v>1</v>
      </c>
      <c r="H240" s="8">
        <v>0.5</v>
      </c>
      <c r="I240" s="8">
        <v>2000</v>
      </c>
      <c r="J240" s="8">
        <v>30</v>
      </c>
      <c r="K240" s="9">
        <v>7924.5445232391303</v>
      </c>
      <c r="L240" s="22">
        <f t="shared" si="4"/>
        <v>2.2012623675664251</v>
      </c>
      <c r="M240" s="35">
        <v>9.2448881113343807E-3</v>
      </c>
      <c r="N240" s="38"/>
      <c r="O240" s="37">
        <f>AVERAGE($M$3:M240)</f>
        <v>6.6416084386615457E-3</v>
      </c>
    </row>
    <row r="241" spans="1:21" x14ac:dyDescent="0.25">
      <c r="A241" t="s">
        <v>52</v>
      </c>
      <c r="B241" s="7"/>
      <c r="C241" s="7">
        <v>1E-3</v>
      </c>
      <c r="D241" s="7">
        <v>3</v>
      </c>
      <c r="E241" s="8" t="s">
        <v>50</v>
      </c>
      <c r="F241" s="8" t="s">
        <v>33</v>
      </c>
      <c r="G241" s="8">
        <v>1</v>
      </c>
      <c r="H241" s="8">
        <v>0.5</v>
      </c>
      <c r="I241" s="8">
        <v>2000</v>
      </c>
      <c r="J241" s="8">
        <v>30</v>
      </c>
      <c r="K241" s="9">
        <v>7688.3071353435498</v>
      </c>
      <c r="L241" s="22">
        <f t="shared" si="4"/>
        <v>2.1356408709287638</v>
      </c>
      <c r="M241" s="35">
        <v>6.7765995537048896E-3</v>
      </c>
      <c r="N241" s="38"/>
      <c r="O241" s="37">
        <f>AVERAGE($M$3:M241)</f>
        <v>6.6421732550424797E-3</v>
      </c>
    </row>
    <row r="242" spans="1:21" x14ac:dyDescent="0.25">
      <c r="A242" t="s">
        <v>52</v>
      </c>
      <c r="B242" s="7"/>
      <c r="C242" s="7">
        <v>1E-3</v>
      </c>
      <c r="D242" s="7">
        <v>3</v>
      </c>
      <c r="E242" s="8" t="s">
        <v>50</v>
      </c>
      <c r="F242" s="8" t="s">
        <v>33</v>
      </c>
      <c r="G242" s="8">
        <v>1</v>
      </c>
      <c r="H242" s="8">
        <v>0.5</v>
      </c>
      <c r="I242" s="8">
        <v>2000</v>
      </c>
      <c r="J242" s="8">
        <v>30</v>
      </c>
      <c r="K242" s="9">
        <v>7439.3014550209</v>
      </c>
      <c r="L242" s="22">
        <f t="shared" si="4"/>
        <v>2.0664726263946944</v>
      </c>
      <c r="M242" s="35">
        <v>9.1111097107205996E-3</v>
      </c>
      <c r="N242" s="38"/>
      <c r="O242" s="37">
        <f>AVERAGE($M$3:M242)</f>
        <v>6.6524604902744719E-3</v>
      </c>
    </row>
    <row r="243" spans="1:21" x14ac:dyDescent="0.25">
      <c r="A243" t="s">
        <v>52</v>
      </c>
      <c r="B243" s="7"/>
      <c r="C243" s="7">
        <v>1E-3</v>
      </c>
      <c r="D243" s="7">
        <v>3</v>
      </c>
      <c r="E243" s="8" t="s">
        <v>50</v>
      </c>
      <c r="F243" s="8" t="s">
        <v>33</v>
      </c>
      <c r="G243" s="8">
        <v>1</v>
      </c>
      <c r="H243" s="8">
        <v>0.5</v>
      </c>
      <c r="I243" s="8">
        <v>2000</v>
      </c>
      <c r="J243" s="8">
        <v>30</v>
      </c>
      <c r="K243" s="9">
        <v>7491.6195085048603</v>
      </c>
      <c r="L243" s="22">
        <f t="shared" si="4"/>
        <v>2.0810054190291281</v>
      </c>
      <c r="M243" s="35">
        <v>3.9552899261920101E-3</v>
      </c>
      <c r="N243" s="38"/>
      <c r="O243" s="37">
        <f>AVERAGE($M$3:M243)</f>
        <v>6.6412689111703957E-3</v>
      </c>
    </row>
    <row r="244" spans="1:21" x14ac:dyDescent="0.25">
      <c r="A244" t="s">
        <v>52</v>
      </c>
      <c r="B244" s="7"/>
      <c r="C244" s="7">
        <v>1E-3</v>
      </c>
      <c r="D244" s="7">
        <v>3</v>
      </c>
      <c r="E244" s="8" t="s">
        <v>50</v>
      </c>
      <c r="F244" s="8" t="s">
        <v>33</v>
      </c>
      <c r="G244" s="8">
        <v>1</v>
      </c>
      <c r="H244" s="8">
        <v>0.5</v>
      </c>
      <c r="I244" s="8">
        <v>2000</v>
      </c>
      <c r="J244" s="8">
        <v>30</v>
      </c>
      <c r="K244" s="9">
        <v>7830.0399260520899</v>
      </c>
      <c r="L244" s="22">
        <f t="shared" si="4"/>
        <v>2.1750110905700248</v>
      </c>
      <c r="M244" s="35">
        <v>1.10742755985297E-2</v>
      </c>
      <c r="N244" s="38"/>
      <c r="O244" s="37">
        <f>AVERAGE($M$3:M244)</f>
        <v>6.6595871206222941E-3</v>
      </c>
    </row>
    <row r="245" spans="1:21" x14ac:dyDescent="0.25">
      <c r="A245" t="s">
        <v>52</v>
      </c>
      <c r="B245" s="7"/>
      <c r="C245" s="7">
        <v>1E-3</v>
      </c>
      <c r="D245" s="7">
        <v>3</v>
      </c>
      <c r="E245" s="8" t="s">
        <v>50</v>
      </c>
      <c r="F245" s="8" t="s">
        <v>33</v>
      </c>
      <c r="G245" s="8">
        <v>1</v>
      </c>
      <c r="H245" s="8">
        <v>0.5</v>
      </c>
      <c r="I245" s="8">
        <v>2000</v>
      </c>
      <c r="J245" s="8">
        <v>30</v>
      </c>
      <c r="K245" s="9">
        <v>7948.3975777626001</v>
      </c>
      <c r="L245" s="22">
        <f t="shared" si="4"/>
        <v>2.2078882160451667</v>
      </c>
      <c r="M245" s="35">
        <v>7.62139204183402E-3</v>
      </c>
      <c r="N245" s="38"/>
      <c r="O245" s="37">
        <f>AVERAGE($M$3:M245)</f>
        <v>6.6635451655655516E-3</v>
      </c>
    </row>
    <row r="246" spans="1:21" x14ac:dyDescent="0.25">
      <c r="A246" t="s">
        <v>52</v>
      </c>
      <c r="B246" s="7"/>
      <c r="C246" s="7">
        <v>1E-3</v>
      </c>
      <c r="D246" s="7">
        <v>3</v>
      </c>
      <c r="E246" s="8" t="s">
        <v>50</v>
      </c>
      <c r="F246" s="8" t="s">
        <v>33</v>
      </c>
      <c r="G246" s="8">
        <v>1</v>
      </c>
      <c r="H246" s="8">
        <v>0.5</v>
      </c>
      <c r="I246" s="8">
        <v>2000</v>
      </c>
      <c r="J246" s="8">
        <v>30</v>
      </c>
      <c r="K246" s="9">
        <v>7676.8565132617896</v>
      </c>
      <c r="L246" s="22">
        <f t="shared" si="4"/>
        <v>2.1324601425727194</v>
      </c>
      <c r="M246" s="35">
        <v>6.63513971573513E-3</v>
      </c>
      <c r="N246" s="38"/>
      <c r="O246" s="37">
        <f>AVERAGE($M$3:M246)</f>
        <v>6.6634287497875583E-3</v>
      </c>
    </row>
    <row r="247" spans="1:21" x14ac:dyDescent="0.25">
      <c r="A247" t="s">
        <v>52</v>
      </c>
      <c r="B247" s="7"/>
      <c r="C247" s="7">
        <v>1E-3</v>
      </c>
      <c r="D247" s="7">
        <v>3</v>
      </c>
      <c r="E247" s="8" t="s">
        <v>50</v>
      </c>
      <c r="F247" s="8" t="s">
        <v>33</v>
      </c>
      <c r="G247" s="8">
        <v>1</v>
      </c>
      <c r="H247" s="8">
        <v>0.5</v>
      </c>
      <c r="I247" s="8">
        <v>2000</v>
      </c>
      <c r="J247" s="8">
        <v>30</v>
      </c>
      <c r="K247" s="9">
        <v>7509.0836522579102</v>
      </c>
      <c r="L247" s="22">
        <f t="shared" si="4"/>
        <v>2.0858565700716416</v>
      </c>
      <c r="M247" s="35">
        <v>1.37158514878846E-2</v>
      </c>
      <c r="N247" s="38"/>
      <c r="O247" s="37">
        <f>AVERAGE($M$3:M247)</f>
        <v>6.6922141487185663E-3</v>
      </c>
    </row>
    <row r="248" spans="1:21" x14ac:dyDescent="0.25">
      <c r="A248" t="s">
        <v>52</v>
      </c>
      <c r="B248" s="7"/>
      <c r="C248" s="7">
        <v>1E-3</v>
      </c>
      <c r="D248" s="7">
        <v>3</v>
      </c>
      <c r="E248" s="8" t="s">
        <v>50</v>
      </c>
      <c r="F248" s="8" t="s">
        <v>33</v>
      </c>
      <c r="G248" s="8">
        <v>1</v>
      </c>
      <c r="H248" s="8">
        <v>0.5</v>
      </c>
      <c r="I248" s="8">
        <v>2000</v>
      </c>
      <c r="J248" s="8">
        <v>30</v>
      </c>
      <c r="K248" s="9">
        <v>7893.4250276088696</v>
      </c>
      <c r="L248" s="22">
        <f t="shared" si="4"/>
        <v>2.1926180632246859</v>
      </c>
      <c r="M248" s="35">
        <v>1.0809971281267299E-2</v>
      </c>
      <c r="N248" s="38"/>
      <c r="O248" s="37">
        <f>AVERAGE($M$3:M248)</f>
        <v>6.7089529988508785E-3</v>
      </c>
    </row>
    <row r="249" spans="1:21" x14ac:dyDescent="0.25">
      <c r="A249" t="s">
        <v>52</v>
      </c>
      <c r="B249" s="7"/>
      <c r="C249" s="7">
        <v>1E-3</v>
      </c>
      <c r="D249" s="7">
        <v>3</v>
      </c>
      <c r="E249" s="8" t="s">
        <v>50</v>
      </c>
      <c r="F249" s="8" t="s">
        <v>33</v>
      </c>
      <c r="G249" s="8">
        <v>1</v>
      </c>
      <c r="H249" s="8">
        <v>0.5</v>
      </c>
      <c r="I249" s="8">
        <v>2000</v>
      </c>
      <c r="J249" s="8">
        <v>30</v>
      </c>
      <c r="K249" s="9">
        <v>7541.0738012790598</v>
      </c>
      <c r="L249" s="22">
        <f t="shared" si="4"/>
        <v>2.0947427225775166</v>
      </c>
      <c r="M249" s="35">
        <v>1.00576573799003E-3</v>
      </c>
      <c r="N249" s="38"/>
      <c r="O249" s="37">
        <f>AVERAGE($M$3:M249)</f>
        <v>6.6858631718838303E-3</v>
      </c>
    </row>
    <row r="250" spans="1:21" x14ac:dyDescent="0.25">
      <c r="A250" t="s">
        <v>52</v>
      </c>
      <c r="B250" s="7"/>
      <c r="C250" s="7">
        <v>1E-3</v>
      </c>
      <c r="D250" s="7">
        <v>3</v>
      </c>
      <c r="E250" s="8" t="s">
        <v>50</v>
      </c>
      <c r="F250" s="8" t="s">
        <v>33</v>
      </c>
      <c r="G250" s="8">
        <v>1</v>
      </c>
      <c r="H250" s="8">
        <v>0.5</v>
      </c>
      <c r="I250" s="8">
        <v>2000</v>
      </c>
      <c r="J250" s="8">
        <v>30</v>
      </c>
      <c r="K250" s="9">
        <v>7607.0260162353497</v>
      </c>
      <c r="L250" s="22">
        <f t="shared" si="4"/>
        <v>2.1130627822875971</v>
      </c>
      <c r="M250" s="35">
        <v>6.9415943253118501E-3</v>
      </c>
      <c r="N250" s="38"/>
      <c r="O250" s="37">
        <f>AVERAGE($M$3:M250)</f>
        <v>6.6868943458895892E-3</v>
      </c>
    </row>
    <row r="251" spans="1:21" x14ac:dyDescent="0.25">
      <c r="A251" t="s">
        <v>52</v>
      </c>
      <c r="B251" s="7"/>
      <c r="C251" s="7">
        <v>1E-3</v>
      </c>
      <c r="D251" s="7">
        <v>3</v>
      </c>
      <c r="E251" s="8" t="s">
        <v>50</v>
      </c>
      <c r="F251" s="8" t="s">
        <v>33</v>
      </c>
      <c r="G251" s="8">
        <v>1</v>
      </c>
      <c r="H251" s="8">
        <v>0.5</v>
      </c>
      <c r="I251" s="8">
        <v>2000</v>
      </c>
      <c r="J251" s="8">
        <v>30</v>
      </c>
      <c r="K251" s="9">
        <v>7857.54901742935</v>
      </c>
      <c r="L251" s="22">
        <f t="shared" si="4"/>
        <v>2.182652504841486</v>
      </c>
      <c r="M251" s="35">
        <v>8.1356860122137296E-3</v>
      </c>
      <c r="N251" s="38"/>
      <c r="O251" s="37">
        <f>AVERAGE($M$3:M251)</f>
        <v>6.6927127863165934E-3</v>
      </c>
    </row>
    <row r="252" spans="1:21" x14ac:dyDescent="0.25">
      <c r="A252" t="s">
        <v>52</v>
      </c>
      <c r="B252" s="7"/>
      <c r="C252" s="7">
        <v>1E-3</v>
      </c>
      <c r="D252" s="7">
        <v>3</v>
      </c>
      <c r="E252" s="8" t="s">
        <v>50</v>
      </c>
      <c r="F252" s="8" t="s">
        <v>33</v>
      </c>
      <c r="G252" s="8">
        <v>1</v>
      </c>
      <c r="H252" s="8">
        <v>0.5</v>
      </c>
      <c r="I252" s="8">
        <v>2000</v>
      </c>
      <c r="J252" s="8">
        <v>30</v>
      </c>
      <c r="K252" s="9">
        <v>7866.1024222373899</v>
      </c>
      <c r="L252" s="22">
        <f t="shared" si="4"/>
        <v>2.185028450621497</v>
      </c>
      <c r="M252" s="35">
        <v>3.3058908432346502E-3</v>
      </c>
      <c r="N252" s="38"/>
      <c r="O252" s="37">
        <f>AVERAGE($M$3:M252)</f>
        <v>6.6791654985442657E-3</v>
      </c>
    </row>
    <row r="253" spans="1:21" x14ac:dyDescent="0.25">
      <c r="A253" t="s">
        <v>52</v>
      </c>
      <c r="B253" s="7"/>
      <c r="C253" s="7">
        <v>1E-3</v>
      </c>
      <c r="D253" s="7">
        <v>3</v>
      </c>
      <c r="E253" s="8" t="s">
        <v>50</v>
      </c>
      <c r="F253" s="8" t="s">
        <v>33</v>
      </c>
      <c r="G253" s="8">
        <v>1</v>
      </c>
      <c r="H253" s="8">
        <v>0.5</v>
      </c>
      <c r="I253" s="8">
        <v>2000</v>
      </c>
      <c r="J253" s="8">
        <v>30</v>
      </c>
      <c r="K253" s="9">
        <v>7836.6514542102796</v>
      </c>
      <c r="L253" s="22">
        <f t="shared" si="4"/>
        <v>2.176847626169522</v>
      </c>
      <c r="M253" s="35">
        <v>9.4365272201555103E-3</v>
      </c>
      <c r="N253" s="38"/>
      <c r="O253" s="37">
        <f>AVERAGE($M$3:M253)</f>
        <v>6.6901510034112427E-3</v>
      </c>
    </row>
    <row r="254" spans="1:21" x14ac:dyDescent="0.25">
      <c r="A254" t="s">
        <v>52</v>
      </c>
      <c r="B254" s="7"/>
      <c r="C254" s="7">
        <v>1E-3</v>
      </c>
      <c r="D254" s="7">
        <v>3</v>
      </c>
      <c r="E254" s="8" t="s">
        <v>50</v>
      </c>
      <c r="F254" s="8" t="s">
        <v>33</v>
      </c>
      <c r="G254" s="8">
        <v>1</v>
      </c>
      <c r="H254" s="8">
        <v>0.5</v>
      </c>
      <c r="I254" s="8">
        <v>2000</v>
      </c>
      <c r="J254" s="8">
        <v>30</v>
      </c>
      <c r="K254" s="9">
        <v>7857.5875866413098</v>
      </c>
      <c r="L254" s="22">
        <f t="shared" si="4"/>
        <v>2.1826632185114749</v>
      </c>
      <c r="M254" s="35">
        <v>8.3415466490959107E-3</v>
      </c>
      <c r="N254" s="38"/>
      <c r="O254" s="37">
        <f>AVERAGE($M$3:M254)</f>
        <v>6.696704160735388E-3</v>
      </c>
    </row>
    <row r="255" spans="1:21" x14ac:dyDescent="0.25">
      <c r="A255" t="s">
        <v>52</v>
      </c>
      <c r="B255" s="7"/>
      <c r="C255" s="7">
        <v>1E-3</v>
      </c>
      <c r="D255" s="7">
        <v>3</v>
      </c>
      <c r="E255" s="8" t="s">
        <v>50</v>
      </c>
      <c r="F255" s="8" t="s">
        <v>33</v>
      </c>
      <c r="G255" s="8">
        <v>1</v>
      </c>
      <c r="H255" s="8">
        <v>0.5</v>
      </c>
      <c r="I255" s="8">
        <v>2000</v>
      </c>
      <c r="J255" s="8">
        <v>30</v>
      </c>
      <c r="K255" s="9">
        <v>7797.0073266029303</v>
      </c>
      <c r="L255" s="22">
        <f t="shared" si="4"/>
        <v>2.1658353685008138</v>
      </c>
      <c r="M255" s="35">
        <v>6.5376130331746699E-3</v>
      </c>
      <c r="N255" s="38"/>
      <c r="O255" s="37">
        <f>AVERAGE($M$3:M255)</f>
        <v>6.6960753420493777E-3</v>
      </c>
      <c r="U255" t="s">
        <v>19</v>
      </c>
    </row>
    <row r="256" spans="1:21" ht="15.75" thickBot="1" x14ac:dyDescent="0.3">
      <c r="A256" t="s">
        <v>52</v>
      </c>
      <c r="B256" s="7"/>
      <c r="C256" s="7">
        <v>1E-3</v>
      </c>
      <c r="D256" s="7">
        <v>3</v>
      </c>
      <c r="E256" s="8" t="s">
        <v>50</v>
      </c>
      <c r="F256" s="8" t="s">
        <v>33</v>
      </c>
      <c r="G256" s="8">
        <v>1</v>
      </c>
      <c r="H256" s="8">
        <v>0.5</v>
      </c>
      <c r="I256" s="8">
        <v>2000</v>
      </c>
      <c r="J256" s="8">
        <v>30</v>
      </c>
      <c r="K256" s="9">
        <v>7292.6007142066901</v>
      </c>
      <c r="L256" s="22">
        <f t="shared" si="4"/>
        <v>2.0257224206129694</v>
      </c>
      <c r="M256" s="35">
        <v>1.0292326334654E-2</v>
      </c>
      <c r="N256" s="38"/>
      <c r="O256" s="37">
        <f>AVERAGE($M$3:M256)</f>
        <v>6.7102338105241984E-3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7438.314903292654</v>
      </c>
      <c r="L257" s="23">
        <f>K257/3600</f>
        <v>2.0661985842479593</v>
      </c>
      <c r="M257" s="39">
        <f>AVERAGE(M207:M256)</f>
        <v>8.3263364516574703E-3</v>
      </c>
      <c r="N257" s="40">
        <f>_xlfn.STDEV.P(M207:M256)</f>
        <v>2.8636070832204538E-3</v>
      </c>
      <c r="O257" s="12"/>
    </row>
    <row r="258" spans="1:15" x14ac:dyDescent="0.25">
      <c r="A258" t="s">
        <v>52</v>
      </c>
      <c r="B258" s="7"/>
      <c r="C258" s="7">
        <v>1E-3</v>
      </c>
      <c r="D258" s="7">
        <v>3</v>
      </c>
      <c r="E258" s="8" t="s">
        <v>50</v>
      </c>
      <c r="F258" s="8" t="s">
        <v>33</v>
      </c>
      <c r="G258" s="8">
        <v>1</v>
      </c>
      <c r="H258" s="8">
        <v>0.5</v>
      </c>
      <c r="I258" s="8">
        <v>2000</v>
      </c>
      <c r="J258" s="8">
        <v>20</v>
      </c>
      <c r="K258" s="9">
        <v>1573.59887218475</v>
      </c>
      <c r="L258" s="22">
        <f>K258/3600</f>
        <v>0.43711079782909723</v>
      </c>
      <c r="M258" s="35">
        <v>7.7399429839563796E-3</v>
      </c>
      <c r="N258" s="36"/>
      <c r="O258" s="37">
        <f>AVERAGE($M$3:M258)</f>
        <v>6.7205690129248452E-3</v>
      </c>
    </row>
    <row r="259" spans="1:15" x14ac:dyDescent="0.25">
      <c r="A259" t="s">
        <v>52</v>
      </c>
      <c r="B259" s="7"/>
      <c r="C259" s="7">
        <v>1E-3</v>
      </c>
      <c r="D259" s="7">
        <v>3</v>
      </c>
      <c r="E259" s="8" t="s">
        <v>50</v>
      </c>
      <c r="F259" s="8" t="s">
        <v>33</v>
      </c>
      <c r="G259" s="8">
        <v>1</v>
      </c>
      <c r="H259" s="8">
        <v>0.5</v>
      </c>
      <c r="I259" s="8">
        <v>2000</v>
      </c>
      <c r="J259" s="8">
        <v>20</v>
      </c>
      <c r="K259" s="9">
        <v>1532.61546707153</v>
      </c>
      <c r="L259" s="22">
        <f t="shared" ref="L259:L307" si="5">K259/3600</f>
        <v>0.42572651863098054</v>
      </c>
      <c r="M259" s="35">
        <v>1.40488720053421E-2</v>
      </c>
      <c r="N259" s="38"/>
      <c r="O259" s="37">
        <f>AVERAGE($M$3:M259)</f>
        <v>6.74908381056071E-3</v>
      </c>
    </row>
    <row r="260" spans="1:15" x14ac:dyDescent="0.25">
      <c r="A260" t="s">
        <v>52</v>
      </c>
      <c r="B260" s="7"/>
      <c r="C260" s="7">
        <v>1E-3</v>
      </c>
      <c r="D260" s="7">
        <v>3</v>
      </c>
      <c r="E260" s="8" t="s">
        <v>50</v>
      </c>
      <c r="F260" s="8" t="s">
        <v>33</v>
      </c>
      <c r="G260" s="8">
        <v>1</v>
      </c>
      <c r="H260" s="8">
        <v>0.5</v>
      </c>
      <c r="I260" s="8">
        <v>2000</v>
      </c>
      <c r="J260" s="8">
        <v>20</v>
      </c>
      <c r="K260" s="9">
        <v>1857.8926060199699</v>
      </c>
      <c r="L260" s="22">
        <f t="shared" si="5"/>
        <v>0.5160812794499916</v>
      </c>
      <c r="M260" s="35">
        <v>1.44213489182529E-2</v>
      </c>
      <c r="N260" s="38"/>
      <c r="O260" s="37">
        <f>AVERAGE($M$3:M260)</f>
        <v>6.7788212722184318E-3</v>
      </c>
    </row>
    <row r="261" spans="1:15" x14ac:dyDescent="0.25">
      <c r="A261" t="s">
        <v>52</v>
      </c>
      <c r="B261" s="7"/>
      <c r="C261" s="7">
        <v>1E-3</v>
      </c>
      <c r="D261" s="7">
        <v>3</v>
      </c>
      <c r="E261" s="8" t="s">
        <v>50</v>
      </c>
      <c r="F261" s="8" t="s">
        <v>33</v>
      </c>
      <c r="G261" s="8">
        <v>1</v>
      </c>
      <c r="H261" s="8">
        <v>0.5</v>
      </c>
      <c r="I261" s="8">
        <v>2000</v>
      </c>
      <c r="J261" s="8">
        <v>20</v>
      </c>
      <c r="K261" s="9">
        <v>5310.5405597686704</v>
      </c>
      <c r="L261" s="22">
        <f t="shared" si="5"/>
        <v>1.4751501554912974</v>
      </c>
      <c r="M261" s="35">
        <v>9.8812586375660698E-3</v>
      </c>
      <c r="N261" s="38"/>
      <c r="O261" s="37">
        <f>AVERAGE($M$3:M261)</f>
        <v>6.7907997948645615E-3</v>
      </c>
    </row>
    <row r="262" spans="1:15" x14ac:dyDescent="0.25">
      <c r="A262" t="s">
        <v>52</v>
      </c>
      <c r="B262" s="7"/>
      <c r="C262" s="7">
        <v>1E-3</v>
      </c>
      <c r="D262" s="7">
        <v>3</v>
      </c>
      <c r="E262" s="8" t="s">
        <v>50</v>
      </c>
      <c r="F262" s="8" t="s">
        <v>33</v>
      </c>
      <c r="G262" s="8">
        <v>1</v>
      </c>
      <c r="H262" s="8">
        <v>0.5</v>
      </c>
      <c r="I262" s="8">
        <v>2000</v>
      </c>
      <c r="J262" s="8">
        <v>20</v>
      </c>
      <c r="K262" s="9">
        <v>5068.5457856655103</v>
      </c>
      <c r="L262" s="22">
        <f t="shared" si="5"/>
        <v>1.4079293849070862</v>
      </c>
      <c r="M262" s="35">
        <v>7.5489279017637197E-3</v>
      </c>
      <c r="N262" s="38"/>
      <c r="O262" s="37">
        <f>AVERAGE($M$3:M262)</f>
        <v>6.7937156721987893E-3</v>
      </c>
    </row>
    <row r="263" spans="1:15" x14ac:dyDescent="0.25">
      <c r="A263" t="s">
        <v>52</v>
      </c>
      <c r="B263" s="7"/>
      <c r="C263" s="7">
        <v>1E-3</v>
      </c>
      <c r="D263" s="7">
        <v>3</v>
      </c>
      <c r="E263" s="8" t="s">
        <v>50</v>
      </c>
      <c r="F263" s="8" t="s">
        <v>33</v>
      </c>
      <c r="G263" s="8">
        <v>1</v>
      </c>
      <c r="H263" s="8">
        <v>0.5</v>
      </c>
      <c r="I263" s="8">
        <v>2000</v>
      </c>
      <c r="J263" s="8">
        <v>20</v>
      </c>
      <c r="K263" s="9">
        <v>5463.0313832759803</v>
      </c>
      <c r="L263" s="22">
        <f t="shared" si="5"/>
        <v>1.5175087175766613</v>
      </c>
      <c r="M263" s="35">
        <v>1.1266507894916501E-2</v>
      </c>
      <c r="N263" s="38"/>
      <c r="O263" s="37">
        <f>AVERAGE($M$3:M263)</f>
        <v>6.8108528071517309E-3</v>
      </c>
    </row>
    <row r="264" spans="1:15" x14ac:dyDescent="0.25">
      <c r="A264" t="s">
        <v>52</v>
      </c>
      <c r="B264" s="7"/>
      <c r="C264" s="7">
        <v>1E-3</v>
      </c>
      <c r="D264" s="7">
        <v>3</v>
      </c>
      <c r="E264" s="8" t="s">
        <v>50</v>
      </c>
      <c r="F264" s="8" t="s">
        <v>33</v>
      </c>
      <c r="G264" s="8">
        <v>1</v>
      </c>
      <c r="H264" s="8">
        <v>0.5</v>
      </c>
      <c r="I264" s="8">
        <v>2000</v>
      </c>
      <c r="J264" s="8">
        <v>20</v>
      </c>
      <c r="K264" s="9">
        <v>5508.3789072036698</v>
      </c>
      <c r="L264" s="22">
        <f t="shared" si="5"/>
        <v>1.5301052520010194</v>
      </c>
      <c r="M264" s="35">
        <v>1.8913938048808601E-2</v>
      </c>
      <c r="N264" s="38"/>
      <c r="O264" s="37">
        <f>AVERAGE($M$3:M264)</f>
        <v>6.8570477889901161E-3</v>
      </c>
    </row>
    <row r="265" spans="1:15" x14ac:dyDescent="0.25">
      <c r="A265" t="s">
        <v>52</v>
      </c>
      <c r="B265" s="7"/>
      <c r="C265" s="7">
        <v>1E-3</v>
      </c>
      <c r="D265" s="7">
        <v>3</v>
      </c>
      <c r="E265" s="8" t="s">
        <v>50</v>
      </c>
      <c r="F265" s="8" t="s">
        <v>33</v>
      </c>
      <c r="G265" s="8">
        <v>1</v>
      </c>
      <c r="H265" s="8">
        <v>0.5</v>
      </c>
      <c r="I265" s="8">
        <v>2000</v>
      </c>
      <c r="J265" s="8">
        <v>20</v>
      </c>
      <c r="K265" s="9">
        <v>5163.9764039516403</v>
      </c>
      <c r="L265" s="22">
        <f t="shared" si="5"/>
        <v>1.4344378899865668</v>
      </c>
      <c r="M265" s="35">
        <v>9.50031398307301E-3</v>
      </c>
      <c r="N265" s="38"/>
      <c r="O265" s="37">
        <f>AVERAGE($M$3:M265)</f>
        <v>6.8670982307927116E-3</v>
      </c>
    </row>
    <row r="266" spans="1:15" x14ac:dyDescent="0.25">
      <c r="A266" t="s">
        <v>52</v>
      </c>
      <c r="B266" s="7"/>
      <c r="C266" s="7">
        <v>1E-3</v>
      </c>
      <c r="D266" s="7">
        <v>3</v>
      </c>
      <c r="E266" s="8" t="s">
        <v>50</v>
      </c>
      <c r="F266" s="8" t="s">
        <v>33</v>
      </c>
      <c r="G266" s="8">
        <v>1</v>
      </c>
      <c r="H266" s="8">
        <v>0.5</v>
      </c>
      <c r="I266" s="8">
        <v>2000</v>
      </c>
      <c r="J266" s="8">
        <v>20</v>
      </c>
      <c r="K266" s="9">
        <v>5414.06070184707</v>
      </c>
      <c r="L266" s="22">
        <f t="shared" si="5"/>
        <v>1.5039057505130751</v>
      </c>
      <c r="M266" s="35">
        <v>6.5436699393708201E-3</v>
      </c>
      <c r="N266" s="38"/>
      <c r="O266" s="37">
        <f>AVERAGE($M$3:M266)</f>
        <v>6.865873123628235E-3</v>
      </c>
    </row>
    <row r="267" spans="1:15" x14ac:dyDescent="0.25">
      <c r="A267" t="s">
        <v>52</v>
      </c>
      <c r="B267" s="7"/>
      <c r="C267" s="7">
        <v>1E-3</v>
      </c>
      <c r="D267" s="7">
        <v>3</v>
      </c>
      <c r="E267" s="8" t="s">
        <v>50</v>
      </c>
      <c r="F267" s="8" t="s">
        <v>33</v>
      </c>
      <c r="G267" s="8">
        <v>1</v>
      </c>
      <c r="H267" s="8">
        <v>0.5</v>
      </c>
      <c r="I267" s="8">
        <v>2000</v>
      </c>
      <c r="J267" s="8">
        <v>20</v>
      </c>
      <c r="K267" s="9">
        <v>5129.3034980296998</v>
      </c>
      <c r="L267" s="22">
        <f t="shared" si="5"/>
        <v>1.4248065272304722</v>
      </c>
      <c r="M267" s="35">
        <v>8.8457281944098898E-3</v>
      </c>
      <c r="N267" s="38"/>
      <c r="O267" s="37">
        <f>AVERAGE($M$3:M267)</f>
        <v>6.8733442748387316E-3</v>
      </c>
    </row>
    <row r="268" spans="1:15" x14ac:dyDescent="0.25">
      <c r="A268" t="s">
        <v>52</v>
      </c>
      <c r="B268" s="7"/>
      <c r="C268" s="7">
        <v>1E-3</v>
      </c>
      <c r="D268" s="7">
        <v>3</v>
      </c>
      <c r="E268" s="8" t="s">
        <v>50</v>
      </c>
      <c r="F268" s="8" t="s">
        <v>33</v>
      </c>
      <c r="G268" s="8">
        <v>1</v>
      </c>
      <c r="H268" s="8">
        <v>0.5</v>
      </c>
      <c r="I268" s="8">
        <v>2000</v>
      </c>
      <c r="J268" s="8">
        <v>20</v>
      </c>
      <c r="K268" s="9">
        <v>5338.0242869853901</v>
      </c>
      <c r="L268" s="22">
        <f t="shared" si="5"/>
        <v>1.4827845241626083</v>
      </c>
      <c r="M268" s="35">
        <v>1.0679311702389701E-2</v>
      </c>
      <c r="N268" s="38"/>
      <c r="O268" s="37">
        <f>AVERAGE($M$3:M268)</f>
        <v>6.8876524230626077E-3</v>
      </c>
    </row>
    <row r="269" spans="1:15" x14ac:dyDescent="0.25">
      <c r="A269" t="s">
        <v>52</v>
      </c>
      <c r="B269" s="7"/>
      <c r="C269" s="7">
        <v>1E-3</v>
      </c>
      <c r="D269" s="7">
        <v>3</v>
      </c>
      <c r="E269" s="8" t="s">
        <v>50</v>
      </c>
      <c r="F269" s="8" t="s">
        <v>33</v>
      </c>
      <c r="G269" s="8">
        <v>1</v>
      </c>
      <c r="H269" s="8">
        <v>0.5</v>
      </c>
      <c r="I269" s="8">
        <v>2000</v>
      </c>
      <c r="J269" s="8">
        <v>20</v>
      </c>
      <c r="K269" s="9">
        <v>4609.8497223854001</v>
      </c>
      <c r="L269" s="22">
        <f t="shared" si="5"/>
        <v>1.2805138117737223</v>
      </c>
      <c r="M269" s="35">
        <v>1.4093119423234501E-2</v>
      </c>
      <c r="N269" s="38"/>
      <c r="O269" s="37">
        <f>AVERAGE($M$3:M269)</f>
        <v>6.9146391908535146E-3</v>
      </c>
    </row>
    <row r="270" spans="1:15" x14ac:dyDescent="0.25">
      <c r="A270" t="s">
        <v>52</v>
      </c>
      <c r="B270" s="7"/>
      <c r="C270" s="7">
        <v>1E-3</v>
      </c>
      <c r="D270" s="7">
        <v>3</v>
      </c>
      <c r="E270" s="8" t="s">
        <v>50</v>
      </c>
      <c r="F270" s="8" t="s">
        <v>33</v>
      </c>
      <c r="G270" s="8">
        <v>1</v>
      </c>
      <c r="H270" s="8">
        <v>0.5</v>
      </c>
      <c r="I270" s="8">
        <v>2000</v>
      </c>
      <c r="J270" s="8">
        <v>20</v>
      </c>
      <c r="K270" s="9">
        <v>5546.5990259647297</v>
      </c>
      <c r="L270" s="22">
        <f t="shared" si="5"/>
        <v>1.5407219516568693</v>
      </c>
      <c r="M270" s="35">
        <v>1.11566111988829E-2</v>
      </c>
      <c r="N270" s="38"/>
      <c r="O270" s="37">
        <f>AVERAGE($M$3:M270)</f>
        <v>6.9304674446148181E-3</v>
      </c>
    </row>
    <row r="271" spans="1:15" x14ac:dyDescent="0.25">
      <c r="A271" t="s">
        <v>52</v>
      </c>
      <c r="B271" s="7"/>
      <c r="C271" s="7">
        <v>1E-3</v>
      </c>
      <c r="D271" s="7">
        <v>3</v>
      </c>
      <c r="E271" s="8" t="s">
        <v>50</v>
      </c>
      <c r="F271" s="8" t="s">
        <v>33</v>
      </c>
      <c r="G271" s="8">
        <v>1</v>
      </c>
      <c r="H271" s="8">
        <v>0.5</v>
      </c>
      <c r="I271" s="8">
        <v>2000</v>
      </c>
      <c r="J271" s="8">
        <v>20</v>
      </c>
      <c r="K271" s="9">
        <v>5116.0682568550101</v>
      </c>
      <c r="L271" s="22">
        <f t="shared" si="5"/>
        <v>1.4211300713486139</v>
      </c>
      <c r="M271" s="35">
        <v>3.3573946230182001E-3</v>
      </c>
      <c r="N271" s="38"/>
      <c r="O271" s="37">
        <f>AVERAGE($M$3:M271)</f>
        <v>6.9171846460215217E-3</v>
      </c>
    </row>
    <row r="272" spans="1:15" x14ac:dyDescent="0.25">
      <c r="A272" t="s">
        <v>52</v>
      </c>
      <c r="B272" s="7"/>
      <c r="C272" s="7">
        <v>1E-3</v>
      </c>
      <c r="D272" s="7">
        <v>3</v>
      </c>
      <c r="E272" s="8" t="s">
        <v>50</v>
      </c>
      <c r="F272" s="8" t="s">
        <v>33</v>
      </c>
      <c r="G272" s="8">
        <v>1</v>
      </c>
      <c r="H272" s="8">
        <v>0.5</v>
      </c>
      <c r="I272" s="8">
        <v>2000</v>
      </c>
      <c r="J272" s="8">
        <v>20</v>
      </c>
      <c r="K272" s="9">
        <v>4599.9462976455598</v>
      </c>
      <c r="L272" s="22">
        <f t="shared" si="5"/>
        <v>1.2777628604570999</v>
      </c>
      <c r="M272" s="35">
        <v>7.7331850431414002E-3</v>
      </c>
      <c r="N272" s="38"/>
      <c r="O272" s="37">
        <f>AVERAGE($M$3:M272)</f>
        <v>6.920206869714559E-3</v>
      </c>
    </row>
    <row r="273" spans="1:15" x14ac:dyDescent="0.25">
      <c r="A273" t="s">
        <v>52</v>
      </c>
      <c r="B273" s="7"/>
      <c r="C273" s="7">
        <v>1E-3</v>
      </c>
      <c r="D273" s="7">
        <v>3</v>
      </c>
      <c r="E273" s="8" t="s">
        <v>50</v>
      </c>
      <c r="F273" s="8" t="s">
        <v>33</v>
      </c>
      <c r="G273" s="8">
        <v>1</v>
      </c>
      <c r="H273" s="8">
        <v>0.5</v>
      </c>
      <c r="I273" s="8">
        <v>2000</v>
      </c>
      <c r="J273" s="8">
        <v>20</v>
      </c>
      <c r="K273" s="9">
        <v>4611.9065060615503</v>
      </c>
      <c r="L273" s="22">
        <f t="shared" si="5"/>
        <v>1.2810851405726529</v>
      </c>
      <c r="M273" s="35">
        <v>6.8107249021745198E-3</v>
      </c>
      <c r="N273" s="38"/>
      <c r="O273" s="37">
        <f>AVERAGE($M$3:M273)</f>
        <v>6.9198028772144106E-3</v>
      </c>
    </row>
    <row r="274" spans="1:15" x14ac:dyDescent="0.25">
      <c r="A274" t="s">
        <v>52</v>
      </c>
      <c r="B274" s="7"/>
      <c r="C274" s="7">
        <v>1E-3</v>
      </c>
      <c r="D274" s="7">
        <v>3</v>
      </c>
      <c r="E274" s="8" t="s">
        <v>50</v>
      </c>
      <c r="F274" s="8" t="s">
        <v>33</v>
      </c>
      <c r="G274" s="8">
        <v>1</v>
      </c>
      <c r="H274" s="8">
        <v>0.5</v>
      </c>
      <c r="I274" s="8">
        <v>2000</v>
      </c>
      <c r="J274" s="8">
        <v>20</v>
      </c>
      <c r="K274" s="9">
        <v>4948.7518737316104</v>
      </c>
      <c r="L274" s="22">
        <f t="shared" si="5"/>
        <v>1.3746532982587807</v>
      </c>
      <c r="M274" s="35">
        <v>3.3179859808043798E-3</v>
      </c>
      <c r="N274" s="38"/>
      <c r="O274" s="37">
        <f>AVERAGE($M$3:M274)</f>
        <v>6.9065609033305501E-3</v>
      </c>
    </row>
    <row r="275" spans="1:15" x14ac:dyDescent="0.25">
      <c r="A275" t="s">
        <v>52</v>
      </c>
      <c r="B275" s="7"/>
      <c r="C275" s="7">
        <v>1E-3</v>
      </c>
      <c r="D275" s="7">
        <v>3</v>
      </c>
      <c r="E275" s="8" t="s">
        <v>50</v>
      </c>
      <c r="F275" s="8" t="s">
        <v>33</v>
      </c>
      <c r="G275" s="8">
        <v>1</v>
      </c>
      <c r="H275" s="8">
        <v>0.5</v>
      </c>
      <c r="I275" s="8">
        <v>2000</v>
      </c>
      <c r="J275" s="8">
        <v>20</v>
      </c>
      <c r="K275" s="9">
        <v>5380.60577702522</v>
      </c>
      <c r="L275" s="22">
        <f t="shared" si="5"/>
        <v>1.4946127158403388</v>
      </c>
      <c r="M275" s="35">
        <v>2.2053808076755001E-3</v>
      </c>
      <c r="N275" s="38"/>
      <c r="O275" s="37">
        <f>AVERAGE($M$3:M275)</f>
        <v>6.8893404634197261E-3</v>
      </c>
    </row>
    <row r="276" spans="1:15" x14ac:dyDescent="0.25">
      <c r="A276" t="s">
        <v>52</v>
      </c>
      <c r="B276" s="7"/>
      <c r="C276" s="7">
        <v>1E-3</v>
      </c>
      <c r="D276" s="7">
        <v>3</v>
      </c>
      <c r="E276" s="8" t="s">
        <v>50</v>
      </c>
      <c r="F276" s="8" t="s">
        <v>33</v>
      </c>
      <c r="G276" s="8">
        <v>1</v>
      </c>
      <c r="H276" s="8">
        <v>0.5</v>
      </c>
      <c r="I276" s="8">
        <v>2000</v>
      </c>
      <c r="J276" s="8">
        <v>20</v>
      </c>
      <c r="K276" s="9">
        <v>4584.1920058727201</v>
      </c>
      <c r="L276" s="22">
        <f t="shared" si="5"/>
        <v>1.2733866682979778</v>
      </c>
      <c r="M276" s="35">
        <v>9.2977999582715895E-3</v>
      </c>
      <c r="N276" s="38"/>
      <c r="O276" s="37">
        <f>AVERAGE($M$3:M276)</f>
        <v>6.8981304615761191E-3</v>
      </c>
    </row>
    <row r="277" spans="1:15" x14ac:dyDescent="0.25">
      <c r="A277" t="s">
        <v>52</v>
      </c>
      <c r="B277" s="7"/>
      <c r="C277" s="7">
        <v>1E-3</v>
      </c>
      <c r="D277" s="7">
        <v>3</v>
      </c>
      <c r="E277" s="8" t="s">
        <v>50</v>
      </c>
      <c r="F277" s="8" t="s">
        <v>33</v>
      </c>
      <c r="G277" s="8">
        <v>1</v>
      </c>
      <c r="H277" s="8">
        <v>0.5</v>
      </c>
      <c r="I277" s="8">
        <v>2000</v>
      </c>
      <c r="J277" s="8">
        <v>20</v>
      </c>
      <c r="K277" s="9">
        <v>5382.15232682228</v>
      </c>
      <c r="L277" s="22">
        <f t="shared" si="5"/>
        <v>1.4950423130061889</v>
      </c>
      <c r="M277" s="35">
        <v>1.0856656492295299E-2</v>
      </c>
      <c r="N277" s="38"/>
      <c r="O277" s="37">
        <f>AVERAGE($M$3:M277)</f>
        <v>6.9125251016878258E-3</v>
      </c>
    </row>
    <row r="278" spans="1:15" x14ac:dyDescent="0.25">
      <c r="A278" t="s">
        <v>52</v>
      </c>
      <c r="B278" s="7"/>
      <c r="C278" s="7">
        <v>1E-3</v>
      </c>
      <c r="D278" s="7">
        <v>3</v>
      </c>
      <c r="E278" s="8" t="s">
        <v>50</v>
      </c>
      <c r="F278" s="8" t="s">
        <v>33</v>
      </c>
      <c r="G278" s="8">
        <v>1</v>
      </c>
      <c r="H278" s="8">
        <v>0.5</v>
      </c>
      <c r="I278" s="8">
        <v>2000</v>
      </c>
      <c r="J278" s="8">
        <v>20</v>
      </c>
      <c r="K278" s="9">
        <v>5308.1050224304099</v>
      </c>
      <c r="L278" s="22">
        <f t="shared" si="5"/>
        <v>1.4744736173417805</v>
      </c>
      <c r="M278" s="35">
        <v>7.5385181954728204E-3</v>
      </c>
      <c r="N278" s="38"/>
      <c r="O278" s="37">
        <f>AVERAGE($M$3:M278)</f>
        <v>6.9147931926073361E-3</v>
      </c>
    </row>
    <row r="279" spans="1:15" x14ac:dyDescent="0.25">
      <c r="A279" t="s">
        <v>52</v>
      </c>
      <c r="B279" s="7"/>
      <c r="C279" s="7">
        <v>1E-3</v>
      </c>
      <c r="D279" s="7">
        <v>3</v>
      </c>
      <c r="E279" s="8" t="s">
        <v>50</v>
      </c>
      <c r="F279" s="8" t="s">
        <v>33</v>
      </c>
      <c r="G279" s="8">
        <v>1</v>
      </c>
      <c r="H279" s="8">
        <v>0.5</v>
      </c>
      <c r="I279" s="8">
        <v>2000</v>
      </c>
      <c r="J279" s="8">
        <v>20</v>
      </c>
      <c r="K279" s="9">
        <v>4596.7250969409897</v>
      </c>
      <c r="L279" s="22">
        <f t="shared" si="5"/>
        <v>1.2768680824836083</v>
      </c>
      <c r="M279" s="35">
        <v>3.1819100112897799E-3</v>
      </c>
      <c r="N279" s="38"/>
      <c r="O279" s="37">
        <f>AVERAGE($M$3:M279)</f>
        <v>6.9013170800394028E-3</v>
      </c>
    </row>
    <row r="280" spans="1:15" x14ac:dyDescent="0.25">
      <c r="A280" t="s">
        <v>52</v>
      </c>
      <c r="B280" s="7"/>
      <c r="C280" s="7">
        <v>1E-3</v>
      </c>
      <c r="D280" s="7">
        <v>3</v>
      </c>
      <c r="E280" s="8" t="s">
        <v>50</v>
      </c>
      <c r="F280" s="8" t="s">
        <v>33</v>
      </c>
      <c r="G280" s="8">
        <v>1</v>
      </c>
      <c r="H280" s="8">
        <v>0.5</v>
      </c>
      <c r="I280" s="8">
        <v>2000</v>
      </c>
      <c r="J280" s="8">
        <v>20</v>
      </c>
      <c r="K280" s="9">
        <v>4939.8980708122199</v>
      </c>
      <c r="L280" s="22">
        <f t="shared" si="5"/>
        <v>1.3721939085589501</v>
      </c>
      <c r="M280" s="35">
        <v>1.00619790464007E-2</v>
      </c>
      <c r="N280" s="38"/>
      <c r="O280" s="37">
        <f>AVERAGE($M$3:M280)</f>
        <v>6.9126863676881841E-3</v>
      </c>
    </row>
    <row r="281" spans="1:15" x14ac:dyDescent="0.25">
      <c r="A281" t="s">
        <v>52</v>
      </c>
      <c r="B281" s="7"/>
      <c r="C281" s="7">
        <v>1E-3</v>
      </c>
      <c r="D281" s="7">
        <v>3</v>
      </c>
      <c r="E281" s="8" t="s">
        <v>50</v>
      </c>
      <c r="F281" s="8" t="s">
        <v>33</v>
      </c>
      <c r="G281" s="8">
        <v>1</v>
      </c>
      <c r="H281" s="8">
        <v>0.5</v>
      </c>
      <c r="I281" s="8">
        <v>2000</v>
      </c>
      <c r="J281" s="8">
        <v>20</v>
      </c>
      <c r="K281" s="9">
        <v>4896.3811087608301</v>
      </c>
      <c r="L281" s="22">
        <f t="shared" si="5"/>
        <v>1.360105863544675</v>
      </c>
      <c r="M281" s="35">
        <v>7.3114049890112597E-3</v>
      </c>
      <c r="N281" s="38"/>
      <c r="O281" s="37">
        <f>AVERAGE($M$3:M281)</f>
        <v>6.9141154666893427E-3</v>
      </c>
    </row>
    <row r="282" spans="1:15" x14ac:dyDescent="0.25">
      <c r="A282" t="s">
        <v>52</v>
      </c>
      <c r="B282" s="7"/>
      <c r="C282" s="7">
        <v>1E-3</v>
      </c>
      <c r="D282" s="7">
        <v>3</v>
      </c>
      <c r="E282" s="8" t="s">
        <v>50</v>
      </c>
      <c r="F282" s="8" t="s">
        <v>33</v>
      </c>
      <c r="G282" s="8">
        <v>1</v>
      </c>
      <c r="H282" s="8">
        <v>0.5</v>
      </c>
      <c r="I282" s="8">
        <v>2000</v>
      </c>
      <c r="J282" s="8">
        <v>20</v>
      </c>
      <c r="K282" s="9">
        <v>4922.4387202262797</v>
      </c>
      <c r="L282" s="22">
        <f t="shared" si="5"/>
        <v>1.3673440889517443</v>
      </c>
      <c r="M282" s="35">
        <v>9.6840774011335302E-3</v>
      </c>
      <c r="N282" s="38"/>
      <c r="O282" s="37">
        <f>AVERAGE($M$3:M282)</f>
        <v>6.9240081878837864E-3</v>
      </c>
    </row>
    <row r="283" spans="1:15" x14ac:dyDescent="0.25">
      <c r="A283" t="s">
        <v>52</v>
      </c>
      <c r="B283" s="7"/>
      <c r="C283" s="7">
        <v>1E-3</v>
      </c>
      <c r="D283" s="7">
        <v>3</v>
      </c>
      <c r="E283" s="8" t="s">
        <v>50</v>
      </c>
      <c r="F283" s="8" t="s">
        <v>33</v>
      </c>
      <c r="G283" s="8">
        <v>1</v>
      </c>
      <c r="H283" s="8">
        <v>0.5</v>
      </c>
      <c r="I283" s="8">
        <v>2000</v>
      </c>
      <c r="J283" s="8">
        <v>20</v>
      </c>
      <c r="K283" s="9">
        <v>4631.9402804374604</v>
      </c>
      <c r="L283" s="22">
        <f t="shared" si="5"/>
        <v>1.2866500778992946</v>
      </c>
      <c r="M283" s="35">
        <v>1.16297737631558E-2</v>
      </c>
      <c r="N283" s="38"/>
      <c r="O283" s="37">
        <f>AVERAGE($M$3:M283)</f>
        <v>6.9407546845929391E-3</v>
      </c>
    </row>
    <row r="284" spans="1:15" x14ac:dyDescent="0.25">
      <c r="A284" t="s">
        <v>52</v>
      </c>
      <c r="B284" s="7"/>
      <c r="C284" s="7">
        <v>1E-3</v>
      </c>
      <c r="D284" s="7">
        <v>3</v>
      </c>
      <c r="E284" s="8" t="s">
        <v>50</v>
      </c>
      <c r="F284" s="8" t="s">
        <v>33</v>
      </c>
      <c r="G284" s="8">
        <v>1</v>
      </c>
      <c r="H284" s="8">
        <v>0.5</v>
      </c>
      <c r="I284" s="8">
        <v>2000</v>
      </c>
      <c r="J284" s="8">
        <v>20</v>
      </c>
      <c r="K284" s="9">
        <v>5140.9162487983704</v>
      </c>
      <c r="L284" s="22">
        <f t="shared" si="5"/>
        <v>1.4280322913328807</v>
      </c>
      <c r="M284" s="35">
        <v>1.4022671638992099E-2</v>
      </c>
      <c r="N284" s="38"/>
      <c r="O284" s="37">
        <f>AVERAGE($M$3:M284)</f>
        <v>6.9658678652822987E-3</v>
      </c>
    </row>
    <row r="285" spans="1:15" x14ac:dyDescent="0.25">
      <c r="A285" t="s">
        <v>52</v>
      </c>
      <c r="B285" s="7"/>
      <c r="C285" s="7">
        <v>1E-3</v>
      </c>
      <c r="D285" s="7">
        <v>3</v>
      </c>
      <c r="E285" s="8" t="s">
        <v>50</v>
      </c>
      <c r="F285" s="8" t="s">
        <v>33</v>
      </c>
      <c r="G285" s="8">
        <v>1</v>
      </c>
      <c r="H285" s="8">
        <v>0.5</v>
      </c>
      <c r="I285" s="8">
        <v>2000</v>
      </c>
      <c r="J285" s="8">
        <v>20</v>
      </c>
      <c r="K285" s="9">
        <v>5021.0556344985898</v>
      </c>
      <c r="L285" s="22">
        <f t="shared" si="5"/>
        <v>1.3947376762496082</v>
      </c>
      <c r="M285" s="35">
        <v>8.9939598800158997E-3</v>
      </c>
      <c r="N285" s="38"/>
      <c r="O285" s="37">
        <f>AVERAGE($M$3:M285)</f>
        <v>6.9730342681612158E-3</v>
      </c>
    </row>
    <row r="286" spans="1:15" x14ac:dyDescent="0.25">
      <c r="A286" t="s">
        <v>52</v>
      </c>
      <c r="B286" s="7"/>
      <c r="C286" s="7">
        <v>1E-3</v>
      </c>
      <c r="D286" s="7">
        <v>3</v>
      </c>
      <c r="E286" s="8" t="s">
        <v>50</v>
      </c>
      <c r="F286" s="8" t="s">
        <v>33</v>
      </c>
      <c r="G286" s="8">
        <v>1</v>
      </c>
      <c r="H286" s="8">
        <v>0.5</v>
      </c>
      <c r="I286" s="8">
        <v>2000</v>
      </c>
      <c r="J286" s="8">
        <v>20</v>
      </c>
      <c r="K286" s="9">
        <v>4723.6844356060001</v>
      </c>
      <c r="L286" s="22">
        <f t="shared" si="5"/>
        <v>1.3121345654461112</v>
      </c>
      <c r="M286" s="35">
        <v>9.8690143132375407E-3</v>
      </c>
      <c r="N286" s="38"/>
      <c r="O286" s="37">
        <f>AVERAGE($M$3:M286)</f>
        <v>6.983231380995992E-3</v>
      </c>
    </row>
    <row r="287" spans="1:15" x14ac:dyDescent="0.25">
      <c r="A287" t="s">
        <v>52</v>
      </c>
      <c r="B287" s="7"/>
      <c r="C287" s="7">
        <v>1E-3</v>
      </c>
      <c r="D287" s="7">
        <v>3</v>
      </c>
      <c r="E287" s="8" t="s">
        <v>50</v>
      </c>
      <c r="F287" s="8" t="s">
        <v>33</v>
      </c>
      <c r="G287" s="8">
        <v>1</v>
      </c>
      <c r="H287" s="8">
        <v>0.5</v>
      </c>
      <c r="I287" s="8">
        <v>2000</v>
      </c>
      <c r="J287" s="8">
        <v>20</v>
      </c>
      <c r="K287" s="9">
        <v>5171.9982881546002</v>
      </c>
      <c r="L287" s="22">
        <f t="shared" si="5"/>
        <v>1.4366661911540557</v>
      </c>
      <c r="M287" s="35">
        <v>1.1818975669367E-2</v>
      </c>
      <c r="N287" s="38"/>
      <c r="O287" s="37">
        <f>AVERAGE($M$3:M287)</f>
        <v>7.0001989048148376E-3</v>
      </c>
    </row>
    <row r="288" spans="1:15" x14ac:dyDescent="0.25">
      <c r="A288" t="s">
        <v>52</v>
      </c>
      <c r="B288" s="7"/>
      <c r="C288" s="7">
        <v>1E-3</v>
      </c>
      <c r="D288" s="7">
        <v>3</v>
      </c>
      <c r="E288" s="8" t="s">
        <v>50</v>
      </c>
      <c r="F288" s="8" t="s">
        <v>33</v>
      </c>
      <c r="G288" s="8">
        <v>1</v>
      </c>
      <c r="H288" s="8">
        <v>0.5</v>
      </c>
      <c r="I288" s="8">
        <v>2000</v>
      </c>
      <c r="J288" s="8">
        <v>20</v>
      </c>
      <c r="K288" s="9">
        <v>5339.295930624</v>
      </c>
      <c r="L288" s="22">
        <f t="shared" si="5"/>
        <v>1.4831377585066667</v>
      </c>
      <c r="M288" s="35">
        <v>9.4376132771188392E-3</v>
      </c>
      <c r="N288" s="38"/>
      <c r="O288" s="37">
        <f>AVERAGE($M$3:M288)</f>
        <v>7.0087213326900264E-3</v>
      </c>
    </row>
    <row r="289" spans="1:15" x14ac:dyDescent="0.25">
      <c r="A289" t="s">
        <v>52</v>
      </c>
      <c r="B289" s="7"/>
      <c r="C289" s="7">
        <v>1E-3</v>
      </c>
      <c r="D289" s="7">
        <v>3</v>
      </c>
      <c r="E289" s="8" t="s">
        <v>50</v>
      </c>
      <c r="F289" s="8" t="s">
        <v>33</v>
      </c>
      <c r="G289" s="8">
        <v>1</v>
      </c>
      <c r="H289" s="8">
        <v>0.5</v>
      </c>
      <c r="I289" s="8">
        <v>2000</v>
      </c>
      <c r="J289" s="8">
        <v>20</v>
      </c>
      <c r="K289" s="9">
        <v>5147.2747483253397</v>
      </c>
      <c r="L289" s="22">
        <f t="shared" si="5"/>
        <v>1.4297985412014833</v>
      </c>
      <c r="M289" s="35">
        <v>1.1924709665326799E-2</v>
      </c>
      <c r="N289" s="38"/>
      <c r="O289" s="37">
        <f>AVERAGE($M$3:M289)</f>
        <v>7.0258502118978206E-3</v>
      </c>
    </row>
    <row r="290" spans="1:15" x14ac:dyDescent="0.25">
      <c r="A290" t="s">
        <v>52</v>
      </c>
      <c r="B290" s="7"/>
      <c r="C290" s="7">
        <v>1E-3</v>
      </c>
      <c r="D290" s="7">
        <v>3</v>
      </c>
      <c r="E290" s="8" t="s">
        <v>50</v>
      </c>
      <c r="F290" s="8" t="s">
        <v>33</v>
      </c>
      <c r="G290" s="8">
        <v>1</v>
      </c>
      <c r="H290" s="8">
        <v>0.5</v>
      </c>
      <c r="I290" s="8">
        <v>2000</v>
      </c>
      <c r="J290" s="8">
        <v>20</v>
      </c>
      <c r="K290" s="9">
        <v>5053.0245532989502</v>
      </c>
      <c r="L290" s="22">
        <f t="shared" si="5"/>
        <v>1.4036179314719306</v>
      </c>
      <c r="M290" s="35">
        <v>8.6098458539152403E-3</v>
      </c>
      <c r="N290" s="38"/>
      <c r="O290" s="37">
        <f>AVERAGE($M$3:M290)</f>
        <v>7.0313501967659365E-3</v>
      </c>
    </row>
    <row r="291" spans="1:15" x14ac:dyDescent="0.25">
      <c r="A291" t="s">
        <v>52</v>
      </c>
      <c r="B291" s="7"/>
      <c r="C291" s="7">
        <v>1E-3</v>
      </c>
      <c r="D291" s="7">
        <v>3</v>
      </c>
      <c r="E291" s="8" t="s">
        <v>50</v>
      </c>
      <c r="F291" s="8" t="s">
        <v>33</v>
      </c>
      <c r="G291" s="8">
        <v>1</v>
      </c>
      <c r="H291" s="8">
        <v>0.5</v>
      </c>
      <c r="I291" s="8">
        <v>2000</v>
      </c>
      <c r="J291" s="8">
        <v>20</v>
      </c>
      <c r="K291" s="9">
        <v>5468.2491695880799</v>
      </c>
      <c r="L291" s="22">
        <f t="shared" si="5"/>
        <v>1.5189581026633556</v>
      </c>
      <c r="M291" s="35">
        <v>1.0238233157300901E-2</v>
      </c>
      <c r="N291" s="38"/>
      <c r="O291" s="37">
        <f>AVERAGE($M$3:M291)</f>
        <v>7.042446677598237E-3</v>
      </c>
    </row>
    <row r="292" spans="1:15" x14ac:dyDescent="0.25">
      <c r="A292" t="s">
        <v>52</v>
      </c>
      <c r="B292" s="7"/>
      <c r="C292" s="7">
        <v>1E-3</v>
      </c>
      <c r="D292" s="7">
        <v>3</v>
      </c>
      <c r="E292" s="8" t="s">
        <v>50</v>
      </c>
      <c r="F292" s="8" t="s">
        <v>33</v>
      </c>
      <c r="G292" s="8">
        <v>1</v>
      </c>
      <c r="H292" s="8">
        <v>0.5</v>
      </c>
      <c r="I292" s="8">
        <v>2000</v>
      </c>
      <c r="J292" s="8">
        <v>20</v>
      </c>
      <c r="K292" s="9">
        <v>5353.0480005741101</v>
      </c>
      <c r="L292" s="22">
        <f t="shared" si="5"/>
        <v>1.4869577779372527</v>
      </c>
      <c r="M292" s="35">
        <v>1.42152922077938E-2</v>
      </c>
      <c r="N292" s="38"/>
      <c r="O292" s="37">
        <f>AVERAGE($M$3:M292)</f>
        <v>7.067180627702359E-3</v>
      </c>
    </row>
    <row r="293" spans="1:15" x14ac:dyDescent="0.25">
      <c r="A293" t="s">
        <v>52</v>
      </c>
      <c r="B293" s="7"/>
      <c r="C293" s="7">
        <v>1E-3</v>
      </c>
      <c r="D293" s="7">
        <v>3</v>
      </c>
      <c r="E293" s="8" t="s">
        <v>50</v>
      </c>
      <c r="F293" s="8" t="s">
        <v>33</v>
      </c>
      <c r="G293" s="8">
        <v>1</v>
      </c>
      <c r="H293" s="8">
        <v>0.5</v>
      </c>
      <c r="I293" s="8">
        <v>2000</v>
      </c>
      <c r="J293" s="8">
        <v>20</v>
      </c>
      <c r="K293" s="9">
        <v>5260.0999114513297</v>
      </c>
      <c r="L293" s="22">
        <f t="shared" si="5"/>
        <v>1.461138864292036</v>
      </c>
      <c r="M293" s="35">
        <v>8.7441904949899802E-3</v>
      </c>
      <c r="N293" s="38"/>
      <c r="O293" s="37">
        <f>AVERAGE($M$3:M293)</f>
        <v>7.072943548208502E-3</v>
      </c>
    </row>
    <row r="294" spans="1:15" x14ac:dyDescent="0.25">
      <c r="A294" t="s">
        <v>52</v>
      </c>
      <c r="B294" s="7"/>
      <c r="C294" s="7">
        <v>1E-3</v>
      </c>
      <c r="D294" s="7">
        <v>3</v>
      </c>
      <c r="E294" s="8" t="s">
        <v>50</v>
      </c>
      <c r="F294" s="8" t="s">
        <v>33</v>
      </c>
      <c r="G294" s="8">
        <v>1</v>
      </c>
      <c r="H294" s="8">
        <v>0.5</v>
      </c>
      <c r="I294" s="8">
        <v>2000</v>
      </c>
      <c r="J294" s="8">
        <v>20</v>
      </c>
      <c r="K294" s="9">
        <v>5378.9651923179599</v>
      </c>
      <c r="L294" s="22">
        <f t="shared" si="5"/>
        <v>1.4941569978661</v>
      </c>
      <c r="M294" s="35">
        <v>1.15673978396064E-2</v>
      </c>
      <c r="N294" s="38"/>
      <c r="O294" s="37">
        <f>AVERAGE($M$3:M294)</f>
        <v>7.088335514959865E-3</v>
      </c>
    </row>
    <row r="295" spans="1:15" x14ac:dyDescent="0.25">
      <c r="A295" t="s">
        <v>52</v>
      </c>
      <c r="B295" s="7"/>
      <c r="C295" s="7">
        <v>1E-3</v>
      </c>
      <c r="D295" s="7">
        <v>3</v>
      </c>
      <c r="E295" s="8" t="s">
        <v>50</v>
      </c>
      <c r="F295" s="8" t="s">
        <v>33</v>
      </c>
      <c r="G295" s="8">
        <v>1</v>
      </c>
      <c r="H295" s="8">
        <v>0.5</v>
      </c>
      <c r="I295" s="8">
        <v>2000</v>
      </c>
      <c r="J295" s="8">
        <v>20</v>
      </c>
      <c r="K295" s="9">
        <v>5575.52207303047</v>
      </c>
      <c r="L295" s="22">
        <f t="shared" si="5"/>
        <v>1.5487561313973528</v>
      </c>
      <c r="M295" s="35">
        <v>1.15893069538088E-2</v>
      </c>
      <c r="N295" s="38"/>
      <c r="O295" s="37">
        <f>AVERAGE($M$3:M295)</f>
        <v>7.1036971922255618E-3</v>
      </c>
    </row>
    <row r="296" spans="1:15" x14ac:dyDescent="0.25">
      <c r="A296" t="s">
        <v>52</v>
      </c>
      <c r="B296" s="7"/>
      <c r="C296" s="7">
        <v>1E-3</v>
      </c>
      <c r="D296" s="7">
        <v>3</v>
      </c>
      <c r="E296" s="8" t="s">
        <v>50</v>
      </c>
      <c r="F296" s="8" t="s">
        <v>33</v>
      </c>
      <c r="G296" s="8">
        <v>1</v>
      </c>
      <c r="H296" s="8">
        <v>0.5</v>
      </c>
      <c r="I296" s="8">
        <v>2000</v>
      </c>
      <c r="J296" s="8">
        <v>20</v>
      </c>
      <c r="K296" s="9">
        <v>5091.0394775867398</v>
      </c>
      <c r="L296" s="22">
        <f t="shared" si="5"/>
        <v>1.4141776326629834</v>
      </c>
      <c r="M296" s="35">
        <v>9.5864110580805902E-3</v>
      </c>
      <c r="N296" s="38"/>
      <c r="O296" s="37">
        <f>AVERAGE($M$3:M296)</f>
        <v>7.1121417972114624E-3</v>
      </c>
    </row>
    <row r="297" spans="1:15" x14ac:dyDescent="0.25">
      <c r="A297" t="s">
        <v>52</v>
      </c>
      <c r="B297" s="7"/>
      <c r="C297" s="7">
        <v>1E-3</v>
      </c>
      <c r="D297" s="7">
        <v>3</v>
      </c>
      <c r="E297" s="8" t="s">
        <v>50</v>
      </c>
      <c r="F297" s="8" t="s">
        <v>33</v>
      </c>
      <c r="G297" s="8">
        <v>1</v>
      </c>
      <c r="H297" s="8">
        <v>0.5</v>
      </c>
      <c r="I297" s="8">
        <v>2000</v>
      </c>
      <c r="J297" s="8">
        <v>20</v>
      </c>
      <c r="K297" s="9">
        <v>4993.8985190391504</v>
      </c>
      <c r="L297" s="22">
        <f t="shared" si="5"/>
        <v>1.3871940330664307</v>
      </c>
      <c r="M297" s="35">
        <v>1.13178138637958E-2</v>
      </c>
      <c r="N297" s="38"/>
      <c r="O297" s="37">
        <f>AVERAGE($M$3:M297)</f>
        <v>7.12639831269141E-3</v>
      </c>
    </row>
    <row r="298" spans="1:15" x14ac:dyDescent="0.25">
      <c r="A298" t="s">
        <v>52</v>
      </c>
      <c r="B298" s="7"/>
      <c r="C298" s="7">
        <v>1E-3</v>
      </c>
      <c r="D298" s="7">
        <v>3</v>
      </c>
      <c r="E298" s="8" t="s">
        <v>50</v>
      </c>
      <c r="F298" s="8" t="s">
        <v>33</v>
      </c>
      <c r="G298" s="8">
        <v>1</v>
      </c>
      <c r="H298" s="8">
        <v>0.5</v>
      </c>
      <c r="I298" s="8">
        <v>2000</v>
      </c>
      <c r="J298" s="8">
        <v>20</v>
      </c>
      <c r="K298" s="9">
        <v>5199.8734564781098</v>
      </c>
      <c r="L298" s="22">
        <f t="shared" si="5"/>
        <v>1.4444092934661417</v>
      </c>
      <c r="M298" s="35">
        <v>9.5758675585902002E-3</v>
      </c>
      <c r="N298" s="38"/>
      <c r="O298" s="37">
        <f>AVERAGE($M$3:M298)</f>
        <v>7.1346735466302578E-3</v>
      </c>
    </row>
    <row r="299" spans="1:15" x14ac:dyDescent="0.25">
      <c r="A299" t="s">
        <v>52</v>
      </c>
      <c r="B299" s="7"/>
      <c r="C299" s="7">
        <v>1E-3</v>
      </c>
      <c r="D299" s="7">
        <v>3</v>
      </c>
      <c r="E299" s="8" t="s">
        <v>50</v>
      </c>
      <c r="F299" s="8" t="s">
        <v>33</v>
      </c>
      <c r="G299" s="8">
        <v>1</v>
      </c>
      <c r="H299" s="8">
        <v>0.5</v>
      </c>
      <c r="I299" s="8">
        <v>2000</v>
      </c>
      <c r="J299" s="8">
        <v>20</v>
      </c>
      <c r="K299" s="9">
        <v>5198.0014700889496</v>
      </c>
      <c r="L299" s="22">
        <f t="shared" si="5"/>
        <v>1.4438892972469304</v>
      </c>
      <c r="M299" s="35">
        <v>1.11985234463937E-2</v>
      </c>
      <c r="N299" s="38"/>
      <c r="O299" s="37">
        <f>AVERAGE($M$3:M299)</f>
        <v>7.1483565429257571E-3</v>
      </c>
    </row>
    <row r="300" spans="1:15" x14ac:dyDescent="0.25">
      <c r="A300" t="s">
        <v>52</v>
      </c>
      <c r="B300" s="7"/>
      <c r="C300" s="7">
        <v>1E-3</v>
      </c>
      <c r="D300" s="7">
        <v>3</v>
      </c>
      <c r="E300" s="8" t="s">
        <v>50</v>
      </c>
      <c r="F300" s="8" t="s">
        <v>33</v>
      </c>
      <c r="G300" s="8">
        <v>1</v>
      </c>
      <c r="H300" s="8">
        <v>0.5</v>
      </c>
      <c r="I300" s="8">
        <v>2000</v>
      </c>
      <c r="J300" s="8">
        <v>20</v>
      </c>
      <c r="K300" s="9">
        <v>5505.3042378425498</v>
      </c>
      <c r="L300" s="22">
        <f t="shared" si="5"/>
        <v>1.529251177178486</v>
      </c>
      <c r="M300" s="35">
        <v>8.93416780428994E-3</v>
      </c>
      <c r="N300" s="38"/>
      <c r="O300" s="37">
        <f>AVERAGE($M$3:M300)</f>
        <v>7.1543491981652342E-3</v>
      </c>
    </row>
    <row r="301" spans="1:15" x14ac:dyDescent="0.25">
      <c r="A301" t="s">
        <v>52</v>
      </c>
      <c r="B301" s="7"/>
      <c r="C301" s="7">
        <v>1E-3</v>
      </c>
      <c r="D301" s="7">
        <v>3</v>
      </c>
      <c r="E301" s="8" t="s">
        <v>50</v>
      </c>
      <c r="F301" s="8" t="s">
        <v>33</v>
      </c>
      <c r="G301" s="8">
        <v>1</v>
      </c>
      <c r="H301" s="8">
        <v>0.5</v>
      </c>
      <c r="I301" s="8">
        <v>2000</v>
      </c>
      <c r="J301" s="8">
        <v>20</v>
      </c>
      <c r="K301" s="9">
        <v>5261.4655101299204</v>
      </c>
      <c r="L301" s="22">
        <f t="shared" si="5"/>
        <v>1.4615181972583111</v>
      </c>
      <c r="M301" s="35">
        <v>7.3770740162751001E-3</v>
      </c>
      <c r="N301" s="38"/>
      <c r="O301" s="37">
        <f>AVERAGE($M$3:M301)</f>
        <v>7.1550940972224582E-3</v>
      </c>
    </row>
    <row r="302" spans="1:15" x14ac:dyDescent="0.25">
      <c r="A302" t="s">
        <v>52</v>
      </c>
      <c r="B302" s="7"/>
      <c r="C302" s="7">
        <v>1E-3</v>
      </c>
      <c r="D302" s="7">
        <v>3</v>
      </c>
      <c r="E302" s="8" t="s">
        <v>50</v>
      </c>
      <c r="F302" s="8" t="s">
        <v>33</v>
      </c>
      <c r="G302" s="8">
        <v>1</v>
      </c>
      <c r="H302" s="8">
        <v>0.5</v>
      </c>
      <c r="I302" s="8">
        <v>2000</v>
      </c>
      <c r="J302" s="8">
        <v>20</v>
      </c>
      <c r="K302" s="9">
        <v>5104.4913446903201</v>
      </c>
      <c r="L302" s="22">
        <f t="shared" si="5"/>
        <v>1.4179142624139778</v>
      </c>
      <c r="M302" s="35">
        <v>1.0502730903750101E-2</v>
      </c>
      <c r="N302" s="38"/>
      <c r="O302" s="37">
        <f>AVERAGE($M$3:M302)</f>
        <v>7.1662528865775506E-3</v>
      </c>
    </row>
    <row r="303" spans="1:15" x14ac:dyDescent="0.25">
      <c r="A303" t="s">
        <v>52</v>
      </c>
      <c r="B303" s="7"/>
      <c r="C303" s="7">
        <v>1E-3</v>
      </c>
      <c r="D303" s="7">
        <v>3</v>
      </c>
      <c r="E303" s="8" t="s">
        <v>50</v>
      </c>
      <c r="F303" s="8" t="s">
        <v>33</v>
      </c>
      <c r="G303" s="8">
        <v>1</v>
      </c>
      <c r="H303" s="8">
        <v>0.5</v>
      </c>
      <c r="I303" s="8">
        <v>2000</v>
      </c>
      <c r="J303" s="8">
        <v>20</v>
      </c>
      <c r="K303" s="9">
        <v>5202.4470467567398</v>
      </c>
      <c r="L303" s="22">
        <f t="shared" si="5"/>
        <v>1.4451241796546499</v>
      </c>
      <c r="M303" s="35">
        <v>8.7034994830527696E-3</v>
      </c>
      <c r="N303" s="38"/>
      <c r="O303" s="37">
        <f>AVERAGE($M$3:M303)</f>
        <v>7.1713600181273025E-3</v>
      </c>
    </row>
    <row r="304" spans="1:15" x14ac:dyDescent="0.25">
      <c r="A304" t="s">
        <v>52</v>
      </c>
      <c r="B304" s="7"/>
      <c r="C304" s="7">
        <v>1E-3</v>
      </c>
      <c r="D304" s="7">
        <v>3</v>
      </c>
      <c r="E304" s="8" t="s">
        <v>50</v>
      </c>
      <c r="F304" s="8" t="s">
        <v>33</v>
      </c>
      <c r="G304" s="8">
        <v>1</v>
      </c>
      <c r="H304" s="8">
        <v>0.5</v>
      </c>
      <c r="I304" s="8">
        <v>2000</v>
      </c>
      <c r="J304" s="8">
        <v>20</v>
      </c>
      <c r="K304" s="9">
        <v>5276.5751342773401</v>
      </c>
      <c r="L304" s="22">
        <f t="shared" si="5"/>
        <v>1.465715315077039</v>
      </c>
      <c r="M304" s="35">
        <v>4.0659065626929298E-3</v>
      </c>
      <c r="N304" s="38"/>
      <c r="O304" s="37">
        <f>AVERAGE($M$3:M304)</f>
        <v>7.1610770596655998E-3</v>
      </c>
    </row>
    <row r="305" spans="1:15" x14ac:dyDescent="0.25">
      <c r="A305" t="s">
        <v>52</v>
      </c>
      <c r="B305" s="7"/>
      <c r="C305" s="7">
        <v>1E-3</v>
      </c>
      <c r="D305" s="7">
        <v>3</v>
      </c>
      <c r="E305" s="8" t="s">
        <v>50</v>
      </c>
      <c r="F305" s="8" t="s">
        <v>33</v>
      </c>
      <c r="G305" s="8">
        <v>1</v>
      </c>
      <c r="H305" s="8">
        <v>0.5</v>
      </c>
      <c r="I305" s="8">
        <v>2000</v>
      </c>
      <c r="J305" s="8">
        <v>20</v>
      </c>
      <c r="K305" s="9">
        <v>5294.0128147601999</v>
      </c>
      <c r="L305" s="22">
        <f t="shared" si="5"/>
        <v>1.4705591152111666</v>
      </c>
      <c r="M305" s="35">
        <v>1.0479425869398099E-2</v>
      </c>
      <c r="N305" s="38"/>
      <c r="O305" s="37">
        <f>AVERAGE($M$3:M305)</f>
        <v>7.1720287059023414E-3</v>
      </c>
    </row>
    <row r="306" spans="1:15" x14ac:dyDescent="0.25">
      <c r="A306" t="s">
        <v>52</v>
      </c>
      <c r="B306" s="7"/>
      <c r="C306" s="7">
        <v>1E-3</v>
      </c>
      <c r="D306" s="7">
        <v>3</v>
      </c>
      <c r="E306" s="8" t="s">
        <v>50</v>
      </c>
      <c r="F306" s="8" t="s">
        <v>33</v>
      </c>
      <c r="G306" s="8">
        <v>1</v>
      </c>
      <c r="H306" s="8">
        <v>0.5</v>
      </c>
      <c r="I306" s="8">
        <v>2000</v>
      </c>
      <c r="J306" s="8">
        <v>20</v>
      </c>
      <c r="K306" s="9">
        <v>5530.0936944484702</v>
      </c>
      <c r="L306" s="22">
        <f t="shared" si="5"/>
        <v>1.5361371373467974</v>
      </c>
      <c r="M306" s="35">
        <v>8.1049314620785292E-3</v>
      </c>
      <c r="N306" s="38"/>
      <c r="O306" s="37">
        <f>AVERAGE($M$3:M306)</f>
        <v>7.1750974649687103E-3</v>
      </c>
    </row>
    <row r="307" spans="1:15" ht="15.75" thickBot="1" x14ac:dyDescent="0.3">
      <c r="A307" t="s">
        <v>52</v>
      </c>
      <c r="B307" s="7"/>
      <c r="C307" s="7">
        <v>1E-3</v>
      </c>
      <c r="D307" s="7">
        <v>3</v>
      </c>
      <c r="E307" s="8" t="s">
        <v>50</v>
      </c>
      <c r="F307" s="8" t="s">
        <v>33</v>
      </c>
      <c r="G307" s="8">
        <v>1</v>
      </c>
      <c r="H307" s="8">
        <v>0.5</v>
      </c>
      <c r="I307" s="8">
        <v>2000</v>
      </c>
      <c r="J307" s="8">
        <v>20</v>
      </c>
      <c r="K307" s="9">
        <v>5577.4113383293097</v>
      </c>
      <c r="L307" s="22">
        <f t="shared" si="5"/>
        <v>1.5492809273136972</v>
      </c>
      <c r="M307" s="35">
        <v>7.7663629959337796E-3</v>
      </c>
      <c r="N307" s="38"/>
      <c r="O307" s="37">
        <f>AVERAGE($M$3:M307)</f>
        <v>7.177036040480071E-3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4946.0655358934382</v>
      </c>
      <c r="L308" s="23">
        <f>K308/3600</f>
        <v>1.3739070933037327</v>
      </c>
      <c r="M308" s="39">
        <f>AVERAGE(M258:M307)</f>
        <v>9.5254053604323357E-3</v>
      </c>
      <c r="N308" s="40">
        <f>_xlfn.STDEV.P(M258:M307)</f>
        <v>3.1173974294163498E-3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7.1847104500223991E-3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7.1847104500223991E-3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7.1847104500223991E-3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7.1847104500223991E-3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7.1847104500223991E-3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7.1847104500223991E-3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7.1847104500223991E-3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7.1847104500223991E-3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7.1847104500223991E-3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7.1847104500223991E-3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7.1847104500223991E-3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7.1847104500223991E-3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7.1847104500223991E-3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7.1847104500223991E-3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7.1847104500223991E-3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7.1847104500223991E-3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7.1847104500223991E-3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7.1847104500223991E-3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7.1847104500223991E-3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7.1847104500223991E-3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7.1847104500223991E-3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7.1847104500223991E-3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7.1847104500223991E-3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7.1847104500223991E-3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7.1847104500223991E-3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7.1847104500223991E-3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7.1847104500223991E-3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7.1847104500223991E-3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7.1847104500223991E-3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7.1847104500223991E-3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7.1847104500223991E-3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7.1847104500223991E-3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7.1847104500223991E-3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7.1847104500223991E-3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7.1847104500223991E-3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7.1847104500223991E-3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7.1847104500223991E-3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7.1847104500223991E-3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7.1847104500223991E-3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7.1847104500223991E-3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7.1847104500223991E-3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7.1847104500223991E-3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7.1847104500223991E-3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7.1847104500223991E-3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7.1847104500223991E-3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7.1847104500223991E-3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7.1847104500223991E-3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7.1847104500223991E-3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7.1847104500223991E-3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7.1847104500223991E-3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topLeftCell="A427" workbookViewId="0">
      <selection activeCell="N461" sqref="N461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6" bestFit="1" customWidth="1"/>
    <col min="4" max="4" width="8.85546875" bestFit="1" customWidth="1"/>
    <col min="7" max="8" width="4" customWidth="1"/>
    <col min="9" max="9" width="7.7109375" bestFit="1" customWidth="1"/>
    <col min="10" max="10" width="8.42578125" bestFit="1" customWidth="1"/>
    <col min="11" max="11" width="8.5703125" bestFit="1" customWidth="1"/>
    <col min="12" max="12" width="7.7109375" bestFit="1" customWidth="1"/>
    <col min="13" max="13" width="9.28515625" bestFit="1" customWidth="1"/>
    <col min="14" max="14" width="7.7109375" bestFit="1" customWidth="1"/>
    <col min="15" max="15" width="14.8554687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43</v>
      </c>
      <c r="B3" s="7"/>
      <c r="C3" s="7">
        <v>1E-3</v>
      </c>
      <c r="D3" s="7">
        <v>3</v>
      </c>
      <c r="E3" s="8" t="s">
        <v>28</v>
      </c>
      <c r="F3" s="8" t="s">
        <v>33</v>
      </c>
      <c r="G3" s="7" t="s">
        <v>31</v>
      </c>
      <c r="H3" s="7">
        <v>1</v>
      </c>
      <c r="I3" s="8">
        <v>2000</v>
      </c>
      <c r="J3" s="8">
        <v>50</v>
      </c>
      <c r="K3" s="9">
        <v>4814.9517593383698</v>
      </c>
      <c r="L3" s="22">
        <f>K3/3600</f>
        <v>1.3374865998162138</v>
      </c>
      <c r="M3" s="35">
        <v>4.8605454933417398E-3</v>
      </c>
      <c r="N3" s="36"/>
      <c r="O3" s="37">
        <f>AVERAGE($M$3:M3)</f>
        <v>4.8605454933417398E-3</v>
      </c>
    </row>
    <row r="4" spans="1:15" x14ac:dyDescent="0.25">
      <c r="A4" t="s">
        <v>43</v>
      </c>
      <c r="B4" s="7"/>
      <c r="C4" s="7">
        <v>1E-3</v>
      </c>
      <c r="D4" s="7">
        <v>3</v>
      </c>
      <c r="E4" s="8" t="s">
        <v>28</v>
      </c>
      <c r="F4" s="8" t="s">
        <v>33</v>
      </c>
      <c r="G4" s="7" t="s">
        <v>31</v>
      </c>
      <c r="H4" s="7">
        <v>1</v>
      </c>
      <c r="I4" s="8">
        <v>2000</v>
      </c>
      <c r="J4" s="8">
        <v>50</v>
      </c>
      <c r="K4" s="9">
        <v>9086.7457289695703</v>
      </c>
      <c r="L4" s="22">
        <f t="shared" ref="L4:L52" si="0">K4/3600</f>
        <v>2.5240960358248805</v>
      </c>
      <c r="M4" s="35">
        <v>1.79035105136143E-3</v>
      </c>
      <c r="N4" s="38"/>
      <c r="O4" s="37">
        <f>AVERAGE($M$3:M4)</f>
        <v>3.3254482723515848E-3</v>
      </c>
    </row>
    <row r="5" spans="1:15" x14ac:dyDescent="0.25">
      <c r="A5" t="s">
        <v>43</v>
      </c>
      <c r="B5" s="7"/>
      <c r="C5" s="7">
        <v>1E-3</v>
      </c>
      <c r="D5" s="7">
        <v>3</v>
      </c>
      <c r="E5" s="8" t="s">
        <v>28</v>
      </c>
      <c r="F5" s="8" t="s">
        <v>33</v>
      </c>
      <c r="G5" s="7" t="s">
        <v>31</v>
      </c>
      <c r="H5" s="7">
        <v>1</v>
      </c>
      <c r="I5" s="8">
        <v>2000</v>
      </c>
      <c r="J5" s="8">
        <v>50</v>
      </c>
      <c r="K5" s="9">
        <v>11619.539794445</v>
      </c>
      <c r="L5" s="22">
        <f t="shared" si="0"/>
        <v>3.227649942901389</v>
      </c>
      <c r="M5" s="35">
        <v>4.5049768285709904E-3</v>
      </c>
      <c r="N5" s="38"/>
      <c r="O5" s="37">
        <f>AVERAGE($M$3:M5)</f>
        <v>3.7186244577580535E-3</v>
      </c>
    </row>
    <row r="6" spans="1:15" x14ac:dyDescent="0.25">
      <c r="A6" t="s">
        <v>43</v>
      </c>
      <c r="B6" s="7"/>
      <c r="C6" s="7">
        <v>1E-3</v>
      </c>
      <c r="D6" s="7">
        <v>3</v>
      </c>
      <c r="E6" s="8" t="s">
        <v>28</v>
      </c>
      <c r="F6" s="8" t="s">
        <v>33</v>
      </c>
      <c r="G6" s="7" t="s">
        <v>31</v>
      </c>
      <c r="H6" s="7">
        <v>1</v>
      </c>
      <c r="I6" s="8">
        <v>2000</v>
      </c>
      <c r="J6" s="8">
        <v>50</v>
      </c>
      <c r="K6" s="9">
        <v>11017.7361838817</v>
      </c>
      <c r="L6" s="22">
        <f t="shared" si="0"/>
        <v>3.060482273300472</v>
      </c>
      <c r="M6" s="35">
        <v>2.3131555732911501E-3</v>
      </c>
      <c r="N6" s="38"/>
      <c r="O6" s="37">
        <f>AVERAGE($M$3:M6)</f>
        <v>3.3672572366413274E-3</v>
      </c>
    </row>
    <row r="7" spans="1:15" x14ac:dyDescent="0.25">
      <c r="A7" t="s">
        <v>43</v>
      </c>
      <c r="B7" s="7"/>
      <c r="C7" s="7">
        <v>1E-3</v>
      </c>
      <c r="D7" s="7">
        <v>3</v>
      </c>
      <c r="E7" s="8" t="s">
        <v>28</v>
      </c>
      <c r="F7" s="8" t="s">
        <v>33</v>
      </c>
      <c r="G7" s="7" t="s">
        <v>31</v>
      </c>
      <c r="H7" s="7">
        <v>1</v>
      </c>
      <c r="I7" s="8">
        <v>2000</v>
      </c>
      <c r="J7" s="8">
        <v>50</v>
      </c>
      <c r="K7" s="9">
        <v>10744.5986599922</v>
      </c>
      <c r="L7" s="22">
        <f t="shared" si="0"/>
        <v>2.984610738886722</v>
      </c>
      <c r="M7" s="35">
        <v>5.2221868854802301E-3</v>
      </c>
      <c r="N7" s="38"/>
      <c r="O7" s="37">
        <f>AVERAGE($M$3:M7)</f>
        <v>3.7382431664091083E-3</v>
      </c>
    </row>
    <row r="8" spans="1:15" x14ac:dyDescent="0.25">
      <c r="A8" t="s">
        <v>43</v>
      </c>
      <c r="B8" s="7"/>
      <c r="C8" s="7">
        <v>1E-3</v>
      </c>
      <c r="D8" s="7">
        <v>3</v>
      </c>
      <c r="E8" s="8" t="s">
        <v>28</v>
      </c>
      <c r="F8" s="8" t="s">
        <v>33</v>
      </c>
      <c r="G8" s="7" t="s">
        <v>31</v>
      </c>
      <c r="H8" s="7">
        <v>1</v>
      </c>
      <c r="I8" s="8">
        <v>2000</v>
      </c>
      <c r="J8" s="8">
        <v>50</v>
      </c>
      <c r="K8" s="9">
        <v>11086.818365097</v>
      </c>
      <c r="L8" s="22">
        <f t="shared" si="0"/>
        <v>3.0796717680825001</v>
      </c>
      <c r="M8" s="35">
        <v>3.1136114603885399E-3</v>
      </c>
      <c r="N8" s="38"/>
      <c r="O8" s="37">
        <f>AVERAGE($M$3:M8)</f>
        <v>3.6341378820723465E-3</v>
      </c>
    </row>
    <row r="9" spans="1:15" x14ac:dyDescent="0.25">
      <c r="A9" t="s">
        <v>43</v>
      </c>
      <c r="B9" s="7"/>
      <c r="C9" s="7">
        <v>1E-3</v>
      </c>
      <c r="D9" s="7">
        <v>3</v>
      </c>
      <c r="E9" s="8" t="s">
        <v>28</v>
      </c>
      <c r="F9" s="8" t="s">
        <v>33</v>
      </c>
      <c r="G9" s="7" t="s">
        <v>31</v>
      </c>
      <c r="H9" s="7">
        <v>1</v>
      </c>
      <c r="I9" s="8">
        <v>2000</v>
      </c>
      <c r="J9" s="8">
        <v>50</v>
      </c>
      <c r="K9" s="9">
        <v>11583.213294744401</v>
      </c>
      <c r="L9" s="22">
        <f t="shared" si="0"/>
        <v>3.2175592485401112</v>
      </c>
      <c r="M9" s="35">
        <v>2.8343897049803602E-3</v>
      </c>
      <c r="N9" s="38"/>
      <c r="O9" s="37">
        <f>AVERAGE($M$3:M9)</f>
        <v>3.5198881424877773E-3</v>
      </c>
    </row>
    <row r="10" spans="1:15" x14ac:dyDescent="0.25">
      <c r="A10" t="s">
        <v>43</v>
      </c>
      <c r="B10" s="7"/>
      <c r="C10" s="7">
        <v>1E-3</v>
      </c>
      <c r="D10" s="7">
        <v>3</v>
      </c>
      <c r="E10" s="8" t="s">
        <v>28</v>
      </c>
      <c r="F10" s="8" t="s">
        <v>33</v>
      </c>
      <c r="G10" s="7" t="s">
        <v>31</v>
      </c>
      <c r="H10" s="7">
        <v>1</v>
      </c>
      <c r="I10" s="8">
        <v>2000</v>
      </c>
      <c r="J10" s="8">
        <v>50</v>
      </c>
      <c r="K10" s="9">
        <v>11001.2420992851</v>
      </c>
      <c r="L10" s="22">
        <f t="shared" si="0"/>
        <v>3.0559005831347501</v>
      </c>
      <c r="M10" s="35">
        <v>2.2936356727893399E-3</v>
      </c>
      <c r="N10" s="38"/>
      <c r="O10" s="37">
        <f>AVERAGE($M$3:M10)</f>
        <v>3.3666065837754727E-3</v>
      </c>
    </row>
    <row r="11" spans="1:15" x14ac:dyDescent="0.25">
      <c r="A11" t="s">
        <v>43</v>
      </c>
      <c r="B11" s="7"/>
      <c r="C11" s="7">
        <v>1E-3</v>
      </c>
      <c r="D11" s="7">
        <v>3</v>
      </c>
      <c r="E11" s="8" t="s">
        <v>28</v>
      </c>
      <c r="F11" s="8" t="s">
        <v>33</v>
      </c>
      <c r="G11" s="7" t="s">
        <v>31</v>
      </c>
      <c r="H11" s="7">
        <v>1</v>
      </c>
      <c r="I11" s="8">
        <v>2000</v>
      </c>
      <c r="J11" s="8">
        <v>50</v>
      </c>
      <c r="K11" s="9">
        <v>11401.710785150501</v>
      </c>
      <c r="L11" s="22">
        <f t="shared" si="0"/>
        <v>3.1671418847640278</v>
      </c>
      <c r="M11" s="35">
        <v>7.63192749905747E-3</v>
      </c>
      <c r="N11" s="38"/>
      <c r="O11" s="37">
        <f>AVERAGE($M$3:M11)</f>
        <v>3.840531129917917E-3</v>
      </c>
    </row>
    <row r="12" spans="1:15" x14ac:dyDescent="0.25">
      <c r="A12" t="s">
        <v>43</v>
      </c>
      <c r="B12" s="7"/>
      <c r="C12" s="7">
        <v>1E-3</v>
      </c>
      <c r="D12" s="7">
        <v>3</v>
      </c>
      <c r="E12" s="8" t="s">
        <v>28</v>
      </c>
      <c r="F12" s="8" t="s">
        <v>33</v>
      </c>
      <c r="G12" s="7" t="s">
        <v>31</v>
      </c>
      <c r="H12" s="7">
        <v>1</v>
      </c>
      <c r="I12" s="8">
        <v>2000</v>
      </c>
      <c r="J12" s="8">
        <v>50</v>
      </c>
      <c r="K12" s="9">
        <v>11494.6196324825</v>
      </c>
      <c r="L12" s="22">
        <f t="shared" si="0"/>
        <v>3.1929498979118054</v>
      </c>
      <c r="M12" s="35">
        <v>4.11088777903769E-3</v>
      </c>
      <c r="N12" s="38"/>
      <c r="O12" s="37">
        <f>AVERAGE($M$3:M12)</f>
        <v>3.8675667948298944E-3</v>
      </c>
    </row>
    <row r="13" spans="1:15" x14ac:dyDescent="0.25">
      <c r="A13" t="s">
        <v>43</v>
      </c>
      <c r="B13" s="7"/>
      <c r="C13" s="7">
        <v>1E-3</v>
      </c>
      <c r="D13" s="7">
        <v>3</v>
      </c>
      <c r="E13" s="8" t="s">
        <v>28</v>
      </c>
      <c r="F13" s="8" t="s">
        <v>33</v>
      </c>
      <c r="G13" s="7" t="s">
        <v>31</v>
      </c>
      <c r="H13" s="7">
        <v>1</v>
      </c>
      <c r="I13" s="8">
        <v>2000</v>
      </c>
      <c r="J13" s="8">
        <v>50</v>
      </c>
      <c r="K13" s="9">
        <v>11453.051171302701</v>
      </c>
      <c r="L13" s="22">
        <f t="shared" si="0"/>
        <v>3.181403103139639</v>
      </c>
      <c r="M13" s="35">
        <v>3.3250112164022599E-3</v>
      </c>
      <c r="N13" s="38"/>
      <c r="O13" s="37">
        <f>AVERAGE($M$3:M13)</f>
        <v>3.8182435604273823E-3</v>
      </c>
    </row>
    <row r="14" spans="1:15" x14ac:dyDescent="0.25">
      <c r="A14" t="s">
        <v>43</v>
      </c>
      <c r="B14" s="7"/>
      <c r="C14" s="7">
        <v>1E-3</v>
      </c>
      <c r="D14" s="7">
        <v>3</v>
      </c>
      <c r="E14" s="8" t="s">
        <v>28</v>
      </c>
      <c r="F14" s="8" t="s">
        <v>33</v>
      </c>
      <c r="G14" s="7" t="s">
        <v>31</v>
      </c>
      <c r="H14" s="7">
        <v>1</v>
      </c>
      <c r="I14" s="8">
        <v>2000</v>
      </c>
      <c r="J14" s="8">
        <v>50</v>
      </c>
      <c r="K14" s="9">
        <v>11096.2366533279</v>
      </c>
      <c r="L14" s="22">
        <f t="shared" si="0"/>
        <v>3.0822879592577501</v>
      </c>
      <c r="M14" s="35">
        <v>4.6261572907486601E-3</v>
      </c>
      <c r="N14" s="38"/>
      <c r="O14" s="37">
        <f>AVERAGE($M$3:M14)</f>
        <v>3.8855697046208219E-3</v>
      </c>
    </row>
    <row r="15" spans="1:15" x14ac:dyDescent="0.25">
      <c r="A15" t="s">
        <v>43</v>
      </c>
      <c r="B15" s="7"/>
      <c r="C15" s="7">
        <v>1E-3</v>
      </c>
      <c r="D15" s="7">
        <v>3</v>
      </c>
      <c r="E15" s="8" t="s">
        <v>28</v>
      </c>
      <c r="F15" s="8" t="s">
        <v>33</v>
      </c>
      <c r="G15" s="7" t="s">
        <v>31</v>
      </c>
      <c r="H15" s="7">
        <v>1</v>
      </c>
      <c r="I15" s="8">
        <v>2000</v>
      </c>
      <c r="J15" s="8">
        <v>50</v>
      </c>
      <c r="K15" s="9">
        <v>11391.426384210499</v>
      </c>
      <c r="L15" s="22">
        <f t="shared" si="0"/>
        <v>3.1642851067251385</v>
      </c>
      <c r="M15" s="35">
        <v>2.8554603914667199E-3</v>
      </c>
      <c r="N15" s="38"/>
      <c r="O15" s="37">
        <f>AVERAGE($M$3:M15)</f>
        <v>3.8063305266858908E-3</v>
      </c>
    </row>
    <row r="16" spans="1:15" x14ac:dyDescent="0.25">
      <c r="A16" t="s">
        <v>43</v>
      </c>
      <c r="B16" s="7"/>
      <c r="C16" s="7">
        <v>1E-3</v>
      </c>
      <c r="D16" s="7">
        <v>3</v>
      </c>
      <c r="E16" s="8" t="s">
        <v>28</v>
      </c>
      <c r="F16" s="8" t="s">
        <v>33</v>
      </c>
      <c r="G16" s="7" t="s">
        <v>31</v>
      </c>
      <c r="H16" s="7">
        <v>1</v>
      </c>
      <c r="I16" s="8">
        <v>2000</v>
      </c>
      <c r="J16" s="8">
        <v>50</v>
      </c>
      <c r="K16" s="9">
        <v>11382.2901406288</v>
      </c>
      <c r="L16" s="22">
        <f t="shared" si="0"/>
        <v>3.161747261285778</v>
      </c>
      <c r="M16" s="35">
        <v>3.5850577312709899E-3</v>
      </c>
      <c r="N16" s="38"/>
      <c r="O16" s="37">
        <f>AVERAGE($M$3:M16)</f>
        <v>3.790525327013398E-3</v>
      </c>
    </row>
    <row r="17" spans="1:15" x14ac:dyDescent="0.25">
      <c r="A17" t="s">
        <v>43</v>
      </c>
      <c r="B17" s="7"/>
      <c r="C17" s="7">
        <v>1E-3</v>
      </c>
      <c r="D17" s="7">
        <v>3</v>
      </c>
      <c r="E17" s="8" t="s">
        <v>28</v>
      </c>
      <c r="F17" s="8" t="s">
        <v>33</v>
      </c>
      <c r="G17" s="7" t="s">
        <v>31</v>
      </c>
      <c r="H17" s="7">
        <v>1</v>
      </c>
      <c r="I17" s="8">
        <v>2000</v>
      </c>
      <c r="J17" s="8">
        <v>50</v>
      </c>
      <c r="K17" s="9">
        <v>10962.591399908</v>
      </c>
      <c r="L17" s="22">
        <f t="shared" si="0"/>
        <v>3.0451642777522223</v>
      </c>
      <c r="M17" s="35">
        <v>3.67304246257673E-3</v>
      </c>
      <c r="N17" s="38"/>
      <c r="O17" s="37">
        <f>AVERAGE($M$3:M17)</f>
        <v>3.7826931360509532E-3</v>
      </c>
    </row>
    <row r="18" spans="1:15" x14ac:dyDescent="0.25">
      <c r="A18" t="s">
        <v>43</v>
      </c>
      <c r="B18" s="7"/>
      <c r="C18" s="7">
        <v>1E-3</v>
      </c>
      <c r="D18" s="7">
        <v>3</v>
      </c>
      <c r="E18" s="8" t="s">
        <v>28</v>
      </c>
      <c r="F18" s="8" t="s">
        <v>33</v>
      </c>
      <c r="G18" s="7" t="s">
        <v>31</v>
      </c>
      <c r="H18" s="7">
        <v>1</v>
      </c>
      <c r="I18" s="8">
        <v>2000</v>
      </c>
      <c r="J18" s="8">
        <v>50</v>
      </c>
      <c r="K18" s="9">
        <v>11399.189105510701</v>
      </c>
      <c r="L18" s="22">
        <f t="shared" si="0"/>
        <v>3.166441418197417</v>
      </c>
      <c r="M18" s="35">
        <v>1.8041753382551499E-3</v>
      </c>
      <c r="N18" s="38"/>
      <c r="O18" s="37">
        <f>AVERAGE($M$3:M18)</f>
        <v>3.6590357736887157E-3</v>
      </c>
    </row>
    <row r="19" spans="1:15" x14ac:dyDescent="0.25">
      <c r="A19" t="s">
        <v>43</v>
      </c>
      <c r="B19" s="7"/>
      <c r="C19" s="7">
        <v>1E-3</v>
      </c>
      <c r="D19" s="7">
        <v>3</v>
      </c>
      <c r="E19" s="8" t="s">
        <v>28</v>
      </c>
      <c r="F19" s="8" t="s">
        <v>33</v>
      </c>
      <c r="G19" s="7" t="s">
        <v>31</v>
      </c>
      <c r="H19" s="7">
        <v>1</v>
      </c>
      <c r="I19" s="8">
        <v>2000</v>
      </c>
      <c r="J19" s="8">
        <v>50</v>
      </c>
      <c r="K19" s="9">
        <v>11770.6925823688</v>
      </c>
      <c r="L19" s="22">
        <f t="shared" si="0"/>
        <v>3.2696368284357775</v>
      </c>
      <c r="M19" s="35">
        <v>2.0663148850332798E-3</v>
      </c>
      <c r="N19" s="38"/>
      <c r="O19" s="37">
        <f>AVERAGE($M$3:M19)</f>
        <v>3.5653463096501606E-3</v>
      </c>
    </row>
    <row r="20" spans="1:15" x14ac:dyDescent="0.25">
      <c r="A20" t="s">
        <v>43</v>
      </c>
      <c r="B20" s="7"/>
      <c r="C20" s="7">
        <v>1E-3</v>
      </c>
      <c r="D20" s="7">
        <v>3</v>
      </c>
      <c r="E20" s="8" t="s">
        <v>28</v>
      </c>
      <c r="F20" s="8" t="s">
        <v>33</v>
      </c>
      <c r="G20" s="7" t="s">
        <v>31</v>
      </c>
      <c r="H20" s="7">
        <v>1</v>
      </c>
      <c r="I20" s="8">
        <v>2000</v>
      </c>
      <c r="J20" s="8">
        <v>50</v>
      </c>
      <c r="K20" s="9">
        <v>11409.713208675301</v>
      </c>
      <c r="L20" s="22">
        <f t="shared" si="0"/>
        <v>3.1693647801875837</v>
      </c>
      <c r="M20" s="35">
        <v>2.2472742314700901E-3</v>
      </c>
      <c r="N20" s="38"/>
      <c r="O20" s="37">
        <f>AVERAGE($M$3:M20)</f>
        <v>3.4921200830846013E-3</v>
      </c>
    </row>
    <row r="21" spans="1:15" x14ac:dyDescent="0.25">
      <c r="A21" t="s">
        <v>43</v>
      </c>
      <c r="B21" s="7"/>
      <c r="C21" s="7">
        <v>1E-3</v>
      </c>
      <c r="D21" s="7">
        <v>3</v>
      </c>
      <c r="E21" s="8" t="s">
        <v>28</v>
      </c>
      <c r="F21" s="8" t="s">
        <v>33</v>
      </c>
      <c r="G21" s="7" t="s">
        <v>31</v>
      </c>
      <c r="H21" s="7">
        <v>1</v>
      </c>
      <c r="I21" s="8">
        <v>2000</v>
      </c>
      <c r="J21" s="8">
        <v>50</v>
      </c>
      <c r="K21" s="9">
        <v>10966.073670387201</v>
      </c>
      <c r="L21" s="22">
        <f t="shared" si="0"/>
        <v>3.0461315751075557</v>
      </c>
      <c r="M21" s="35">
        <v>2.4495226295190801E-3</v>
      </c>
      <c r="N21" s="38"/>
      <c r="O21" s="37">
        <f>AVERAGE($M$3:M21)</f>
        <v>3.4372465328969429E-3</v>
      </c>
    </row>
    <row r="22" spans="1:15" x14ac:dyDescent="0.25">
      <c r="A22" t="s">
        <v>43</v>
      </c>
      <c r="B22" s="7"/>
      <c r="C22" s="7">
        <v>1E-3</v>
      </c>
      <c r="D22" s="7">
        <v>3</v>
      </c>
      <c r="E22" s="8" t="s">
        <v>28</v>
      </c>
      <c r="F22" s="8" t="s">
        <v>33</v>
      </c>
      <c r="G22" s="7" t="s">
        <v>31</v>
      </c>
      <c r="H22" s="7">
        <v>1</v>
      </c>
      <c r="I22" s="8">
        <v>2000</v>
      </c>
      <c r="J22" s="8">
        <v>50</v>
      </c>
      <c r="K22" s="9">
        <v>11628.9808912277</v>
      </c>
      <c r="L22" s="22">
        <f t="shared" si="0"/>
        <v>3.2302724697854721</v>
      </c>
      <c r="M22" s="35">
        <v>1.9742850039371801E-3</v>
      </c>
      <c r="N22" s="38"/>
      <c r="O22" s="37">
        <f>AVERAGE($M$3:M22)</f>
        <v>3.3640984564489544E-3</v>
      </c>
    </row>
    <row r="23" spans="1:15" x14ac:dyDescent="0.25">
      <c r="A23" t="s">
        <v>43</v>
      </c>
      <c r="B23" s="7"/>
      <c r="C23" s="7">
        <v>1E-3</v>
      </c>
      <c r="D23" s="7">
        <v>3</v>
      </c>
      <c r="E23" s="8" t="s">
        <v>28</v>
      </c>
      <c r="F23" s="8" t="s">
        <v>33</v>
      </c>
      <c r="G23" s="7" t="s">
        <v>31</v>
      </c>
      <c r="H23" s="7">
        <v>1</v>
      </c>
      <c r="I23" s="8">
        <v>2000</v>
      </c>
      <c r="J23" s="8">
        <v>50</v>
      </c>
      <c r="K23" s="9">
        <v>11189.007046937901</v>
      </c>
      <c r="L23" s="22">
        <f t="shared" si="0"/>
        <v>3.1080575130383057</v>
      </c>
      <c r="M23" s="35">
        <v>2.2707999238440299E-3</v>
      </c>
      <c r="N23" s="38"/>
      <c r="O23" s="37">
        <f>AVERAGE($M$3:M23)</f>
        <v>3.3120366215630059E-3</v>
      </c>
    </row>
    <row r="24" spans="1:15" x14ac:dyDescent="0.25">
      <c r="A24" t="s">
        <v>43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 t="s">
        <v>31</v>
      </c>
      <c r="H24" s="7">
        <v>1</v>
      </c>
      <c r="I24" s="8">
        <v>2000</v>
      </c>
      <c r="J24" s="8">
        <v>50</v>
      </c>
      <c r="K24" s="9">
        <v>11155.291252851401</v>
      </c>
      <c r="L24" s="22">
        <f t="shared" si="0"/>
        <v>3.0986920146809447</v>
      </c>
      <c r="M24" s="35">
        <v>3.38728264177381E-3</v>
      </c>
      <c r="N24" s="38"/>
      <c r="O24" s="37">
        <f>AVERAGE($M$3:M24)</f>
        <v>3.3154568952089513E-3</v>
      </c>
    </row>
    <row r="25" spans="1:15" x14ac:dyDescent="0.25">
      <c r="A25" t="s">
        <v>43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 t="s">
        <v>31</v>
      </c>
      <c r="H25" s="7">
        <v>1</v>
      </c>
      <c r="I25" s="8">
        <v>2000</v>
      </c>
      <c r="J25" s="8">
        <v>50</v>
      </c>
      <c r="K25" s="9">
        <v>11052.168030500399</v>
      </c>
      <c r="L25" s="22">
        <f t="shared" si="0"/>
        <v>3.0700466751389999</v>
      </c>
      <c r="M25" s="35">
        <v>1.40209981147467E-3</v>
      </c>
      <c r="N25" s="38"/>
      <c r="O25" s="37">
        <f>AVERAGE($M$3:M25)</f>
        <v>3.2322674567857217E-3</v>
      </c>
    </row>
    <row r="26" spans="1:15" x14ac:dyDescent="0.25">
      <c r="A26" t="s">
        <v>43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 t="s">
        <v>31</v>
      </c>
      <c r="H26" s="7">
        <v>1</v>
      </c>
      <c r="I26" s="8">
        <v>2000</v>
      </c>
      <c r="J26" s="8">
        <v>50</v>
      </c>
      <c r="K26" s="9">
        <v>12129.1230893135</v>
      </c>
      <c r="L26" s="22">
        <f t="shared" si="0"/>
        <v>3.3692008581426389</v>
      </c>
      <c r="M26" s="35">
        <v>1.0224404138394301E-3</v>
      </c>
      <c r="N26" s="38"/>
      <c r="O26" s="37">
        <f>AVERAGE($M$3:M26)</f>
        <v>3.140191329996293E-3</v>
      </c>
    </row>
    <row r="27" spans="1:15" x14ac:dyDescent="0.25">
      <c r="A27" t="s">
        <v>43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 t="s">
        <v>31</v>
      </c>
      <c r="H27" s="7">
        <v>1</v>
      </c>
      <c r="I27" s="8">
        <v>2000</v>
      </c>
      <c r="J27" s="8">
        <v>50</v>
      </c>
      <c r="K27" s="9">
        <v>11800.071189403499</v>
      </c>
      <c r="L27" s="22">
        <f t="shared" si="0"/>
        <v>3.2777975526120833</v>
      </c>
      <c r="M27" s="35">
        <v>6.4466449969320201E-3</v>
      </c>
      <c r="N27" s="38"/>
      <c r="O27" s="37">
        <f>AVERAGE($M$3:M27)</f>
        <v>3.2724494766737224E-3</v>
      </c>
    </row>
    <row r="28" spans="1:15" x14ac:dyDescent="0.25">
      <c r="A28" t="s">
        <v>43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 t="s">
        <v>31</v>
      </c>
      <c r="H28" s="7">
        <v>1</v>
      </c>
      <c r="I28" s="8">
        <v>2000</v>
      </c>
      <c r="J28" s="8">
        <v>50</v>
      </c>
      <c r="K28" s="9">
        <v>10967.655908107699</v>
      </c>
      <c r="L28" s="22">
        <f t="shared" si="0"/>
        <v>3.0465710855854722</v>
      </c>
      <c r="M28" s="35">
        <v>4.8436838679862598E-3</v>
      </c>
      <c r="N28" s="38"/>
      <c r="O28" s="37">
        <f>AVERAGE($M$3:M28)</f>
        <v>3.332881568647281E-3</v>
      </c>
    </row>
    <row r="29" spans="1:15" x14ac:dyDescent="0.25">
      <c r="A29" t="s">
        <v>43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 t="s">
        <v>31</v>
      </c>
      <c r="H29" s="7">
        <v>1</v>
      </c>
      <c r="I29" s="8">
        <v>2000</v>
      </c>
      <c r="J29" s="8">
        <v>50</v>
      </c>
      <c r="K29" s="9">
        <v>11810.611971139901</v>
      </c>
      <c r="L29" s="22">
        <f t="shared" si="0"/>
        <v>3.2807255475388613</v>
      </c>
      <c r="M29" s="35">
        <v>4.2828276259594704E-3</v>
      </c>
      <c r="N29" s="38"/>
      <c r="O29" s="37">
        <f>AVERAGE($M$3:M29)</f>
        <v>3.3680647559551397E-3</v>
      </c>
    </row>
    <row r="30" spans="1:15" x14ac:dyDescent="0.25">
      <c r="A30" t="s">
        <v>43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 t="s">
        <v>31</v>
      </c>
      <c r="H30" s="7">
        <v>1</v>
      </c>
      <c r="I30" s="8">
        <v>2000</v>
      </c>
      <c r="J30" s="8">
        <v>50</v>
      </c>
      <c r="K30" s="9">
        <v>11228.389616250901</v>
      </c>
      <c r="L30" s="22">
        <f t="shared" si="0"/>
        <v>3.1189971156252501</v>
      </c>
      <c r="M30" s="35">
        <v>2.9139676223888301E-3</v>
      </c>
      <c r="N30" s="38"/>
      <c r="O30" s="37">
        <f>AVERAGE($M$3:M30)</f>
        <v>3.3518470011849144E-3</v>
      </c>
    </row>
    <row r="31" spans="1:15" x14ac:dyDescent="0.25">
      <c r="A31" t="s">
        <v>43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 t="s">
        <v>31</v>
      </c>
      <c r="H31" s="7">
        <v>1</v>
      </c>
      <c r="I31" s="8">
        <v>2000</v>
      </c>
      <c r="J31" s="8">
        <v>50</v>
      </c>
      <c r="K31" s="9">
        <v>11707.034973621299</v>
      </c>
      <c r="L31" s="22">
        <f t="shared" si="0"/>
        <v>3.2519541593392498</v>
      </c>
      <c r="M31" s="35">
        <v>3.27404922845961E-3</v>
      </c>
      <c r="N31" s="38"/>
      <c r="O31" s="37">
        <f>AVERAGE($M$3:M31)</f>
        <v>3.3491643193668003E-3</v>
      </c>
    </row>
    <row r="32" spans="1:15" x14ac:dyDescent="0.25">
      <c r="A32" t="s">
        <v>43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 t="s">
        <v>31</v>
      </c>
      <c r="H32" s="7">
        <v>1</v>
      </c>
      <c r="I32" s="8">
        <v>2000</v>
      </c>
      <c r="J32" s="8">
        <v>50</v>
      </c>
      <c r="K32" s="9">
        <v>11244.6327590942</v>
      </c>
      <c r="L32" s="22">
        <f t="shared" si="0"/>
        <v>3.123509099748389</v>
      </c>
      <c r="M32" s="35">
        <v>4.4558954743709397E-3</v>
      </c>
      <c r="N32" s="38"/>
      <c r="O32" s="37">
        <f>AVERAGE($M$3:M32)</f>
        <v>3.3860553578669386E-3</v>
      </c>
    </row>
    <row r="33" spans="1:15" x14ac:dyDescent="0.25">
      <c r="A33" t="s">
        <v>43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 t="s">
        <v>31</v>
      </c>
      <c r="H33" s="7">
        <v>1</v>
      </c>
      <c r="I33" s="8">
        <v>2000</v>
      </c>
      <c r="J33" s="8">
        <v>50</v>
      </c>
      <c r="K33" s="9">
        <v>11455.6449537277</v>
      </c>
      <c r="L33" s="22">
        <f t="shared" si="0"/>
        <v>3.1821235982576948</v>
      </c>
      <c r="M33" s="35">
        <v>4.1660381882055496E-3</v>
      </c>
      <c r="N33" s="38"/>
      <c r="O33" s="37">
        <f>AVERAGE($M$3:M33)</f>
        <v>3.4112160943294743E-3</v>
      </c>
    </row>
    <row r="34" spans="1:15" x14ac:dyDescent="0.25">
      <c r="A34" t="s">
        <v>43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 t="s">
        <v>31</v>
      </c>
      <c r="H34" s="7">
        <v>1</v>
      </c>
      <c r="I34" s="8">
        <v>2000</v>
      </c>
      <c r="J34" s="8">
        <v>50</v>
      </c>
      <c r="K34" s="9">
        <v>11851.6418533325</v>
      </c>
      <c r="L34" s="22">
        <f t="shared" si="0"/>
        <v>3.2921227370368054</v>
      </c>
      <c r="M34" s="35">
        <v>1.40527973179995E-3</v>
      </c>
      <c r="N34" s="38"/>
      <c r="O34" s="37">
        <f>AVERAGE($M$3:M34)</f>
        <v>3.3485305830004268E-3</v>
      </c>
    </row>
    <row r="35" spans="1:15" x14ac:dyDescent="0.25">
      <c r="A35" t="s">
        <v>43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 t="s">
        <v>31</v>
      </c>
      <c r="H35" s="7">
        <v>1</v>
      </c>
      <c r="I35" s="8">
        <v>2000</v>
      </c>
      <c r="J35" s="8">
        <v>50</v>
      </c>
      <c r="K35" s="9">
        <v>11365.3134877681</v>
      </c>
      <c r="L35" s="22">
        <f t="shared" si="0"/>
        <v>3.1570315243800278</v>
      </c>
      <c r="M35" s="35">
        <v>1.3379188970962801E-3</v>
      </c>
      <c r="N35" s="38"/>
      <c r="O35" s="37">
        <f>AVERAGE($M$3:M35)</f>
        <v>3.2876029561548464E-3</v>
      </c>
    </row>
    <row r="36" spans="1:15" x14ac:dyDescent="0.25">
      <c r="A36" t="s">
        <v>43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 t="s">
        <v>31</v>
      </c>
      <c r="H36" s="7">
        <v>1</v>
      </c>
      <c r="I36" s="8">
        <v>2000</v>
      </c>
      <c r="J36" s="8">
        <v>50</v>
      </c>
      <c r="K36" s="9">
        <v>11657.649486541701</v>
      </c>
      <c r="L36" s="22">
        <f t="shared" si="0"/>
        <v>3.2382359684838056</v>
      </c>
      <c r="M36" s="35">
        <v>3.3393217027008499E-3</v>
      </c>
      <c r="N36" s="38"/>
      <c r="O36" s="37">
        <f>AVERAGE($M$3:M36)</f>
        <v>3.2891240957591407E-3</v>
      </c>
    </row>
    <row r="37" spans="1:15" x14ac:dyDescent="0.25">
      <c r="A37" t="s">
        <v>43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 t="s">
        <v>31</v>
      </c>
      <c r="H37" s="7">
        <v>1</v>
      </c>
      <c r="I37" s="8">
        <v>2000</v>
      </c>
      <c r="J37" s="8">
        <v>50</v>
      </c>
      <c r="K37" s="9">
        <v>11717.5746474266</v>
      </c>
      <c r="L37" s="22">
        <f t="shared" si="0"/>
        <v>3.2548818465073888</v>
      </c>
      <c r="M37" s="35">
        <v>2.48951305975589E-3</v>
      </c>
      <c r="N37" s="38"/>
      <c r="O37" s="37">
        <f>AVERAGE($M$3:M37)</f>
        <v>3.2662780661590479E-3</v>
      </c>
    </row>
    <row r="38" spans="1:15" x14ac:dyDescent="0.25">
      <c r="A38" t="s">
        <v>43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 t="s">
        <v>31</v>
      </c>
      <c r="H38" s="7">
        <v>1</v>
      </c>
      <c r="I38" s="8">
        <v>2000</v>
      </c>
      <c r="J38" s="8">
        <v>50</v>
      </c>
      <c r="K38" s="9">
        <v>11111.059189081099</v>
      </c>
      <c r="L38" s="22">
        <f t="shared" si="0"/>
        <v>3.0864053303003054</v>
      </c>
      <c r="M38" s="35">
        <v>3.69554231744723E-3</v>
      </c>
      <c r="N38" s="38"/>
      <c r="O38" s="37">
        <f>AVERAGE($M$3:M38)</f>
        <v>3.278202073139275E-3</v>
      </c>
    </row>
    <row r="39" spans="1:15" x14ac:dyDescent="0.25">
      <c r="A39" t="s">
        <v>43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 t="s">
        <v>31</v>
      </c>
      <c r="H39" s="7">
        <v>1</v>
      </c>
      <c r="I39" s="8">
        <v>2000</v>
      </c>
      <c r="J39" s="8">
        <v>50</v>
      </c>
      <c r="K39" s="9">
        <v>11910.568106651301</v>
      </c>
      <c r="L39" s="22">
        <f t="shared" si="0"/>
        <v>3.3084911407364723</v>
      </c>
      <c r="M39" s="35">
        <v>3.1706285665858698E-3</v>
      </c>
      <c r="N39" s="38"/>
      <c r="O39" s="37">
        <f>AVERAGE($M$3:M39)</f>
        <v>3.2752946810702642E-3</v>
      </c>
    </row>
    <row r="40" spans="1:15" x14ac:dyDescent="0.25">
      <c r="A40" t="s">
        <v>43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 t="s">
        <v>31</v>
      </c>
      <c r="H40" s="7">
        <v>1</v>
      </c>
      <c r="I40" s="8">
        <v>2000</v>
      </c>
      <c r="J40" s="8">
        <v>50</v>
      </c>
      <c r="K40" s="9">
        <v>11414.440098762499</v>
      </c>
      <c r="L40" s="22">
        <f t="shared" si="0"/>
        <v>3.1706778052118052</v>
      </c>
      <c r="M40" s="35">
        <v>9.1994221115911296E-4</v>
      </c>
      <c r="N40" s="38"/>
      <c r="O40" s="37">
        <f>AVERAGE($M$3:M40)</f>
        <v>3.2133117213357602E-3</v>
      </c>
    </row>
    <row r="41" spans="1:15" x14ac:dyDescent="0.25">
      <c r="A41" t="s">
        <v>43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 t="s">
        <v>31</v>
      </c>
      <c r="H41" s="7">
        <v>1</v>
      </c>
      <c r="I41" s="8">
        <v>2000</v>
      </c>
      <c r="J41" s="8">
        <v>50</v>
      </c>
      <c r="K41" s="9">
        <v>11776.484276294699</v>
      </c>
      <c r="L41" s="22">
        <f t="shared" si="0"/>
        <v>3.2712456323040833</v>
      </c>
      <c r="M41" s="35">
        <v>2.53363696587409E-3</v>
      </c>
      <c r="N41" s="38"/>
      <c r="O41" s="37">
        <f>AVERAGE($M$3:M41)</f>
        <v>3.19588416350341E-3</v>
      </c>
    </row>
    <row r="42" spans="1:15" x14ac:dyDescent="0.25">
      <c r="A42" t="s">
        <v>43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 t="s">
        <v>31</v>
      </c>
      <c r="H42" s="7">
        <v>1</v>
      </c>
      <c r="I42" s="8">
        <v>2000</v>
      </c>
      <c r="J42" s="8">
        <v>50</v>
      </c>
      <c r="K42" s="9">
        <v>11454.9688577651</v>
      </c>
      <c r="L42" s="22">
        <f t="shared" si="0"/>
        <v>3.1819357938236386</v>
      </c>
      <c r="M42" s="35">
        <v>2.50738387951365E-3</v>
      </c>
      <c r="N42" s="38"/>
      <c r="O42" s="37">
        <f>AVERAGE($M$3:M42)</f>
        <v>3.1786716564036659E-3</v>
      </c>
    </row>
    <row r="43" spans="1:15" x14ac:dyDescent="0.25">
      <c r="A43" t="s">
        <v>43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 t="s">
        <v>31</v>
      </c>
      <c r="H43" s="7">
        <v>1</v>
      </c>
      <c r="I43" s="8">
        <v>2000</v>
      </c>
      <c r="J43" s="8">
        <v>50</v>
      </c>
      <c r="K43" s="9">
        <v>11425.6757476329</v>
      </c>
      <c r="L43" s="22">
        <f t="shared" si="0"/>
        <v>3.1737988187869166</v>
      </c>
      <c r="M43" s="35">
        <v>2.5413981774266301E-3</v>
      </c>
      <c r="N43" s="38"/>
      <c r="O43" s="37">
        <f>AVERAGE($M$3:M43)</f>
        <v>3.1631284008188602E-3</v>
      </c>
    </row>
    <row r="44" spans="1:15" x14ac:dyDescent="0.25">
      <c r="A44" t="s">
        <v>43</v>
      </c>
      <c r="B44" s="7"/>
      <c r="C44" s="7">
        <v>1E-3</v>
      </c>
      <c r="D44" s="7">
        <v>3</v>
      </c>
      <c r="E44" s="8" t="s">
        <v>28</v>
      </c>
      <c r="F44" s="8" t="s">
        <v>33</v>
      </c>
      <c r="G44" s="7" t="s">
        <v>31</v>
      </c>
      <c r="H44" s="7">
        <v>1</v>
      </c>
      <c r="I44" s="8">
        <v>2000</v>
      </c>
      <c r="J44" s="8">
        <v>50</v>
      </c>
      <c r="K44" s="9">
        <v>11511.306869029901</v>
      </c>
      <c r="L44" s="22">
        <f t="shared" si="0"/>
        <v>3.1975852413971948</v>
      </c>
      <c r="M44" s="35">
        <v>1.8435501341523099E-3</v>
      </c>
      <c r="N44" s="38"/>
      <c r="O44" s="37">
        <f>AVERAGE($M$3:M44)</f>
        <v>3.1317098706601324E-3</v>
      </c>
    </row>
    <row r="45" spans="1:15" x14ac:dyDescent="0.25">
      <c r="A45" t="s">
        <v>43</v>
      </c>
      <c r="B45" s="7"/>
      <c r="C45" s="7">
        <v>1E-3</v>
      </c>
      <c r="D45" s="7">
        <v>3</v>
      </c>
      <c r="E45" s="8" t="s">
        <v>28</v>
      </c>
      <c r="F45" s="8" t="s">
        <v>33</v>
      </c>
      <c r="G45" s="7" t="s">
        <v>31</v>
      </c>
      <c r="H45" s="7">
        <v>1</v>
      </c>
      <c r="I45" s="8">
        <v>2000</v>
      </c>
      <c r="J45" s="8">
        <v>50</v>
      </c>
      <c r="K45" s="9">
        <v>11548.555422306001</v>
      </c>
      <c r="L45" s="22">
        <f t="shared" si="0"/>
        <v>3.2079320617516669</v>
      </c>
      <c r="M45" s="35">
        <v>5.0980505154763298E-3</v>
      </c>
      <c r="N45" s="38"/>
      <c r="O45" s="37">
        <f>AVERAGE($M$3:M45)</f>
        <v>3.17743872286516E-3</v>
      </c>
    </row>
    <row r="46" spans="1:15" x14ac:dyDescent="0.25">
      <c r="A46" t="s">
        <v>43</v>
      </c>
      <c r="B46" s="7"/>
      <c r="C46" s="7">
        <v>1E-3</v>
      </c>
      <c r="D46" s="7">
        <v>3</v>
      </c>
      <c r="E46" s="8" t="s">
        <v>28</v>
      </c>
      <c r="F46" s="8" t="s">
        <v>33</v>
      </c>
      <c r="G46" s="7" t="s">
        <v>31</v>
      </c>
      <c r="H46" s="7">
        <v>1</v>
      </c>
      <c r="I46" s="8">
        <v>2000</v>
      </c>
      <c r="J46" s="8">
        <v>50</v>
      </c>
      <c r="K46" s="9">
        <v>11724.5237364768</v>
      </c>
      <c r="L46" s="22">
        <f t="shared" si="0"/>
        <v>3.2568121490213335</v>
      </c>
      <c r="M46" s="35">
        <v>1.96891426574321E-3</v>
      </c>
      <c r="N46" s="38"/>
      <c r="O46" s="37">
        <f>AVERAGE($M$3:M46)</f>
        <v>3.1499722579305706E-3</v>
      </c>
    </row>
    <row r="47" spans="1:15" x14ac:dyDescent="0.25">
      <c r="A47" t="s">
        <v>43</v>
      </c>
      <c r="B47" s="7"/>
      <c r="C47" s="7">
        <v>1E-3</v>
      </c>
      <c r="D47" s="7">
        <v>3</v>
      </c>
      <c r="E47" s="8" t="s">
        <v>28</v>
      </c>
      <c r="F47" s="8" t="s">
        <v>33</v>
      </c>
      <c r="G47" s="7" t="s">
        <v>31</v>
      </c>
      <c r="H47" s="7">
        <v>1</v>
      </c>
      <c r="I47" s="8">
        <v>2000</v>
      </c>
      <c r="J47" s="8">
        <v>50</v>
      </c>
      <c r="K47" s="9">
        <v>11675.0719044208</v>
      </c>
      <c r="L47" s="22">
        <f t="shared" si="0"/>
        <v>3.2430755290057776</v>
      </c>
      <c r="M47" s="35">
        <v>1.1489051630376201E-3</v>
      </c>
      <c r="N47" s="38"/>
      <c r="O47" s="37">
        <f>AVERAGE($M$3:M47)</f>
        <v>3.1055041002662825E-3</v>
      </c>
    </row>
    <row r="48" spans="1:15" x14ac:dyDescent="0.25">
      <c r="A48" t="s">
        <v>43</v>
      </c>
      <c r="B48" s="7"/>
      <c r="C48" s="7">
        <v>1E-3</v>
      </c>
      <c r="D48" s="7">
        <v>3</v>
      </c>
      <c r="E48" s="8" t="s">
        <v>28</v>
      </c>
      <c r="F48" s="8" t="s">
        <v>33</v>
      </c>
      <c r="G48" s="7" t="s">
        <v>31</v>
      </c>
      <c r="H48" s="7">
        <v>1</v>
      </c>
      <c r="I48" s="8">
        <v>2000</v>
      </c>
      <c r="J48" s="8">
        <v>50</v>
      </c>
      <c r="K48" s="9">
        <v>11704.2047801017</v>
      </c>
      <c r="L48" s="22">
        <f t="shared" si="0"/>
        <v>3.2511679944726946</v>
      </c>
      <c r="M48" s="35">
        <v>2.9227817001387102E-3</v>
      </c>
      <c r="N48" s="38"/>
      <c r="O48" s="37">
        <f>AVERAGE($M$3:M48)</f>
        <v>3.1015318741765526E-3</v>
      </c>
    </row>
    <row r="49" spans="1:15" x14ac:dyDescent="0.25">
      <c r="A49" t="s">
        <v>43</v>
      </c>
      <c r="B49" s="7"/>
      <c r="C49" s="7">
        <v>1E-3</v>
      </c>
      <c r="D49" s="7">
        <v>3</v>
      </c>
      <c r="E49" s="8" t="s">
        <v>28</v>
      </c>
      <c r="F49" s="8" t="s">
        <v>33</v>
      </c>
      <c r="G49" s="7" t="s">
        <v>31</v>
      </c>
      <c r="H49" s="7">
        <v>1</v>
      </c>
      <c r="I49" s="8">
        <v>2000</v>
      </c>
      <c r="J49" s="8">
        <v>50</v>
      </c>
      <c r="K49" s="9">
        <v>11767.4151480197</v>
      </c>
      <c r="L49" s="22">
        <f t="shared" si="0"/>
        <v>3.2687264300054721</v>
      </c>
      <c r="M49" s="35">
        <v>2.7315364049220899E-3</v>
      </c>
      <c r="N49" s="38"/>
      <c r="O49" s="37">
        <f>AVERAGE($M$3:M49)</f>
        <v>3.0936596301498623E-3</v>
      </c>
    </row>
    <row r="50" spans="1:15" x14ac:dyDescent="0.25">
      <c r="A50" t="s">
        <v>43</v>
      </c>
      <c r="B50" s="7"/>
      <c r="C50" s="7">
        <v>1E-3</v>
      </c>
      <c r="D50" s="7">
        <v>3</v>
      </c>
      <c r="E50" s="8" t="s">
        <v>28</v>
      </c>
      <c r="F50" s="8" t="s">
        <v>33</v>
      </c>
      <c r="G50" s="7" t="s">
        <v>31</v>
      </c>
      <c r="H50" s="7">
        <v>1</v>
      </c>
      <c r="I50" s="8">
        <v>2000</v>
      </c>
      <c r="J50" s="8">
        <v>50</v>
      </c>
      <c r="K50" s="9">
        <v>12441.6094689369</v>
      </c>
      <c r="L50" s="22">
        <f t="shared" si="0"/>
        <v>3.45600263026025</v>
      </c>
      <c r="M50" s="35">
        <v>1.74784009724093E-3</v>
      </c>
      <c r="N50" s="38"/>
      <c r="O50" s="37">
        <f>AVERAGE($M$3:M50)</f>
        <v>3.0656217232142599E-3</v>
      </c>
    </row>
    <row r="51" spans="1:15" x14ac:dyDescent="0.25">
      <c r="A51" t="s">
        <v>43</v>
      </c>
      <c r="B51" s="7"/>
      <c r="C51" s="7">
        <v>1E-3</v>
      </c>
      <c r="D51" s="7">
        <v>3</v>
      </c>
      <c r="E51" s="8" t="s">
        <v>28</v>
      </c>
      <c r="F51" s="8" t="s">
        <v>33</v>
      </c>
      <c r="G51" s="7" t="s">
        <v>31</v>
      </c>
      <c r="H51" s="7">
        <v>1</v>
      </c>
      <c r="I51" s="8">
        <v>2000</v>
      </c>
      <c r="J51" s="8">
        <v>50</v>
      </c>
      <c r="K51" s="9">
        <v>12246.1809337139</v>
      </c>
      <c r="L51" s="22">
        <f t="shared" si="0"/>
        <v>3.4017169260316389</v>
      </c>
      <c r="M51" s="35">
        <v>3.6282350095793101E-3</v>
      </c>
      <c r="N51" s="38"/>
      <c r="O51" s="37">
        <f>AVERAGE($M$3:M51)</f>
        <v>3.0771036270176282E-3</v>
      </c>
    </row>
    <row r="52" spans="1:15" ht="15.75" thickBot="1" x14ac:dyDescent="0.3">
      <c r="A52" t="s">
        <v>43</v>
      </c>
      <c r="B52" s="7"/>
      <c r="C52" s="7">
        <v>1E-3</v>
      </c>
      <c r="D52" s="7">
        <v>3</v>
      </c>
      <c r="E52" s="8" t="s">
        <v>28</v>
      </c>
      <c r="F52" s="8" t="s">
        <v>33</v>
      </c>
      <c r="G52" s="7" t="s">
        <v>31</v>
      </c>
      <c r="H52" s="7">
        <v>1</v>
      </c>
      <c r="I52" s="8">
        <v>2000</v>
      </c>
      <c r="J52" s="8">
        <v>50</v>
      </c>
      <c r="K52" s="9">
        <v>12674.0794670581</v>
      </c>
      <c r="L52" s="22">
        <f t="shared" si="0"/>
        <v>3.5205776297383613</v>
      </c>
      <c r="M52" s="35">
        <v>1.98608547976985E-3</v>
      </c>
      <c r="N52" s="38"/>
      <c r="O52" s="37">
        <f>AVERAGE($M$3:M52)</f>
        <v>3.0552832640726728E-3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11320.587515664054</v>
      </c>
      <c r="L53" s="23">
        <f>K53/3600</f>
        <v>3.1446076432400152</v>
      </c>
      <c r="M53" s="39">
        <f>AVERAGE(M3:M52)</f>
        <v>3.0552832640726728E-3</v>
      </c>
      <c r="N53" s="40">
        <f>_xlfn.STDEV.P(M3:M52)</f>
        <v>1.3826445503284071E-3</v>
      </c>
      <c r="O53" s="12"/>
    </row>
    <row r="54" spans="1:15" x14ac:dyDescent="0.25">
      <c r="A54" t="s">
        <v>43</v>
      </c>
      <c r="B54" s="7"/>
      <c r="C54" s="7">
        <v>1E-3</v>
      </c>
      <c r="D54" s="7">
        <v>3</v>
      </c>
      <c r="E54" s="8" t="s">
        <v>28</v>
      </c>
      <c r="F54" s="8" t="s">
        <v>33</v>
      </c>
      <c r="G54" s="7" t="s">
        <v>31</v>
      </c>
      <c r="H54" s="7">
        <v>1</v>
      </c>
      <c r="I54" s="8">
        <v>2000</v>
      </c>
      <c r="J54" s="8">
        <v>30</v>
      </c>
      <c r="K54" s="9">
        <v>6928.3046703338596</v>
      </c>
      <c r="L54" s="22">
        <f>K54/3600</f>
        <v>1.9245290750927389</v>
      </c>
      <c r="M54" s="35">
        <v>2.9344695126571601E-3</v>
      </c>
      <c r="N54" s="36"/>
      <c r="O54" s="37">
        <f>AVERAGE($M$3:M54)</f>
        <v>3.0529599226992977E-3</v>
      </c>
    </row>
    <row r="55" spans="1:15" x14ac:dyDescent="0.25">
      <c r="A55" t="s">
        <v>43</v>
      </c>
      <c r="B55" s="7"/>
      <c r="C55" s="7">
        <v>1E-3</v>
      </c>
      <c r="D55" s="7">
        <v>3</v>
      </c>
      <c r="E55" s="8" t="s">
        <v>28</v>
      </c>
      <c r="F55" s="8" t="s">
        <v>33</v>
      </c>
      <c r="G55" s="7" t="s">
        <v>31</v>
      </c>
      <c r="H55" s="7">
        <v>1</v>
      </c>
      <c r="I55" s="8">
        <v>2000</v>
      </c>
      <c r="J55" s="8">
        <v>30</v>
      </c>
      <c r="K55" s="9">
        <v>7030.5039315223603</v>
      </c>
      <c r="L55" s="22">
        <f t="shared" ref="L55:L103" si="1">K55/3600</f>
        <v>1.9529177587562112</v>
      </c>
      <c r="M55" s="35">
        <v>4.4689179165034402E-3</v>
      </c>
      <c r="N55" s="38"/>
      <c r="O55" s="37">
        <f>AVERAGE($M$3:M55)</f>
        <v>3.07967611126164E-3</v>
      </c>
    </row>
    <row r="56" spans="1:15" x14ac:dyDescent="0.25">
      <c r="A56" t="s">
        <v>43</v>
      </c>
      <c r="B56" s="7"/>
      <c r="C56" s="7">
        <v>1E-3</v>
      </c>
      <c r="D56" s="7">
        <v>3</v>
      </c>
      <c r="E56" s="8" t="s">
        <v>28</v>
      </c>
      <c r="F56" s="8" t="s">
        <v>33</v>
      </c>
      <c r="G56" s="7" t="s">
        <v>31</v>
      </c>
      <c r="H56" s="7">
        <v>1</v>
      </c>
      <c r="I56" s="8">
        <v>2000</v>
      </c>
      <c r="J56" s="8">
        <v>30</v>
      </c>
      <c r="K56" s="9">
        <v>7154.3301579952204</v>
      </c>
      <c r="L56" s="22">
        <f t="shared" si="1"/>
        <v>1.9873139327764502</v>
      </c>
      <c r="M56" s="35">
        <v>1.9865890807598701E-3</v>
      </c>
      <c r="N56" s="38"/>
      <c r="O56" s="37">
        <f>AVERAGE($M$3:M56)</f>
        <v>3.0594337588449407E-3</v>
      </c>
    </row>
    <row r="57" spans="1:15" x14ac:dyDescent="0.25">
      <c r="A57" t="s">
        <v>43</v>
      </c>
      <c r="B57" s="7"/>
      <c r="C57" s="7">
        <v>1E-3</v>
      </c>
      <c r="D57" s="7">
        <v>3</v>
      </c>
      <c r="E57" s="8" t="s">
        <v>28</v>
      </c>
      <c r="F57" s="8" t="s">
        <v>33</v>
      </c>
      <c r="G57" s="7" t="s">
        <v>31</v>
      </c>
      <c r="H57" s="7">
        <v>1</v>
      </c>
      <c r="I57" s="8">
        <v>2000</v>
      </c>
      <c r="J57" s="8">
        <v>30</v>
      </c>
      <c r="K57" s="9">
        <v>7085.2472825050299</v>
      </c>
      <c r="L57" s="22">
        <f t="shared" si="1"/>
        <v>1.9681242451402861</v>
      </c>
      <c r="M57" s="35">
        <v>7.2514371122278003E-3</v>
      </c>
      <c r="N57" s="38"/>
      <c r="O57" s="37">
        <f>AVERAGE($M$3:M57)</f>
        <v>3.1356520016337201E-3</v>
      </c>
    </row>
    <row r="58" spans="1:15" x14ac:dyDescent="0.25">
      <c r="A58" t="s">
        <v>43</v>
      </c>
      <c r="B58" s="7"/>
      <c r="C58" s="7">
        <v>1E-3</v>
      </c>
      <c r="D58" s="7">
        <v>3</v>
      </c>
      <c r="E58" s="8" t="s">
        <v>28</v>
      </c>
      <c r="F58" s="8" t="s">
        <v>33</v>
      </c>
      <c r="G58" s="7" t="s">
        <v>31</v>
      </c>
      <c r="H58" s="7">
        <v>1</v>
      </c>
      <c r="I58" s="8">
        <v>2000</v>
      </c>
      <c r="J58" s="8">
        <v>30</v>
      </c>
      <c r="K58" s="9">
        <v>7032.7143456935801</v>
      </c>
      <c r="L58" s="22">
        <f t="shared" si="1"/>
        <v>1.9535317626926612</v>
      </c>
      <c r="M58" s="35">
        <v>3.2994487273108599E-3</v>
      </c>
      <c r="N58" s="38"/>
      <c r="O58" s="37">
        <f>AVERAGE($M$3:M58)</f>
        <v>3.1385769431636693E-3</v>
      </c>
    </row>
    <row r="59" spans="1:15" x14ac:dyDescent="0.25">
      <c r="A59" t="s">
        <v>43</v>
      </c>
      <c r="B59" s="7"/>
      <c r="C59" s="7">
        <v>1E-3</v>
      </c>
      <c r="D59" s="7">
        <v>3</v>
      </c>
      <c r="E59" s="8" t="s">
        <v>28</v>
      </c>
      <c r="F59" s="8" t="s">
        <v>33</v>
      </c>
      <c r="G59" s="7" t="s">
        <v>31</v>
      </c>
      <c r="H59" s="7">
        <v>1</v>
      </c>
      <c r="I59" s="8">
        <v>2000</v>
      </c>
      <c r="J59" s="8">
        <v>30</v>
      </c>
      <c r="K59" s="9">
        <v>6989.4999697208405</v>
      </c>
      <c r="L59" s="22">
        <f t="shared" si="1"/>
        <v>1.9415277693669002</v>
      </c>
      <c r="M59" s="35">
        <v>4.0656819465829299E-3</v>
      </c>
      <c r="N59" s="38"/>
      <c r="O59" s="37">
        <f>AVERAGE($M$3:M59)</f>
        <v>3.1548419432236565E-3</v>
      </c>
    </row>
    <row r="60" spans="1:15" x14ac:dyDescent="0.25">
      <c r="A60" t="s">
        <v>43</v>
      </c>
      <c r="B60" s="7"/>
      <c r="C60" s="7">
        <v>1E-3</v>
      </c>
      <c r="D60" s="7">
        <v>3</v>
      </c>
      <c r="E60" s="8" t="s">
        <v>28</v>
      </c>
      <c r="F60" s="8" t="s">
        <v>33</v>
      </c>
      <c r="G60" s="7" t="s">
        <v>31</v>
      </c>
      <c r="H60" s="7">
        <v>1</v>
      </c>
      <c r="I60" s="8">
        <v>2000</v>
      </c>
      <c r="J60" s="8">
        <v>30</v>
      </c>
      <c r="K60" s="9">
        <v>7182.33769750595</v>
      </c>
      <c r="L60" s="22">
        <f t="shared" si="1"/>
        <v>1.995093804862764</v>
      </c>
      <c r="M60" s="35">
        <v>5.0335082363455299E-3</v>
      </c>
      <c r="N60" s="38"/>
      <c r="O60" s="37">
        <f>AVERAGE($M$3:M60)</f>
        <v>3.1872327413809301E-3</v>
      </c>
    </row>
    <row r="61" spans="1:15" x14ac:dyDescent="0.25">
      <c r="A61" t="s">
        <v>43</v>
      </c>
      <c r="B61" s="7"/>
      <c r="C61" s="7">
        <v>1E-3</v>
      </c>
      <c r="D61" s="7">
        <v>3</v>
      </c>
      <c r="E61" s="8" t="s">
        <v>28</v>
      </c>
      <c r="F61" s="8" t="s">
        <v>33</v>
      </c>
      <c r="G61" s="7" t="s">
        <v>31</v>
      </c>
      <c r="H61" s="7">
        <v>1</v>
      </c>
      <c r="I61" s="8">
        <v>2000</v>
      </c>
      <c r="J61" s="8">
        <v>30</v>
      </c>
      <c r="K61" s="9">
        <v>7176.1139004230399</v>
      </c>
      <c r="L61" s="22">
        <f t="shared" si="1"/>
        <v>1.9933649723397333</v>
      </c>
      <c r="M61" s="35">
        <v>4.6361428989637604E-3</v>
      </c>
      <c r="N61" s="38"/>
      <c r="O61" s="37">
        <f>AVERAGE($M$3:M61)</f>
        <v>3.2117905406619952E-3</v>
      </c>
    </row>
    <row r="62" spans="1:15" x14ac:dyDescent="0.25">
      <c r="A62" t="s">
        <v>43</v>
      </c>
      <c r="B62" s="7"/>
      <c r="C62" s="7">
        <v>1E-3</v>
      </c>
      <c r="D62" s="7">
        <v>3</v>
      </c>
      <c r="E62" s="8" t="s">
        <v>28</v>
      </c>
      <c r="F62" s="8" t="s">
        <v>33</v>
      </c>
      <c r="G62" s="7" t="s">
        <v>31</v>
      </c>
      <c r="H62" s="7">
        <v>1</v>
      </c>
      <c r="I62" s="8">
        <v>2000</v>
      </c>
      <c r="J62" s="8">
        <v>30</v>
      </c>
      <c r="K62" s="9">
        <v>7136.4006149768802</v>
      </c>
      <c r="L62" s="22">
        <f t="shared" si="1"/>
        <v>1.9823335041602446</v>
      </c>
      <c r="M62" s="35">
        <v>5.4643809525526501E-3</v>
      </c>
      <c r="N62" s="38"/>
      <c r="O62" s="37">
        <f>AVERAGE($M$3:M62)</f>
        <v>3.2493337141935056E-3</v>
      </c>
    </row>
    <row r="63" spans="1:15" x14ac:dyDescent="0.25">
      <c r="A63" t="s">
        <v>43</v>
      </c>
      <c r="B63" s="7"/>
      <c r="C63" s="7">
        <v>1E-3</v>
      </c>
      <c r="D63" s="7">
        <v>3</v>
      </c>
      <c r="E63" s="8" t="s">
        <v>28</v>
      </c>
      <c r="F63" s="8" t="s">
        <v>33</v>
      </c>
      <c r="G63" s="7" t="s">
        <v>31</v>
      </c>
      <c r="H63" s="7">
        <v>1</v>
      </c>
      <c r="I63" s="8">
        <v>2000</v>
      </c>
      <c r="J63" s="8">
        <v>30</v>
      </c>
      <c r="K63" s="9">
        <v>7272.8823702335303</v>
      </c>
      <c r="L63" s="22">
        <f t="shared" si="1"/>
        <v>2.0202451028426474</v>
      </c>
      <c r="M63" s="35">
        <v>6.7500416138711397E-3</v>
      </c>
      <c r="N63" s="38"/>
      <c r="O63" s="37">
        <f>AVERAGE($M$3:M63)</f>
        <v>3.3067223682865816E-3</v>
      </c>
    </row>
    <row r="64" spans="1:15" x14ac:dyDescent="0.25">
      <c r="A64" t="s">
        <v>43</v>
      </c>
      <c r="B64" s="7"/>
      <c r="C64" s="7">
        <v>1E-3</v>
      </c>
      <c r="D64" s="7">
        <v>3</v>
      </c>
      <c r="E64" s="8" t="s">
        <v>28</v>
      </c>
      <c r="F64" s="8" t="s">
        <v>33</v>
      </c>
      <c r="G64" s="7" t="s">
        <v>31</v>
      </c>
      <c r="H64" s="7">
        <v>1</v>
      </c>
      <c r="I64" s="8">
        <v>2000</v>
      </c>
      <c r="J64" s="8">
        <v>30</v>
      </c>
      <c r="K64" s="9">
        <v>7009.9532873630496</v>
      </c>
      <c r="L64" s="22">
        <f t="shared" si="1"/>
        <v>1.9472092464897359</v>
      </c>
      <c r="M64" s="35">
        <v>4.6792563812604604E-3</v>
      </c>
      <c r="N64" s="38"/>
      <c r="O64" s="37">
        <f>AVERAGE($M$3:M64)</f>
        <v>3.3288600136571283E-3</v>
      </c>
    </row>
    <row r="65" spans="1:15" x14ac:dyDescent="0.25">
      <c r="A65" t="s">
        <v>43</v>
      </c>
      <c r="B65" s="7"/>
      <c r="C65" s="7">
        <v>1E-3</v>
      </c>
      <c r="D65" s="7">
        <v>3</v>
      </c>
      <c r="E65" s="8" t="s">
        <v>28</v>
      </c>
      <c r="F65" s="8" t="s">
        <v>33</v>
      </c>
      <c r="G65" s="7" t="s">
        <v>31</v>
      </c>
      <c r="H65" s="7">
        <v>1</v>
      </c>
      <c r="I65" s="8">
        <v>2000</v>
      </c>
      <c r="J65" s="8">
        <v>30</v>
      </c>
      <c r="K65" s="9">
        <v>6818.2730777263596</v>
      </c>
      <c r="L65" s="22">
        <f t="shared" si="1"/>
        <v>1.8939647438128777</v>
      </c>
      <c r="M65" s="35">
        <v>5.03408115889012E-3</v>
      </c>
      <c r="N65" s="38"/>
      <c r="O65" s="37">
        <f>AVERAGE($M$3:M65)</f>
        <v>3.3559270159624136E-3</v>
      </c>
    </row>
    <row r="66" spans="1:15" x14ac:dyDescent="0.25">
      <c r="A66" t="s">
        <v>43</v>
      </c>
      <c r="B66" s="7"/>
      <c r="C66" s="7">
        <v>1E-3</v>
      </c>
      <c r="D66" s="7">
        <v>3</v>
      </c>
      <c r="E66" s="8" t="s">
        <v>28</v>
      </c>
      <c r="F66" s="8" t="s">
        <v>33</v>
      </c>
      <c r="G66" s="7" t="s">
        <v>31</v>
      </c>
      <c r="H66" s="7">
        <v>1</v>
      </c>
      <c r="I66" s="8">
        <v>2000</v>
      </c>
      <c r="J66" s="8">
        <v>30</v>
      </c>
      <c r="K66" s="9">
        <v>7333.4581093788101</v>
      </c>
      <c r="L66" s="22">
        <f t="shared" si="1"/>
        <v>2.0370716970496696</v>
      </c>
      <c r="M66" s="35">
        <v>2.23441585211503E-3</v>
      </c>
      <c r="N66" s="38"/>
      <c r="O66" s="37">
        <f>AVERAGE($M$3:M66)</f>
        <v>3.3384034040272984E-3</v>
      </c>
    </row>
    <row r="67" spans="1:15" x14ac:dyDescent="0.25">
      <c r="A67" t="s">
        <v>43</v>
      </c>
      <c r="B67" s="7"/>
      <c r="C67" s="7">
        <v>1E-3</v>
      </c>
      <c r="D67" s="7">
        <v>3</v>
      </c>
      <c r="E67" s="8" t="s">
        <v>28</v>
      </c>
      <c r="F67" s="8" t="s">
        <v>33</v>
      </c>
      <c r="G67" s="7" t="s">
        <v>31</v>
      </c>
      <c r="H67" s="7">
        <v>1</v>
      </c>
      <c r="I67" s="8">
        <v>2000</v>
      </c>
      <c r="J67" s="8">
        <v>30</v>
      </c>
      <c r="K67" s="9">
        <v>7164.0003387928</v>
      </c>
      <c r="L67" s="22">
        <f t="shared" si="1"/>
        <v>1.9900000941091112</v>
      </c>
      <c r="M67" s="35">
        <v>6.4706130959525697E-3</v>
      </c>
      <c r="N67" s="38"/>
      <c r="O67" s="37">
        <f>AVERAGE($M$3:M67)</f>
        <v>3.3865912454415334E-3</v>
      </c>
    </row>
    <row r="68" spans="1:15" x14ac:dyDescent="0.25">
      <c r="A68" t="s">
        <v>43</v>
      </c>
      <c r="B68" s="7"/>
      <c r="C68" s="7">
        <v>1E-3</v>
      </c>
      <c r="D68" s="7">
        <v>3</v>
      </c>
      <c r="E68" s="8" t="s">
        <v>28</v>
      </c>
      <c r="F68" s="8" t="s">
        <v>33</v>
      </c>
      <c r="G68" s="7" t="s">
        <v>31</v>
      </c>
      <c r="H68" s="7">
        <v>1</v>
      </c>
      <c r="I68" s="8">
        <v>2000</v>
      </c>
      <c r="J68" s="8">
        <v>30</v>
      </c>
      <c r="K68" s="9">
        <v>6856.6395676135999</v>
      </c>
      <c r="L68" s="22">
        <f t="shared" si="1"/>
        <v>1.9046221021148888</v>
      </c>
      <c r="M68" s="35">
        <v>4.6450736402390202E-3</v>
      </c>
      <c r="N68" s="38"/>
      <c r="O68" s="37">
        <f>AVERAGE($M$3:M68)</f>
        <v>3.4056591605142227E-3</v>
      </c>
    </row>
    <row r="69" spans="1:15" x14ac:dyDescent="0.25">
      <c r="A69" t="s">
        <v>43</v>
      </c>
      <c r="B69" s="7"/>
      <c r="C69" s="7">
        <v>1E-3</v>
      </c>
      <c r="D69" s="7">
        <v>3</v>
      </c>
      <c r="E69" s="8" t="s">
        <v>28</v>
      </c>
      <c r="F69" s="8" t="s">
        <v>33</v>
      </c>
      <c r="G69" s="7" t="s">
        <v>31</v>
      </c>
      <c r="H69" s="7">
        <v>1</v>
      </c>
      <c r="I69" s="8">
        <v>2000</v>
      </c>
      <c r="J69" s="8">
        <v>30</v>
      </c>
      <c r="K69" s="9">
        <v>6872.3578875064804</v>
      </c>
      <c r="L69" s="22">
        <f t="shared" si="1"/>
        <v>1.9089883020851335</v>
      </c>
      <c r="M69" s="35">
        <v>3.8342048385511299E-3</v>
      </c>
      <c r="N69" s="38"/>
      <c r="O69" s="37">
        <f>AVERAGE($M$3:M69)</f>
        <v>3.412055364664027E-3</v>
      </c>
    </row>
    <row r="70" spans="1:15" x14ac:dyDescent="0.25">
      <c r="A70" t="s">
        <v>43</v>
      </c>
      <c r="B70" s="7"/>
      <c r="C70" s="7">
        <v>1E-3</v>
      </c>
      <c r="D70" s="7">
        <v>3</v>
      </c>
      <c r="E70" s="8" t="s">
        <v>28</v>
      </c>
      <c r="F70" s="8" t="s">
        <v>33</v>
      </c>
      <c r="G70" s="7" t="s">
        <v>31</v>
      </c>
      <c r="H70" s="7">
        <v>1</v>
      </c>
      <c r="I70" s="8">
        <v>2000</v>
      </c>
      <c r="J70" s="8">
        <v>30</v>
      </c>
      <c r="K70" s="9">
        <v>6860.5463471412604</v>
      </c>
      <c r="L70" s="22">
        <f t="shared" si="1"/>
        <v>1.9057073186503501</v>
      </c>
      <c r="M70" s="35">
        <v>4.16235400648606E-3</v>
      </c>
      <c r="N70" s="38"/>
      <c r="O70" s="37">
        <f>AVERAGE($M$3:M70)</f>
        <v>3.4230891682202336E-3</v>
      </c>
    </row>
    <row r="71" spans="1:15" x14ac:dyDescent="0.25">
      <c r="A71" t="s">
        <v>43</v>
      </c>
      <c r="B71" s="7"/>
      <c r="C71" s="7">
        <v>1E-3</v>
      </c>
      <c r="D71" s="7">
        <v>3</v>
      </c>
      <c r="E71" s="8" t="s">
        <v>28</v>
      </c>
      <c r="F71" s="8" t="s">
        <v>33</v>
      </c>
      <c r="G71" s="7" t="s">
        <v>31</v>
      </c>
      <c r="H71" s="7">
        <v>1</v>
      </c>
      <c r="I71" s="8">
        <v>2000</v>
      </c>
      <c r="J71" s="8">
        <v>30</v>
      </c>
      <c r="K71" s="9">
        <v>6919.5877406597101</v>
      </c>
      <c r="L71" s="22">
        <f t="shared" si="1"/>
        <v>1.9221077057388083</v>
      </c>
      <c r="M71" s="35">
        <v>3.2773805501913598E-3</v>
      </c>
      <c r="N71" s="38"/>
      <c r="O71" s="37">
        <f>AVERAGE($M$3:M71)</f>
        <v>3.4209774491183657E-3</v>
      </c>
    </row>
    <row r="72" spans="1:15" x14ac:dyDescent="0.25">
      <c r="A72" t="s">
        <v>43</v>
      </c>
      <c r="B72" s="7"/>
      <c r="C72" s="7">
        <v>1E-3</v>
      </c>
      <c r="D72" s="7">
        <v>3</v>
      </c>
      <c r="E72" s="8" t="s">
        <v>28</v>
      </c>
      <c r="F72" s="8" t="s">
        <v>33</v>
      </c>
      <c r="G72" s="7" t="s">
        <v>31</v>
      </c>
      <c r="H72" s="7">
        <v>1</v>
      </c>
      <c r="I72" s="8">
        <v>2000</v>
      </c>
      <c r="J72" s="8">
        <v>30</v>
      </c>
      <c r="K72" s="9">
        <v>7103.3113124370502</v>
      </c>
      <c r="L72" s="22">
        <f t="shared" si="1"/>
        <v>1.9731420312325139</v>
      </c>
      <c r="M72" s="35">
        <v>3.3996314034760301E-3</v>
      </c>
      <c r="N72" s="38"/>
      <c r="O72" s="37">
        <f>AVERAGE($M$3:M72)</f>
        <v>3.4206725056091895E-3</v>
      </c>
    </row>
    <row r="73" spans="1:15" x14ac:dyDescent="0.25">
      <c r="A73" t="s">
        <v>43</v>
      </c>
      <c r="B73" s="7"/>
      <c r="C73" s="7">
        <v>1E-3</v>
      </c>
      <c r="D73" s="7">
        <v>3</v>
      </c>
      <c r="E73" s="8" t="s">
        <v>28</v>
      </c>
      <c r="F73" s="8" t="s">
        <v>33</v>
      </c>
      <c r="G73" s="7" t="s">
        <v>31</v>
      </c>
      <c r="H73" s="7">
        <v>1</v>
      </c>
      <c r="I73" s="8">
        <v>2000</v>
      </c>
      <c r="J73" s="8">
        <v>30</v>
      </c>
      <c r="K73" s="9">
        <v>6903.1625106334604</v>
      </c>
      <c r="L73" s="22">
        <f t="shared" si="1"/>
        <v>1.9175451418426279</v>
      </c>
      <c r="M73" s="35">
        <v>6.4992563845153103E-3</v>
      </c>
      <c r="N73" s="38"/>
      <c r="O73" s="37">
        <f>AVERAGE($M$3:M73)</f>
        <v>3.4640328419318109E-3</v>
      </c>
    </row>
    <row r="74" spans="1:15" x14ac:dyDescent="0.25">
      <c r="A74" t="s">
        <v>43</v>
      </c>
      <c r="B74" s="7"/>
      <c r="C74" s="7">
        <v>1E-3</v>
      </c>
      <c r="D74" s="7">
        <v>3</v>
      </c>
      <c r="E74" s="8" t="s">
        <v>28</v>
      </c>
      <c r="F74" s="8" t="s">
        <v>33</v>
      </c>
      <c r="G74" s="7" t="s">
        <v>31</v>
      </c>
      <c r="H74" s="7">
        <v>1</v>
      </c>
      <c r="I74" s="8">
        <v>2000</v>
      </c>
      <c r="J74" s="8">
        <v>30</v>
      </c>
      <c r="K74" s="9">
        <v>7474.3906581401798</v>
      </c>
      <c r="L74" s="22">
        <f t="shared" si="1"/>
        <v>2.0762196272611608</v>
      </c>
      <c r="M74" s="35">
        <v>7.1283997485372102E-3</v>
      </c>
      <c r="N74" s="38"/>
      <c r="O74" s="37">
        <f>AVERAGE($M$3:M74)</f>
        <v>3.5149268267457745E-3</v>
      </c>
    </row>
    <row r="75" spans="1:15" x14ac:dyDescent="0.25">
      <c r="A75" t="s">
        <v>43</v>
      </c>
      <c r="B75" s="7"/>
      <c r="C75" s="7">
        <v>1E-3</v>
      </c>
      <c r="D75" s="7">
        <v>3</v>
      </c>
      <c r="E75" s="8" t="s">
        <v>28</v>
      </c>
      <c r="F75" s="8" t="s">
        <v>33</v>
      </c>
      <c r="G75" s="7" t="s">
        <v>31</v>
      </c>
      <c r="H75" s="7">
        <v>1</v>
      </c>
      <c r="I75" s="8">
        <v>2000</v>
      </c>
      <c r="J75" s="8">
        <v>30</v>
      </c>
      <c r="K75" s="9">
        <v>6899.7561545372</v>
      </c>
      <c r="L75" s="22">
        <f t="shared" si="1"/>
        <v>1.9165989318158889</v>
      </c>
      <c r="M75" s="35">
        <v>7.17504024592301E-3</v>
      </c>
      <c r="N75" s="38"/>
      <c r="O75" s="37">
        <f>AVERAGE($M$3:M75)</f>
        <v>3.565065366734504E-3</v>
      </c>
    </row>
    <row r="76" spans="1:15" x14ac:dyDescent="0.25">
      <c r="A76" t="s">
        <v>43</v>
      </c>
      <c r="B76" s="7"/>
      <c r="C76" s="7">
        <v>1E-3</v>
      </c>
      <c r="D76" s="7">
        <v>3</v>
      </c>
      <c r="E76" s="8" t="s">
        <v>28</v>
      </c>
      <c r="F76" s="8" t="s">
        <v>33</v>
      </c>
      <c r="G76" s="7" t="s">
        <v>31</v>
      </c>
      <c r="H76" s="7">
        <v>1</v>
      </c>
      <c r="I76" s="8">
        <v>2000</v>
      </c>
      <c r="J76" s="8">
        <v>30</v>
      </c>
      <c r="K76" s="9">
        <v>6933.67005610466</v>
      </c>
      <c r="L76" s="22">
        <f t="shared" si="1"/>
        <v>1.9260194600290723</v>
      </c>
      <c r="M76" s="35">
        <v>4.40254402732172E-3</v>
      </c>
      <c r="N76" s="38"/>
      <c r="O76" s="37">
        <f>AVERAGE($M$3:M76)</f>
        <v>3.5763826459316284E-3</v>
      </c>
    </row>
    <row r="77" spans="1:15" x14ac:dyDescent="0.25">
      <c r="A77" t="s">
        <v>43</v>
      </c>
      <c r="B77" s="7"/>
      <c r="C77" s="7">
        <v>1E-3</v>
      </c>
      <c r="D77" s="7">
        <v>3</v>
      </c>
      <c r="E77" s="8" t="s">
        <v>28</v>
      </c>
      <c r="F77" s="8" t="s">
        <v>33</v>
      </c>
      <c r="G77" s="7" t="s">
        <v>31</v>
      </c>
      <c r="H77" s="7">
        <v>1</v>
      </c>
      <c r="I77" s="8">
        <v>2000</v>
      </c>
      <c r="J77" s="8">
        <v>30</v>
      </c>
      <c r="K77" s="9">
        <v>6898.4352161884299</v>
      </c>
      <c r="L77" s="22">
        <f t="shared" si="1"/>
        <v>1.916232004496786</v>
      </c>
      <c r="M77" s="35">
        <v>3.0771726813004002E-3</v>
      </c>
      <c r="N77" s="38"/>
      <c r="O77" s="37">
        <f>AVERAGE($M$3:M77)</f>
        <v>3.5697265130698787E-3</v>
      </c>
    </row>
    <row r="78" spans="1:15" x14ac:dyDescent="0.25">
      <c r="A78" t="s">
        <v>43</v>
      </c>
      <c r="B78" s="7"/>
      <c r="C78" s="7">
        <v>1E-3</v>
      </c>
      <c r="D78" s="7">
        <v>3</v>
      </c>
      <c r="E78" s="8" t="s">
        <v>28</v>
      </c>
      <c r="F78" s="8" t="s">
        <v>33</v>
      </c>
      <c r="G78" s="7" t="s">
        <v>31</v>
      </c>
      <c r="H78" s="7">
        <v>1</v>
      </c>
      <c r="I78" s="8">
        <v>2000</v>
      </c>
      <c r="J78" s="8">
        <v>30</v>
      </c>
      <c r="K78" s="9">
        <v>7188.6867215633301</v>
      </c>
      <c r="L78" s="22">
        <f t="shared" si="1"/>
        <v>1.9968574226564806</v>
      </c>
      <c r="M78" s="35">
        <v>5.2246222782839297E-3</v>
      </c>
      <c r="N78" s="38"/>
      <c r="O78" s="37">
        <f>AVERAGE($M$3:M78)</f>
        <v>3.5915014573490111E-3</v>
      </c>
    </row>
    <row r="79" spans="1:15" x14ac:dyDescent="0.25">
      <c r="A79" t="s">
        <v>43</v>
      </c>
      <c r="B79" s="7"/>
      <c r="C79" s="7">
        <v>1E-3</v>
      </c>
      <c r="D79" s="7">
        <v>3</v>
      </c>
      <c r="E79" s="8" t="s">
        <v>28</v>
      </c>
      <c r="F79" s="8" t="s">
        <v>33</v>
      </c>
      <c r="G79" s="7" t="s">
        <v>31</v>
      </c>
      <c r="H79" s="7">
        <v>1</v>
      </c>
      <c r="I79" s="8">
        <v>2000</v>
      </c>
      <c r="J79" s="8">
        <v>30</v>
      </c>
      <c r="K79" s="9">
        <v>6904.6484262943204</v>
      </c>
      <c r="L79" s="22">
        <f t="shared" si="1"/>
        <v>1.9179578961928667</v>
      </c>
      <c r="M79" s="35">
        <v>5.33195246426575E-3</v>
      </c>
      <c r="N79" s="38"/>
      <c r="O79" s="37">
        <f>AVERAGE($M$3:M79)</f>
        <v>3.6141047171790986E-3</v>
      </c>
    </row>
    <row r="80" spans="1:15" x14ac:dyDescent="0.25">
      <c r="A80" t="s">
        <v>43</v>
      </c>
      <c r="B80" s="7"/>
      <c r="C80" s="7">
        <v>1E-3</v>
      </c>
      <c r="D80" s="7">
        <v>3</v>
      </c>
      <c r="E80" s="8" t="s">
        <v>28</v>
      </c>
      <c r="F80" s="8" t="s">
        <v>33</v>
      </c>
      <c r="G80" s="7" t="s">
        <v>31</v>
      </c>
      <c r="H80" s="7">
        <v>1</v>
      </c>
      <c r="I80" s="8">
        <v>2000</v>
      </c>
      <c r="J80" s="8">
        <v>30</v>
      </c>
      <c r="K80" s="9">
        <v>6961.4516146182996</v>
      </c>
      <c r="L80" s="22">
        <f t="shared" si="1"/>
        <v>1.9337365596161944</v>
      </c>
      <c r="M80" s="35">
        <v>5.20775008477916E-3</v>
      </c>
      <c r="N80" s="38"/>
      <c r="O80" s="37">
        <f>AVERAGE($M$3:M80)</f>
        <v>3.6345360680457659E-3</v>
      </c>
    </row>
    <row r="81" spans="1:15" x14ac:dyDescent="0.25">
      <c r="A81" t="s">
        <v>43</v>
      </c>
      <c r="B81" s="7"/>
      <c r="C81" s="7">
        <v>1E-3</v>
      </c>
      <c r="D81" s="7">
        <v>3</v>
      </c>
      <c r="E81" s="8" t="s">
        <v>28</v>
      </c>
      <c r="F81" s="8" t="s">
        <v>33</v>
      </c>
      <c r="G81" s="7" t="s">
        <v>31</v>
      </c>
      <c r="H81" s="7">
        <v>1</v>
      </c>
      <c r="I81" s="8">
        <v>2000</v>
      </c>
      <c r="J81" s="8">
        <v>30</v>
      </c>
      <c r="K81" s="9">
        <v>7042.1706058978998</v>
      </c>
      <c r="L81" s="22">
        <f t="shared" si="1"/>
        <v>1.9561585016383054</v>
      </c>
      <c r="M81" s="35">
        <v>1.3730065217509E-3</v>
      </c>
      <c r="N81" s="38"/>
      <c r="O81" s="37">
        <f>AVERAGE($M$3:M81)</f>
        <v>3.605909111763552E-3</v>
      </c>
    </row>
    <row r="82" spans="1:15" x14ac:dyDescent="0.25">
      <c r="A82" t="s">
        <v>43</v>
      </c>
      <c r="B82" s="7"/>
      <c r="C82" s="7">
        <v>1E-3</v>
      </c>
      <c r="D82" s="7">
        <v>3</v>
      </c>
      <c r="E82" s="8" t="s">
        <v>28</v>
      </c>
      <c r="F82" s="8" t="s">
        <v>33</v>
      </c>
      <c r="G82" s="7" t="s">
        <v>31</v>
      </c>
      <c r="H82" s="7">
        <v>1</v>
      </c>
      <c r="I82" s="8">
        <v>2000</v>
      </c>
      <c r="J82" s="8">
        <v>30</v>
      </c>
      <c r="K82" s="9">
        <v>7159.9926645755704</v>
      </c>
      <c r="L82" s="22">
        <f t="shared" si="1"/>
        <v>1.9888868512709919</v>
      </c>
      <c r="M82" s="35">
        <v>2.3782147033377002E-3</v>
      </c>
      <c r="N82" s="38"/>
      <c r="O82" s="37">
        <f>AVERAGE($M$3:M82)</f>
        <v>3.5905629316582291E-3</v>
      </c>
    </row>
    <row r="83" spans="1:15" x14ac:dyDescent="0.25">
      <c r="A83" t="s">
        <v>43</v>
      </c>
      <c r="B83" s="7"/>
      <c r="C83" s="7">
        <v>1E-3</v>
      </c>
      <c r="D83" s="7">
        <v>3</v>
      </c>
      <c r="E83" s="8" t="s">
        <v>28</v>
      </c>
      <c r="F83" s="8" t="s">
        <v>33</v>
      </c>
      <c r="G83" s="7" t="s">
        <v>31</v>
      </c>
      <c r="H83" s="7">
        <v>1</v>
      </c>
      <c r="I83" s="8">
        <v>2000</v>
      </c>
      <c r="J83" s="8">
        <v>30</v>
      </c>
      <c r="K83" s="9">
        <v>7045.6119186878204</v>
      </c>
      <c r="L83" s="22">
        <f t="shared" si="1"/>
        <v>1.9571144218577279</v>
      </c>
      <c r="M83" s="35">
        <v>4.8631885666385599E-3</v>
      </c>
      <c r="N83" s="38"/>
      <c r="O83" s="37">
        <f>AVERAGE($M$3:M83)</f>
        <v>3.6062743592505785E-3</v>
      </c>
    </row>
    <row r="84" spans="1:15" x14ac:dyDescent="0.25">
      <c r="A84" t="s">
        <v>43</v>
      </c>
      <c r="B84" s="7"/>
      <c r="C84" s="7">
        <v>1E-3</v>
      </c>
      <c r="D84" s="7">
        <v>3</v>
      </c>
      <c r="E84" s="8" t="s">
        <v>28</v>
      </c>
      <c r="F84" s="8" t="s">
        <v>33</v>
      </c>
      <c r="G84" s="7" t="s">
        <v>31</v>
      </c>
      <c r="H84" s="7">
        <v>1</v>
      </c>
      <c r="I84" s="8">
        <v>2000</v>
      </c>
      <c r="J84" s="8">
        <v>30</v>
      </c>
      <c r="K84" s="9">
        <v>7082.3470163345301</v>
      </c>
      <c r="L84" s="22">
        <f t="shared" si="1"/>
        <v>1.9673186156484805</v>
      </c>
      <c r="M84" s="35">
        <v>7.4483622507948901E-3</v>
      </c>
      <c r="N84" s="38"/>
      <c r="O84" s="37">
        <f>AVERAGE($M$3:M84)</f>
        <v>3.6531290896352647E-3</v>
      </c>
    </row>
    <row r="85" spans="1:15" x14ac:dyDescent="0.25">
      <c r="A85" t="s">
        <v>43</v>
      </c>
      <c r="B85" s="7"/>
      <c r="C85" s="7">
        <v>1E-3</v>
      </c>
      <c r="D85" s="7">
        <v>3</v>
      </c>
      <c r="E85" s="8" t="s">
        <v>28</v>
      </c>
      <c r="F85" s="8" t="s">
        <v>33</v>
      </c>
      <c r="G85" s="7" t="s">
        <v>31</v>
      </c>
      <c r="H85" s="7">
        <v>1</v>
      </c>
      <c r="I85" s="8">
        <v>2000</v>
      </c>
      <c r="J85" s="8">
        <v>30</v>
      </c>
      <c r="K85" s="9">
        <v>7189.1478741168903</v>
      </c>
      <c r="L85" s="22">
        <f t="shared" si="1"/>
        <v>1.9969855205880251</v>
      </c>
      <c r="M85" s="35">
        <v>3.7678658261303898E-3</v>
      </c>
      <c r="N85" s="38"/>
      <c r="O85" s="37">
        <f>AVERAGE($M$3:M85)</f>
        <v>3.654511459954483E-3</v>
      </c>
    </row>
    <row r="86" spans="1:15" x14ac:dyDescent="0.25">
      <c r="A86" t="s">
        <v>43</v>
      </c>
      <c r="B86" s="7"/>
      <c r="C86" s="7">
        <v>1E-3</v>
      </c>
      <c r="D86" s="7">
        <v>3</v>
      </c>
      <c r="E86" s="8" t="s">
        <v>28</v>
      </c>
      <c r="F86" s="8" t="s">
        <v>33</v>
      </c>
      <c r="G86" s="7" t="s">
        <v>31</v>
      </c>
      <c r="H86" s="7">
        <v>1</v>
      </c>
      <c r="I86" s="8">
        <v>2000</v>
      </c>
      <c r="J86" s="8">
        <v>30</v>
      </c>
      <c r="K86" s="9">
        <v>7033.3694980144501</v>
      </c>
      <c r="L86" s="22">
        <f t="shared" si="1"/>
        <v>1.9537137494484584</v>
      </c>
      <c r="M86" s="35">
        <v>7.0397218499809004E-3</v>
      </c>
      <c r="N86" s="38"/>
      <c r="O86" s="37">
        <f>AVERAGE($M$3:M86)</f>
        <v>3.6948115836452737E-3</v>
      </c>
    </row>
    <row r="87" spans="1:15" x14ac:dyDescent="0.25">
      <c r="A87" t="s">
        <v>43</v>
      </c>
      <c r="B87" s="7"/>
      <c r="C87" s="7">
        <v>1E-3</v>
      </c>
      <c r="D87" s="7">
        <v>3</v>
      </c>
      <c r="E87" s="8" t="s">
        <v>28</v>
      </c>
      <c r="F87" s="8" t="s">
        <v>33</v>
      </c>
      <c r="G87" s="7" t="s">
        <v>31</v>
      </c>
      <c r="H87" s="7">
        <v>1</v>
      </c>
      <c r="I87" s="8">
        <v>2000</v>
      </c>
      <c r="J87" s="8">
        <v>30</v>
      </c>
      <c r="K87" s="9">
        <v>7026.5606014728501</v>
      </c>
      <c r="L87" s="22">
        <f t="shared" si="1"/>
        <v>1.951822389298014</v>
      </c>
      <c r="M87" s="35">
        <v>5.7357693291337202E-3</v>
      </c>
      <c r="N87" s="38"/>
      <c r="O87" s="37">
        <f>AVERAGE($M$3:M87)</f>
        <v>3.7188228512392554E-3</v>
      </c>
    </row>
    <row r="88" spans="1:15" x14ac:dyDescent="0.25">
      <c r="A88" t="s">
        <v>43</v>
      </c>
      <c r="B88" s="7"/>
      <c r="C88" s="7">
        <v>1E-3</v>
      </c>
      <c r="D88" s="7">
        <v>3</v>
      </c>
      <c r="E88" s="8" t="s">
        <v>28</v>
      </c>
      <c r="F88" s="8" t="s">
        <v>33</v>
      </c>
      <c r="G88" s="7" t="s">
        <v>31</v>
      </c>
      <c r="H88" s="7">
        <v>1</v>
      </c>
      <c r="I88" s="8">
        <v>2000</v>
      </c>
      <c r="J88" s="8">
        <v>30</v>
      </c>
      <c r="K88" s="9">
        <v>7320.3557648658698</v>
      </c>
      <c r="L88" s="22">
        <f t="shared" si="1"/>
        <v>2.0334321569071863</v>
      </c>
      <c r="M88" s="35">
        <v>5.3148868397927297E-3</v>
      </c>
      <c r="N88" s="38"/>
      <c r="O88" s="37">
        <f>AVERAGE($M$3:M88)</f>
        <v>3.7373817348270869E-3</v>
      </c>
    </row>
    <row r="89" spans="1:15" x14ac:dyDescent="0.25">
      <c r="A89" t="s">
        <v>43</v>
      </c>
      <c r="B89" s="7"/>
      <c r="C89" s="7">
        <v>1E-3</v>
      </c>
      <c r="D89" s="7">
        <v>3</v>
      </c>
      <c r="E89" s="8" t="s">
        <v>28</v>
      </c>
      <c r="F89" s="8" t="s">
        <v>33</v>
      </c>
      <c r="G89" s="7" t="s">
        <v>31</v>
      </c>
      <c r="H89" s="7">
        <v>1</v>
      </c>
      <c r="I89" s="8">
        <v>2000</v>
      </c>
      <c r="J89" s="8">
        <v>30</v>
      </c>
      <c r="K89" s="9">
        <v>7111.7664210796302</v>
      </c>
      <c r="L89" s="22">
        <f t="shared" si="1"/>
        <v>1.9754906725221195</v>
      </c>
      <c r="M89" s="35">
        <v>1.25788690779367E-2</v>
      </c>
      <c r="N89" s="38"/>
      <c r="O89" s="37">
        <f>AVERAGE($M$3:M89)</f>
        <v>3.8390080261271977E-3</v>
      </c>
    </row>
    <row r="90" spans="1:15" x14ac:dyDescent="0.25">
      <c r="A90" t="s">
        <v>43</v>
      </c>
      <c r="B90" s="7"/>
      <c r="C90" s="7">
        <v>1E-3</v>
      </c>
      <c r="D90" s="7">
        <v>3</v>
      </c>
      <c r="E90" s="8" t="s">
        <v>28</v>
      </c>
      <c r="F90" s="8" t="s">
        <v>33</v>
      </c>
      <c r="G90" s="7" t="s">
        <v>31</v>
      </c>
      <c r="H90" s="7">
        <v>1</v>
      </c>
      <c r="I90" s="8">
        <v>2000</v>
      </c>
      <c r="J90" s="8">
        <v>30</v>
      </c>
      <c r="K90" s="9">
        <v>7442.2465600967398</v>
      </c>
      <c r="L90" s="22">
        <f t="shared" si="1"/>
        <v>2.0672907111379835</v>
      </c>
      <c r="M90" s="35">
        <v>5.1971659914861103E-3</v>
      </c>
      <c r="N90" s="38"/>
      <c r="O90" s="37">
        <f>AVERAGE($M$3:M90)</f>
        <v>3.8544416393699126E-3</v>
      </c>
    </row>
    <row r="91" spans="1:15" x14ac:dyDescent="0.25">
      <c r="A91" t="s">
        <v>43</v>
      </c>
      <c r="B91" s="7"/>
      <c r="C91" s="7">
        <v>1E-3</v>
      </c>
      <c r="D91" s="7">
        <v>3</v>
      </c>
      <c r="E91" s="8" t="s">
        <v>28</v>
      </c>
      <c r="F91" s="8" t="s">
        <v>33</v>
      </c>
      <c r="G91" s="7" t="s">
        <v>31</v>
      </c>
      <c r="H91" s="7">
        <v>1</v>
      </c>
      <c r="I91" s="8">
        <v>2000</v>
      </c>
      <c r="J91" s="8">
        <v>30</v>
      </c>
      <c r="K91" s="9">
        <v>7230.3496541976901</v>
      </c>
      <c r="L91" s="22">
        <f t="shared" si="1"/>
        <v>2.0084304594993583</v>
      </c>
      <c r="M91" s="35">
        <v>6.1084082204254202E-3</v>
      </c>
      <c r="N91" s="38"/>
      <c r="O91" s="37">
        <f>AVERAGE($M$3:M91)</f>
        <v>3.8797671065727833E-3</v>
      </c>
    </row>
    <row r="92" spans="1:15" x14ac:dyDescent="0.25">
      <c r="A92" t="s">
        <v>43</v>
      </c>
      <c r="B92" s="7"/>
      <c r="C92" s="7">
        <v>1E-3</v>
      </c>
      <c r="D92" s="7">
        <v>3</v>
      </c>
      <c r="E92" s="8" t="s">
        <v>28</v>
      </c>
      <c r="F92" s="8" t="s">
        <v>33</v>
      </c>
      <c r="G92" s="7" t="s">
        <v>31</v>
      </c>
      <c r="H92" s="7">
        <v>1</v>
      </c>
      <c r="I92" s="8">
        <v>2000</v>
      </c>
      <c r="J92" s="8">
        <v>30</v>
      </c>
      <c r="K92" s="9">
        <v>7355.5636072158804</v>
      </c>
      <c r="L92" s="22">
        <f t="shared" si="1"/>
        <v>2.0432121131155223</v>
      </c>
      <c r="M92" s="35">
        <v>1.4413552556595099E-2</v>
      </c>
      <c r="N92" s="38"/>
      <c r="O92" s="37">
        <f>AVERAGE($M$3:M92)</f>
        <v>3.9968091671285866E-3</v>
      </c>
    </row>
    <row r="93" spans="1:15" x14ac:dyDescent="0.25">
      <c r="A93" t="s">
        <v>43</v>
      </c>
      <c r="B93" s="7"/>
      <c r="C93" s="7">
        <v>1E-3</v>
      </c>
      <c r="D93" s="7">
        <v>3</v>
      </c>
      <c r="E93" s="8" t="s">
        <v>28</v>
      </c>
      <c r="F93" s="8" t="s">
        <v>33</v>
      </c>
      <c r="G93" s="7" t="s">
        <v>31</v>
      </c>
      <c r="H93" s="7">
        <v>1</v>
      </c>
      <c r="I93" s="8">
        <v>2000</v>
      </c>
      <c r="J93" s="8">
        <v>30</v>
      </c>
      <c r="K93" s="9">
        <v>6802.2233479022898</v>
      </c>
      <c r="L93" s="22">
        <f t="shared" si="1"/>
        <v>1.8895064855284138</v>
      </c>
      <c r="M93" s="35">
        <v>4.82506174115552E-3</v>
      </c>
      <c r="N93" s="38"/>
      <c r="O93" s="37">
        <f>AVERAGE($M$3:M93)</f>
        <v>4.0059108437662458E-3</v>
      </c>
    </row>
    <row r="94" spans="1:15" x14ac:dyDescent="0.25">
      <c r="A94" t="s">
        <v>43</v>
      </c>
      <c r="B94" s="7"/>
      <c r="C94" s="7">
        <v>1E-3</v>
      </c>
      <c r="D94" s="7">
        <v>3</v>
      </c>
      <c r="E94" s="8" t="s">
        <v>28</v>
      </c>
      <c r="F94" s="8" t="s">
        <v>33</v>
      </c>
      <c r="G94" s="7" t="s">
        <v>31</v>
      </c>
      <c r="H94" s="7">
        <v>1</v>
      </c>
      <c r="I94" s="8">
        <v>2000</v>
      </c>
      <c r="J94" s="8">
        <v>30</v>
      </c>
      <c r="K94" s="9">
        <v>7438.0431230068198</v>
      </c>
      <c r="L94" s="22">
        <f t="shared" si="1"/>
        <v>2.0661230897241167</v>
      </c>
      <c r="M94" s="35">
        <v>2.3260041898181898E-3</v>
      </c>
      <c r="N94" s="38"/>
      <c r="O94" s="37">
        <f>AVERAGE($M$3:M94)</f>
        <v>3.9876509888320281E-3</v>
      </c>
    </row>
    <row r="95" spans="1:15" x14ac:dyDescent="0.25">
      <c r="A95" t="s">
        <v>43</v>
      </c>
      <c r="B95" s="7"/>
      <c r="C95" s="7">
        <v>1E-3</v>
      </c>
      <c r="D95" s="7">
        <v>3</v>
      </c>
      <c r="E95" s="8" t="s">
        <v>28</v>
      </c>
      <c r="F95" s="8" t="s">
        <v>33</v>
      </c>
      <c r="G95" s="7" t="s">
        <v>31</v>
      </c>
      <c r="H95" s="7">
        <v>1</v>
      </c>
      <c r="I95" s="8">
        <v>2000</v>
      </c>
      <c r="J95" s="8">
        <v>30</v>
      </c>
      <c r="K95" s="9">
        <v>7296.2000765800403</v>
      </c>
      <c r="L95" s="22">
        <f t="shared" si="1"/>
        <v>2.0267222434944556</v>
      </c>
      <c r="M95" s="35">
        <v>2.31713080723977E-3</v>
      </c>
      <c r="N95" s="38"/>
      <c r="O95" s="37">
        <f>AVERAGE($M$3:M95)</f>
        <v>3.9696884062342614E-3</v>
      </c>
    </row>
    <row r="96" spans="1:15" x14ac:dyDescent="0.25">
      <c r="A96" t="s">
        <v>43</v>
      </c>
      <c r="B96" s="7"/>
      <c r="C96" s="7">
        <v>1E-3</v>
      </c>
      <c r="D96" s="7">
        <v>3</v>
      </c>
      <c r="E96" s="8" t="s">
        <v>28</v>
      </c>
      <c r="F96" s="8" t="s">
        <v>33</v>
      </c>
      <c r="G96" s="7" t="s">
        <v>31</v>
      </c>
      <c r="H96" s="7">
        <v>1</v>
      </c>
      <c r="I96" s="8">
        <v>2000</v>
      </c>
      <c r="J96" s="8">
        <v>30</v>
      </c>
      <c r="K96" s="9">
        <v>7192.7887420654197</v>
      </c>
      <c r="L96" s="22">
        <f t="shared" si="1"/>
        <v>1.9979968727959498</v>
      </c>
      <c r="M96" s="35">
        <v>2.5320206007754201E-3</v>
      </c>
      <c r="N96" s="38"/>
      <c r="O96" s="37">
        <f>AVERAGE($M$3:M96)</f>
        <v>3.9543940678783166E-3</v>
      </c>
    </row>
    <row r="97" spans="1:15" x14ac:dyDescent="0.25">
      <c r="A97" t="s">
        <v>43</v>
      </c>
      <c r="B97" s="7"/>
      <c r="C97" s="7">
        <v>1E-3</v>
      </c>
      <c r="D97" s="7">
        <v>3</v>
      </c>
      <c r="E97" s="8" t="s">
        <v>28</v>
      </c>
      <c r="F97" s="8" t="s">
        <v>33</v>
      </c>
      <c r="G97" s="7" t="s">
        <v>31</v>
      </c>
      <c r="H97" s="7">
        <v>1</v>
      </c>
      <c r="I97" s="8">
        <v>2000</v>
      </c>
      <c r="J97" s="8">
        <v>30</v>
      </c>
      <c r="K97" s="9">
        <v>7227.3719305992099</v>
      </c>
      <c r="L97" s="22">
        <f t="shared" si="1"/>
        <v>2.007603314055336</v>
      </c>
      <c r="M97" s="35">
        <v>1.9394852894347599E-3</v>
      </c>
      <c r="N97" s="38"/>
      <c r="O97" s="37">
        <f>AVERAGE($M$3:M97)</f>
        <v>3.9331845017894374E-3</v>
      </c>
    </row>
    <row r="98" spans="1:15" x14ac:dyDescent="0.25">
      <c r="A98" t="s">
        <v>43</v>
      </c>
      <c r="B98" s="7"/>
      <c r="C98" s="7">
        <v>1E-3</v>
      </c>
      <c r="D98" s="7">
        <v>3</v>
      </c>
      <c r="E98" s="8" t="s">
        <v>28</v>
      </c>
      <c r="F98" s="8" t="s">
        <v>33</v>
      </c>
      <c r="G98" s="7" t="s">
        <v>31</v>
      </c>
      <c r="H98" s="7">
        <v>1</v>
      </c>
      <c r="I98" s="8">
        <v>2000</v>
      </c>
      <c r="J98" s="8">
        <v>30</v>
      </c>
      <c r="K98" s="9">
        <v>7026.4989829063397</v>
      </c>
      <c r="L98" s="22">
        <f t="shared" si="1"/>
        <v>1.9518052730295388</v>
      </c>
      <c r="M98" s="35">
        <v>4.7849713910751903E-3</v>
      </c>
      <c r="N98" s="38"/>
      <c r="O98" s="37">
        <f>AVERAGE($M$3:M98)</f>
        <v>3.9420572818861634E-3</v>
      </c>
    </row>
    <row r="99" spans="1:15" x14ac:dyDescent="0.25">
      <c r="A99" t="s">
        <v>43</v>
      </c>
      <c r="B99" s="7"/>
      <c r="C99" s="7">
        <v>1E-3</v>
      </c>
      <c r="D99" s="7">
        <v>3</v>
      </c>
      <c r="E99" s="8" t="s">
        <v>28</v>
      </c>
      <c r="F99" s="8" t="s">
        <v>33</v>
      </c>
      <c r="G99" s="7" t="s">
        <v>31</v>
      </c>
      <c r="H99" s="7">
        <v>1</v>
      </c>
      <c r="I99" s="8">
        <v>2000</v>
      </c>
      <c r="J99" s="8">
        <v>30</v>
      </c>
      <c r="K99" s="9">
        <v>7273.1510741710599</v>
      </c>
      <c r="L99" s="22">
        <f t="shared" si="1"/>
        <v>2.0203197428252944</v>
      </c>
      <c r="M99" s="35">
        <v>4.8059332328824703E-3</v>
      </c>
      <c r="N99" s="38"/>
      <c r="O99" s="37">
        <f>AVERAGE($M$3:M99)</f>
        <v>3.9509632195253008E-3</v>
      </c>
    </row>
    <row r="100" spans="1:15" x14ac:dyDescent="0.25">
      <c r="A100" t="s">
        <v>43</v>
      </c>
      <c r="B100" s="7"/>
      <c r="C100" s="7">
        <v>1E-3</v>
      </c>
      <c r="D100" s="7">
        <v>3</v>
      </c>
      <c r="E100" s="8" t="s">
        <v>28</v>
      </c>
      <c r="F100" s="8" t="s">
        <v>33</v>
      </c>
      <c r="G100" s="7" t="s">
        <v>31</v>
      </c>
      <c r="H100" s="7">
        <v>1</v>
      </c>
      <c r="I100" s="8">
        <v>2000</v>
      </c>
      <c r="J100" s="8">
        <v>30</v>
      </c>
      <c r="K100" s="9">
        <v>7347.1649456024097</v>
      </c>
      <c r="L100" s="22">
        <f t="shared" si="1"/>
        <v>2.0408791515562248</v>
      </c>
      <c r="M100" s="35">
        <v>2.8526538187937998E-3</v>
      </c>
      <c r="N100" s="38"/>
      <c r="O100" s="37">
        <f>AVERAGE($M$3:M100)</f>
        <v>3.9397559807423264E-3</v>
      </c>
    </row>
    <row r="101" spans="1:15" x14ac:dyDescent="0.25">
      <c r="A101" t="s">
        <v>43</v>
      </c>
      <c r="B101" s="7"/>
      <c r="C101" s="7">
        <v>1E-3</v>
      </c>
      <c r="D101" s="7">
        <v>3</v>
      </c>
      <c r="E101" s="8" t="s">
        <v>28</v>
      </c>
      <c r="F101" s="8" t="s">
        <v>33</v>
      </c>
      <c r="G101" s="7" t="s">
        <v>31</v>
      </c>
      <c r="H101" s="7">
        <v>1</v>
      </c>
      <c r="I101" s="8">
        <v>2000</v>
      </c>
      <c r="J101" s="8">
        <v>30</v>
      </c>
      <c r="K101" s="9">
        <v>7122.9490323066702</v>
      </c>
      <c r="L101" s="22">
        <f t="shared" si="1"/>
        <v>1.9785969534185195</v>
      </c>
      <c r="M101" s="35">
        <v>2.2606800164038501E-2</v>
      </c>
      <c r="N101" s="38"/>
      <c r="O101" s="37">
        <f>AVERAGE($M$3:M101)</f>
        <v>4.1283119825938032E-3</v>
      </c>
    </row>
    <row r="102" spans="1:15" x14ac:dyDescent="0.25">
      <c r="A102" t="s">
        <v>43</v>
      </c>
      <c r="B102" s="7"/>
      <c r="C102" s="7">
        <v>1E-3</v>
      </c>
      <c r="D102" s="7">
        <v>3</v>
      </c>
      <c r="E102" s="8" t="s">
        <v>28</v>
      </c>
      <c r="F102" s="8" t="s">
        <v>33</v>
      </c>
      <c r="G102" s="7" t="s">
        <v>31</v>
      </c>
      <c r="H102" s="7">
        <v>1</v>
      </c>
      <c r="I102" s="8">
        <v>2000</v>
      </c>
      <c r="J102" s="8">
        <v>30</v>
      </c>
      <c r="K102" s="9">
        <v>7178.0721557140296</v>
      </c>
      <c r="L102" s="22">
        <f t="shared" si="1"/>
        <v>1.9939089321427861</v>
      </c>
      <c r="M102" s="35">
        <v>3.9775161600010597E-3</v>
      </c>
      <c r="N102" s="38"/>
      <c r="O102" s="37">
        <f>AVERAGE($M$3:M102)</f>
        <v>4.1268040243678753E-3</v>
      </c>
    </row>
    <row r="103" spans="1:15" ht="15.75" thickBot="1" x14ac:dyDescent="0.3">
      <c r="A103" t="s">
        <v>43</v>
      </c>
      <c r="B103" s="7"/>
      <c r="C103" s="7">
        <v>1E-3</v>
      </c>
      <c r="D103" s="7">
        <v>3</v>
      </c>
      <c r="E103" s="8" t="s">
        <v>28</v>
      </c>
      <c r="F103" s="8" t="s">
        <v>33</v>
      </c>
      <c r="G103" s="7" t="s">
        <v>31</v>
      </c>
      <c r="H103" s="7">
        <v>1</v>
      </c>
      <c r="I103" s="8">
        <v>2000</v>
      </c>
      <c r="J103" s="8">
        <v>30</v>
      </c>
      <c r="K103" s="9">
        <v>7631.4077205657904</v>
      </c>
      <c r="L103" s="22">
        <f t="shared" si="1"/>
        <v>2.119835477934942</v>
      </c>
      <c r="M103" s="35">
        <v>4.4909673684595999E-3</v>
      </c>
      <c r="N103" s="38"/>
      <c r="O103" s="37">
        <f>AVERAGE($M$3:M103)</f>
        <v>4.1304096020321505E-3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7113.320345711707</v>
      </c>
      <c r="L104" s="23">
        <f>K104/3600</f>
        <v>1.9759223182532519</v>
      </c>
      <c r="M104" s="39">
        <f>AVERAGE(M54:M103)</f>
        <v>5.2270384667508175E-3</v>
      </c>
      <c r="N104" s="40">
        <f>_xlfn.STDEV.P(M54:M103)</f>
        <v>3.4123678444271935E-3</v>
      </c>
      <c r="O104" s="12"/>
    </row>
    <row r="105" spans="1:15" x14ac:dyDescent="0.25">
      <c r="A105" t="s">
        <v>43</v>
      </c>
      <c r="B105" s="7"/>
      <c r="C105" s="7">
        <v>1E-3</v>
      </c>
      <c r="D105" s="7">
        <v>3</v>
      </c>
      <c r="E105" s="8" t="s">
        <v>28</v>
      </c>
      <c r="F105" s="8" t="s">
        <v>33</v>
      </c>
      <c r="G105" s="7" t="s">
        <v>31</v>
      </c>
      <c r="H105" s="7">
        <v>1</v>
      </c>
      <c r="I105" s="8">
        <v>2000</v>
      </c>
      <c r="J105" s="8">
        <v>20</v>
      </c>
      <c r="K105" s="9">
        <v>4942.44456887245</v>
      </c>
      <c r="L105" s="22">
        <f>K105/3600</f>
        <v>1.3729012691312361</v>
      </c>
      <c r="M105" s="35">
        <v>8.5326372972746502E-3</v>
      </c>
      <c r="N105" s="36"/>
      <c r="O105" s="37">
        <f>AVERAGE($M$3:M105)</f>
        <v>4.1837965589249775E-3</v>
      </c>
    </row>
    <row r="106" spans="1:15" x14ac:dyDescent="0.25">
      <c r="A106" t="s">
        <v>43</v>
      </c>
      <c r="B106" s="7"/>
      <c r="C106" s="7">
        <v>1E-3</v>
      </c>
      <c r="D106" s="7">
        <v>3</v>
      </c>
      <c r="E106" s="8" t="s">
        <v>28</v>
      </c>
      <c r="F106" s="8" t="s">
        <v>33</v>
      </c>
      <c r="G106" s="7" t="s">
        <v>31</v>
      </c>
      <c r="H106" s="7">
        <v>1</v>
      </c>
      <c r="I106" s="8">
        <v>2000</v>
      </c>
      <c r="J106" s="8">
        <v>20</v>
      </c>
      <c r="K106" s="9">
        <v>4496.3774893283799</v>
      </c>
      <c r="L106" s="22">
        <f t="shared" ref="L106:L154" si="2">K106/3600</f>
        <v>1.2489937470356611</v>
      </c>
      <c r="M106" s="35">
        <v>6.1026977365289401E-3</v>
      </c>
      <c r="N106" s="38"/>
      <c r="O106" s="37">
        <f>AVERAGE($M$3:M106)</f>
        <v>4.2022475317865533E-3</v>
      </c>
    </row>
    <row r="107" spans="1:15" x14ac:dyDescent="0.25">
      <c r="A107" t="s">
        <v>43</v>
      </c>
      <c r="B107" s="7"/>
      <c r="C107" s="7">
        <v>1E-3</v>
      </c>
      <c r="D107" s="7">
        <v>3</v>
      </c>
      <c r="E107" s="8" t="s">
        <v>28</v>
      </c>
      <c r="F107" s="8" t="s">
        <v>33</v>
      </c>
      <c r="G107" s="7" t="s">
        <v>31</v>
      </c>
      <c r="H107" s="7">
        <v>1</v>
      </c>
      <c r="I107" s="8">
        <v>2000</v>
      </c>
      <c r="J107" s="8">
        <v>20</v>
      </c>
      <c r="K107" s="9">
        <v>4520.8671033382398</v>
      </c>
      <c r="L107" s="22">
        <f t="shared" si="2"/>
        <v>1.2557964175939555</v>
      </c>
      <c r="M107" s="35">
        <v>5.1604110384791697E-3</v>
      </c>
      <c r="N107" s="38"/>
      <c r="O107" s="37">
        <f>AVERAGE($M$3:M107)</f>
        <v>4.2113728985169602E-3</v>
      </c>
    </row>
    <row r="108" spans="1:15" x14ac:dyDescent="0.25">
      <c r="A108" t="s">
        <v>43</v>
      </c>
      <c r="B108" s="7"/>
      <c r="C108" s="7">
        <v>1E-3</v>
      </c>
      <c r="D108" s="7">
        <v>3</v>
      </c>
      <c r="E108" s="8" t="s">
        <v>28</v>
      </c>
      <c r="F108" s="8" t="s">
        <v>33</v>
      </c>
      <c r="G108" s="7" t="s">
        <v>31</v>
      </c>
      <c r="H108" s="7">
        <v>1</v>
      </c>
      <c r="I108" s="8">
        <v>2000</v>
      </c>
      <c r="J108" s="8">
        <v>20</v>
      </c>
      <c r="K108" s="9">
        <v>5005.2135488986896</v>
      </c>
      <c r="L108" s="22">
        <f t="shared" si="2"/>
        <v>1.3903370969163027</v>
      </c>
      <c r="M108" s="35">
        <v>8.41916145209585E-3</v>
      </c>
      <c r="N108" s="38"/>
      <c r="O108" s="37">
        <f>AVERAGE($M$3:M108)</f>
        <v>4.2510690169469496E-3</v>
      </c>
    </row>
    <row r="109" spans="1:15" x14ac:dyDescent="0.25">
      <c r="A109" t="s">
        <v>43</v>
      </c>
      <c r="B109" s="7"/>
      <c r="C109" s="7">
        <v>1E-3</v>
      </c>
      <c r="D109" s="7">
        <v>3</v>
      </c>
      <c r="E109" s="8" t="s">
        <v>28</v>
      </c>
      <c r="F109" s="8" t="s">
        <v>33</v>
      </c>
      <c r="G109" s="7" t="s">
        <v>31</v>
      </c>
      <c r="H109" s="7">
        <v>1</v>
      </c>
      <c r="I109" s="8">
        <v>2000</v>
      </c>
      <c r="J109" s="8">
        <v>20</v>
      </c>
      <c r="K109" s="9">
        <v>5113.7007482051804</v>
      </c>
      <c r="L109" s="22">
        <f t="shared" si="2"/>
        <v>1.4204724300569946</v>
      </c>
      <c r="M109" s="35">
        <v>7.6291903894528399E-3</v>
      </c>
      <c r="N109" s="38"/>
      <c r="O109" s="37">
        <f>AVERAGE($M$3:M109)</f>
        <v>4.2826402447273789E-3</v>
      </c>
    </row>
    <row r="110" spans="1:15" x14ac:dyDescent="0.25">
      <c r="A110" t="s">
        <v>43</v>
      </c>
      <c r="B110" s="7"/>
      <c r="C110" s="7">
        <v>1E-3</v>
      </c>
      <c r="D110" s="7">
        <v>3</v>
      </c>
      <c r="E110" s="8" t="s">
        <v>28</v>
      </c>
      <c r="F110" s="8" t="s">
        <v>33</v>
      </c>
      <c r="G110" s="7" t="s">
        <v>31</v>
      </c>
      <c r="H110" s="7">
        <v>1</v>
      </c>
      <c r="I110" s="8">
        <v>2000</v>
      </c>
      <c r="J110" s="8">
        <v>20</v>
      </c>
      <c r="K110" s="9">
        <v>5076.3998520374198</v>
      </c>
      <c r="L110" s="22">
        <f t="shared" si="2"/>
        <v>1.4101110700103945</v>
      </c>
      <c r="M110" s="35">
        <v>2.9958796163616101E-3</v>
      </c>
      <c r="N110" s="38"/>
      <c r="O110" s="37">
        <f>AVERAGE($M$3:M110)</f>
        <v>4.2707257944647322E-3</v>
      </c>
    </row>
    <row r="111" spans="1:15" x14ac:dyDescent="0.25">
      <c r="A111" t="s">
        <v>43</v>
      </c>
      <c r="B111" s="7"/>
      <c r="C111" s="7">
        <v>1E-3</v>
      </c>
      <c r="D111" s="7">
        <v>3</v>
      </c>
      <c r="E111" s="8" t="s">
        <v>28</v>
      </c>
      <c r="F111" s="8" t="s">
        <v>33</v>
      </c>
      <c r="G111" s="7" t="s">
        <v>31</v>
      </c>
      <c r="H111" s="7">
        <v>1</v>
      </c>
      <c r="I111" s="8">
        <v>2000</v>
      </c>
      <c r="J111" s="8">
        <v>20</v>
      </c>
      <c r="K111" s="9">
        <v>5070.4871520996003</v>
      </c>
      <c r="L111" s="22">
        <f t="shared" si="2"/>
        <v>1.408468653361</v>
      </c>
      <c r="M111" s="35">
        <v>4.9243855957105597E-3</v>
      </c>
      <c r="N111" s="38"/>
      <c r="O111" s="37">
        <f>AVERAGE($M$3:M111)</f>
        <v>4.2767226733752446E-3</v>
      </c>
    </row>
    <row r="112" spans="1:15" x14ac:dyDescent="0.25">
      <c r="A112" t="s">
        <v>43</v>
      </c>
      <c r="B112" s="7"/>
      <c r="C112" s="7">
        <v>1E-3</v>
      </c>
      <c r="D112" s="7">
        <v>3</v>
      </c>
      <c r="E112" s="8" t="s">
        <v>28</v>
      </c>
      <c r="F112" s="8" t="s">
        <v>33</v>
      </c>
      <c r="G112" s="7" t="s">
        <v>31</v>
      </c>
      <c r="H112" s="7">
        <v>1</v>
      </c>
      <c r="I112" s="8">
        <v>2000</v>
      </c>
      <c r="J112" s="8">
        <v>20</v>
      </c>
      <c r="K112" s="9">
        <v>5318.9262561797996</v>
      </c>
      <c r="L112" s="22">
        <f t="shared" si="2"/>
        <v>1.4774795156054998</v>
      </c>
      <c r="M112" s="35">
        <v>3.5026283249204901E-3</v>
      </c>
      <c r="N112" s="38"/>
      <c r="O112" s="37">
        <f>AVERAGE($M$3:M112)</f>
        <v>4.2696854520256561E-3</v>
      </c>
    </row>
    <row r="113" spans="1:15" x14ac:dyDescent="0.25">
      <c r="A113" t="s">
        <v>43</v>
      </c>
      <c r="B113" s="7"/>
      <c r="C113" s="7">
        <v>1E-3</v>
      </c>
      <c r="D113" s="7">
        <v>3</v>
      </c>
      <c r="E113" s="8" t="s">
        <v>28</v>
      </c>
      <c r="F113" s="8" t="s">
        <v>33</v>
      </c>
      <c r="G113" s="7" t="s">
        <v>31</v>
      </c>
      <c r="H113" s="7">
        <v>1</v>
      </c>
      <c r="I113" s="8">
        <v>2000</v>
      </c>
      <c r="J113" s="8">
        <v>20</v>
      </c>
      <c r="K113" s="9">
        <v>5175.95034480094</v>
      </c>
      <c r="L113" s="22">
        <f t="shared" si="2"/>
        <v>1.4377639846669277</v>
      </c>
      <c r="M113" s="35">
        <v>7.43910129370467E-3</v>
      </c>
      <c r="N113" s="38"/>
      <c r="O113" s="37">
        <f>AVERAGE($M$3:M113)</f>
        <v>4.2982387478966381E-3</v>
      </c>
    </row>
    <row r="114" spans="1:15" x14ac:dyDescent="0.25">
      <c r="A114" t="s">
        <v>43</v>
      </c>
      <c r="B114" s="7"/>
      <c r="C114" s="7">
        <v>1E-3</v>
      </c>
      <c r="D114" s="7">
        <v>3</v>
      </c>
      <c r="E114" s="8" t="s">
        <v>28</v>
      </c>
      <c r="F114" s="8" t="s">
        <v>33</v>
      </c>
      <c r="G114" s="7" t="s">
        <v>31</v>
      </c>
      <c r="H114" s="7">
        <v>1</v>
      </c>
      <c r="I114" s="8">
        <v>2000</v>
      </c>
      <c r="J114" s="8">
        <v>20</v>
      </c>
      <c r="K114" s="9">
        <v>4951.8867912292399</v>
      </c>
      <c r="L114" s="22">
        <f t="shared" si="2"/>
        <v>1.3755241086747889</v>
      </c>
      <c r="M114" s="35">
        <v>1.00731308595033E-2</v>
      </c>
      <c r="N114" s="38"/>
      <c r="O114" s="37">
        <f>AVERAGE($M$3:M114)</f>
        <v>4.3498002846074123E-3</v>
      </c>
    </row>
    <row r="115" spans="1:15" x14ac:dyDescent="0.25">
      <c r="A115" t="s">
        <v>43</v>
      </c>
      <c r="B115" s="7"/>
      <c r="C115" s="7">
        <v>1E-3</v>
      </c>
      <c r="D115" s="7">
        <v>3</v>
      </c>
      <c r="E115" s="8" t="s">
        <v>28</v>
      </c>
      <c r="F115" s="8" t="s">
        <v>33</v>
      </c>
      <c r="G115" s="7" t="s">
        <v>31</v>
      </c>
      <c r="H115" s="7">
        <v>1</v>
      </c>
      <c r="I115" s="8">
        <v>2000</v>
      </c>
      <c r="J115" s="8">
        <v>20</v>
      </c>
      <c r="K115" s="9">
        <v>5026.2655441760999</v>
      </c>
      <c r="L115" s="22">
        <f t="shared" si="2"/>
        <v>1.3961848733822499</v>
      </c>
      <c r="M115" s="35">
        <v>7.1545617952977897E-3</v>
      </c>
      <c r="N115" s="38"/>
      <c r="O115" s="37">
        <f>AVERAGE($M$3:M115)</f>
        <v>4.3746211829321056E-3</v>
      </c>
    </row>
    <row r="116" spans="1:15" x14ac:dyDescent="0.25">
      <c r="A116" t="s">
        <v>43</v>
      </c>
      <c r="B116" s="7"/>
      <c r="C116" s="7">
        <v>1E-3</v>
      </c>
      <c r="D116" s="7">
        <v>3</v>
      </c>
      <c r="E116" s="8" t="s">
        <v>28</v>
      </c>
      <c r="F116" s="8" t="s">
        <v>33</v>
      </c>
      <c r="G116" s="7" t="s">
        <v>31</v>
      </c>
      <c r="H116" s="7">
        <v>1</v>
      </c>
      <c r="I116" s="8">
        <v>2000</v>
      </c>
      <c r="J116" s="8">
        <v>20</v>
      </c>
      <c r="K116" s="9">
        <v>5037.3476567268299</v>
      </c>
      <c r="L116" s="22">
        <f t="shared" si="2"/>
        <v>1.399263237979675</v>
      </c>
      <c r="M116" s="35">
        <v>1.3611735895951301E-2</v>
      </c>
      <c r="N116" s="38"/>
      <c r="O116" s="37">
        <f>AVERAGE($M$3:M116)</f>
        <v>4.4556485049761334E-3</v>
      </c>
    </row>
    <row r="117" spans="1:15" x14ac:dyDescent="0.25">
      <c r="A117" t="s">
        <v>43</v>
      </c>
      <c r="B117" s="7"/>
      <c r="C117" s="7">
        <v>1E-3</v>
      </c>
      <c r="D117" s="7">
        <v>3</v>
      </c>
      <c r="E117" s="8" t="s">
        <v>28</v>
      </c>
      <c r="F117" s="8" t="s">
        <v>33</v>
      </c>
      <c r="G117" s="7" t="s">
        <v>31</v>
      </c>
      <c r="H117" s="7">
        <v>1</v>
      </c>
      <c r="I117" s="8">
        <v>2000</v>
      </c>
      <c r="J117" s="8">
        <v>20</v>
      </c>
      <c r="K117" s="9">
        <v>5311.4647290706598</v>
      </c>
      <c r="L117" s="22">
        <f t="shared" si="2"/>
        <v>1.4754068691862945</v>
      </c>
      <c r="M117" s="35">
        <v>2.5261143698961401E-3</v>
      </c>
      <c r="N117" s="38"/>
      <c r="O117" s="37">
        <f>AVERAGE($M$3:M117)</f>
        <v>4.4388699472797857E-3</v>
      </c>
    </row>
    <row r="118" spans="1:15" x14ac:dyDescent="0.25">
      <c r="A118" t="s">
        <v>43</v>
      </c>
      <c r="B118" s="7"/>
      <c r="C118" s="7">
        <v>1E-3</v>
      </c>
      <c r="D118" s="7">
        <v>3</v>
      </c>
      <c r="E118" s="8" t="s">
        <v>28</v>
      </c>
      <c r="F118" s="8" t="s">
        <v>33</v>
      </c>
      <c r="G118" s="7" t="s">
        <v>31</v>
      </c>
      <c r="H118" s="7">
        <v>1</v>
      </c>
      <c r="I118" s="8">
        <v>2000</v>
      </c>
      <c r="J118" s="8">
        <v>20</v>
      </c>
      <c r="K118" s="9">
        <v>5148.4457476138996</v>
      </c>
      <c r="L118" s="22">
        <f t="shared" si="2"/>
        <v>1.4301238187816387</v>
      </c>
      <c r="M118" s="35">
        <v>6.6209895710982597E-3</v>
      </c>
      <c r="N118" s="38"/>
      <c r="O118" s="37">
        <f>AVERAGE($M$3:M118)</f>
        <v>4.4576813233471856E-3</v>
      </c>
    </row>
    <row r="119" spans="1:15" x14ac:dyDescent="0.25">
      <c r="A119" t="s">
        <v>43</v>
      </c>
      <c r="B119" s="7"/>
      <c r="C119" s="7">
        <v>1E-3</v>
      </c>
      <c r="D119" s="7">
        <v>3</v>
      </c>
      <c r="E119" s="8" t="s">
        <v>28</v>
      </c>
      <c r="F119" s="8" t="s">
        <v>33</v>
      </c>
      <c r="G119" s="7" t="s">
        <v>31</v>
      </c>
      <c r="H119" s="7">
        <v>1</v>
      </c>
      <c r="I119" s="8">
        <v>2000</v>
      </c>
      <c r="J119" s="8">
        <v>20</v>
      </c>
      <c r="K119" s="9">
        <v>5215.0885641574796</v>
      </c>
      <c r="L119" s="22">
        <f t="shared" si="2"/>
        <v>1.4486357122659665</v>
      </c>
      <c r="M119" s="35">
        <v>5.3294795203829301E-3</v>
      </c>
      <c r="N119" s="38"/>
      <c r="O119" s="37">
        <f>AVERAGE($M$3:M119)</f>
        <v>4.4651325899885174E-3</v>
      </c>
    </row>
    <row r="120" spans="1:15" x14ac:dyDescent="0.25">
      <c r="A120" t="s">
        <v>43</v>
      </c>
      <c r="B120" s="7"/>
      <c r="C120" s="7">
        <v>1E-3</v>
      </c>
      <c r="D120" s="7">
        <v>3</v>
      </c>
      <c r="E120" s="8" t="s">
        <v>28</v>
      </c>
      <c r="F120" s="8" t="s">
        <v>33</v>
      </c>
      <c r="G120" s="7" t="s">
        <v>31</v>
      </c>
      <c r="H120" s="7">
        <v>1</v>
      </c>
      <c r="I120" s="8">
        <v>2000</v>
      </c>
      <c r="J120" s="8">
        <v>20</v>
      </c>
      <c r="K120" s="9">
        <v>5233.0460629463096</v>
      </c>
      <c r="L120" s="22">
        <f t="shared" si="2"/>
        <v>1.4536239063739749</v>
      </c>
      <c r="M120" s="35">
        <v>4.9206460335523604E-3</v>
      </c>
      <c r="N120" s="38"/>
      <c r="O120" s="37">
        <f>AVERAGE($M$3:M120)</f>
        <v>4.4689928734085501E-3</v>
      </c>
    </row>
    <row r="121" spans="1:15" x14ac:dyDescent="0.25">
      <c r="A121" t="s">
        <v>43</v>
      </c>
      <c r="B121" s="7"/>
      <c r="C121" s="7">
        <v>1E-3</v>
      </c>
      <c r="D121" s="7">
        <v>3</v>
      </c>
      <c r="E121" s="8" t="s">
        <v>28</v>
      </c>
      <c r="F121" s="8" t="s">
        <v>33</v>
      </c>
      <c r="G121" s="7" t="s">
        <v>31</v>
      </c>
      <c r="H121" s="7">
        <v>1</v>
      </c>
      <c r="I121" s="8">
        <v>2000</v>
      </c>
      <c r="J121" s="8">
        <v>20</v>
      </c>
      <c r="K121" s="9">
        <v>5267.8244569301596</v>
      </c>
      <c r="L121" s="22">
        <f t="shared" si="2"/>
        <v>1.4632845713694889</v>
      </c>
      <c r="M121" s="35">
        <v>5.0130615238537096E-3</v>
      </c>
      <c r="N121" s="38"/>
      <c r="O121" s="37">
        <f>AVERAGE($M$3:M121)</f>
        <v>4.473564878874476E-3</v>
      </c>
    </row>
    <row r="122" spans="1:15" x14ac:dyDescent="0.25">
      <c r="A122" t="s">
        <v>43</v>
      </c>
      <c r="B122" s="7"/>
      <c r="C122" s="7">
        <v>1E-3</v>
      </c>
      <c r="D122" s="7">
        <v>3</v>
      </c>
      <c r="E122" s="8" t="s">
        <v>28</v>
      </c>
      <c r="F122" s="8" t="s">
        <v>33</v>
      </c>
      <c r="G122" s="7" t="s">
        <v>31</v>
      </c>
      <c r="H122" s="7">
        <v>1</v>
      </c>
      <c r="I122" s="8">
        <v>2000</v>
      </c>
      <c r="J122" s="8">
        <v>20</v>
      </c>
      <c r="K122" s="9">
        <v>5111.73899650573</v>
      </c>
      <c r="L122" s="22">
        <f t="shared" si="2"/>
        <v>1.4199274990293695</v>
      </c>
      <c r="M122" s="35">
        <v>6.6749791235227599E-3</v>
      </c>
      <c r="N122" s="38"/>
      <c r="O122" s="37">
        <f>AVERAGE($M$3:M122)</f>
        <v>4.4919099975798786E-3</v>
      </c>
    </row>
    <row r="123" spans="1:15" x14ac:dyDescent="0.25">
      <c r="A123" t="s">
        <v>43</v>
      </c>
      <c r="B123" s="7"/>
      <c r="C123" s="7">
        <v>1E-3</v>
      </c>
      <c r="D123" s="7">
        <v>3</v>
      </c>
      <c r="E123" s="8" t="s">
        <v>28</v>
      </c>
      <c r="F123" s="8" t="s">
        <v>33</v>
      </c>
      <c r="G123" s="7" t="s">
        <v>31</v>
      </c>
      <c r="H123" s="7">
        <v>1</v>
      </c>
      <c r="I123" s="8">
        <v>2000</v>
      </c>
      <c r="J123" s="8">
        <v>20</v>
      </c>
      <c r="K123" s="9">
        <v>5059.4111814498901</v>
      </c>
      <c r="L123" s="22">
        <f t="shared" si="2"/>
        <v>1.4053919948471918</v>
      </c>
      <c r="M123" s="35">
        <v>5.3899186656333302E-3</v>
      </c>
      <c r="N123" s="38"/>
      <c r="O123" s="37">
        <f>AVERAGE($M$3:M123)</f>
        <v>4.4993315568199891E-3</v>
      </c>
    </row>
    <row r="124" spans="1:15" x14ac:dyDescent="0.25">
      <c r="A124" t="s">
        <v>43</v>
      </c>
      <c r="B124" s="7"/>
      <c r="C124" s="7">
        <v>1E-3</v>
      </c>
      <c r="D124" s="7">
        <v>3</v>
      </c>
      <c r="E124" s="8" t="s">
        <v>28</v>
      </c>
      <c r="F124" s="8" t="s">
        <v>33</v>
      </c>
      <c r="G124" s="7" t="s">
        <v>31</v>
      </c>
      <c r="H124" s="7">
        <v>1</v>
      </c>
      <c r="I124" s="8">
        <v>2000</v>
      </c>
      <c r="J124" s="8">
        <v>20</v>
      </c>
      <c r="K124" s="9">
        <v>5015.3096945285697</v>
      </c>
      <c r="L124" s="22">
        <f t="shared" si="2"/>
        <v>1.3931415818134916</v>
      </c>
      <c r="M124" s="35">
        <v>7.34734809813506E-3</v>
      </c>
      <c r="N124" s="38"/>
      <c r="O124" s="37">
        <f>AVERAGE($M$3:M124)</f>
        <v>4.5226759546996217E-3</v>
      </c>
    </row>
    <row r="125" spans="1:15" x14ac:dyDescent="0.25">
      <c r="A125" t="s">
        <v>43</v>
      </c>
      <c r="B125" s="7"/>
      <c r="C125" s="7">
        <v>1E-3</v>
      </c>
      <c r="D125" s="7">
        <v>3</v>
      </c>
      <c r="E125" s="8" t="s">
        <v>28</v>
      </c>
      <c r="F125" s="8" t="s">
        <v>33</v>
      </c>
      <c r="G125" s="7" t="s">
        <v>31</v>
      </c>
      <c r="H125" s="7">
        <v>1</v>
      </c>
      <c r="I125" s="8">
        <v>2000</v>
      </c>
      <c r="J125" s="8">
        <v>20</v>
      </c>
      <c r="K125" s="9">
        <v>5005.1956028938203</v>
      </c>
      <c r="L125" s="22">
        <f t="shared" si="2"/>
        <v>1.3903321119149501</v>
      </c>
      <c r="M125" s="35">
        <v>4.6298590384458403E-3</v>
      </c>
      <c r="N125" s="38"/>
      <c r="O125" s="37">
        <f>AVERAGE($M$3:M125)</f>
        <v>4.5235473618845494E-3</v>
      </c>
    </row>
    <row r="126" spans="1:15" x14ac:dyDescent="0.25">
      <c r="A126" t="s">
        <v>43</v>
      </c>
      <c r="B126" s="7"/>
      <c r="C126" s="7">
        <v>1E-3</v>
      </c>
      <c r="D126" s="7">
        <v>3</v>
      </c>
      <c r="E126" s="8" t="s">
        <v>28</v>
      </c>
      <c r="F126" s="8" t="s">
        <v>33</v>
      </c>
      <c r="G126" s="7" t="s">
        <v>31</v>
      </c>
      <c r="H126" s="7">
        <v>1</v>
      </c>
      <c r="I126" s="8">
        <v>2000</v>
      </c>
      <c r="J126" s="8">
        <v>20</v>
      </c>
      <c r="K126" s="9">
        <v>5187.1473636627097</v>
      </c>
      <c r="L126" s="22">
        <f t="shared" si="2"/>
        <v>1.440874267684086</v>
      </c>
      <c r="M126" s="35">
        <v>4.43477548104381E-3</v>
      </c>
      <c r="N126" s="38"/>
      <c r="O126" s="37">
        <f>AVERAGE($M$3:M126)</f>
        <v>4.5228314596197049E-3</v>
      </c>
    </row>
    <row r="127" spans="1:15" x14ac:dyDescent="0.25">
      <c r="A127" t="s">
        <v>43</v>
      </c>
      <c r="B127" s="7"/>
      <c r="C127" s="7">
        <v>1E-3</v>
      </c>
      <c r="D127" s="7">
        <v>3</v>
      </c>
      <c r="E127" s="8" t="s">
        <v>28</v>
      </c>
      <c r="F127" s="8" t="s">
        <v>33</v>
      </c>
      <c r="G127" s="7" t="s">
        <v>31</v>
      </c>
      <c r="H127" s="7">
        <v>1</v>
      </c>
      <c r="I127" s="8">
        <v>2000</v>
      </c>
      <c r="J127" s="8">
        <v>20</v>
      </c>
      <c r="K127" s="9">
        <v>5432.6955921649896</v>
      </c>
      <c r="L127" s="22">
        <f t="shared" si="2"/>
        <v>1.5090821089347193</v>
      </c>
      <c r="M127" s="35">
        <v>5.4021626388219496E-3</v>
      </c>
      <c r="N127" s="38"/>
      <c r="O127" s="37">
        <f>AVERAGE($M$3:M127)</f>
        <v>4.5298661090533232E-3</v>
      </c>
    </row>
    <row r="128" spans="1:15" x14ac:dyDescent="0.25">
      <c r="A128" t="s">
        <v>43</v>
      </c>
      <c r="B128" s="7"/>
      <c r="C128" s="7">
        <v>1E-3</v>
      </c>
      <c r="D128" s="7">
        <v>3</v>
      </c>
      <c r="E128" s="8" t="s">
        <v>28</v>
      </c>
      <c r="F128" s="8" t="s">
        <v>33</v>
      </c>
      <c r="G128" s="7" t="s">
        <v>31</v>
      </c>
      <c r="H128" s="7">
        <v>1</v>
      </c>
      <c r="I128" s="8">
        <v>2000</v>
      </c>
      <c r="J128" s="8">
        <v>20</v>
      </c>
      <c r="K128" s="9">
        <v>5271.2215459346698</v>
      </c>
      <c r="L128" s="22">
        <f t="shared" si="2"/>
        <v>1.4642282072040749</v>
      </c>
      <c r="M128" s="35">
        <v>5.6507895493991501E-3</v>
      </c>
      <c r="N128" s="38"/>
      <c r="O128" s="37">
        <f>AVERAGE($M$3:M128)</f>
        <v>4.5387623268338456E-3</v>
      </c>
    </row>
    <row r="129" spans="1:15" x14ac:dyDescent="0.25">
      <c r="A129" t="s">
        <v>43</v>
      </c>
      <c r="B129" s="7"/>
      <c r="C129" s="7">
        <v>1E-3</v>
      </c>
      <c r="D129" s="7">
        <v>3</v>
      </c>
      <c r="E129" s="8" t="s">
        <v>28</v>
      </c>
      <c r="F129" s="8" t="s">
        <v>33</v>
      </c>
      <c r="G129" s="7" t="s">
        <v>31</v>
      </c>
      <c r="H129" s="7">
        <v>1</v>
      </c>
      <c r="I129" s="8">
        <v>2000</v>
      </c>
      <c r="J129" s="8">
        <v>20</v>
      </c>
      <c r="K129" s="9">
        <v>5050.5907130241303</v>
      </c>
      <c r="L129" s="22">
        <f t="shared" si="2"/>
        <v>1.4029418647289251</v>
      </c>
      <c r="M129" s="35">
        <v>7.2647769943299202E-3</v>
      </c>
      <c r="N129" s="38"/>
      <c r="O129" s="37">
        <f>AVERAGE($M$3:M129)</f>
        <v>4.5602270092550742E-3</v>
      </c>
    </row>
    <row r="130" spans="1:15" x14ac:dyDescent="0.25">
      <c r="A130" t="s">
        <v>43</v>
      </c>
      <c r="B130" s="7"/>
      <c r="C130" s="7">
        <v>1E-3</v>
      </c>
      <c r="D130" s="7">
        <v>3</v>
      </c>
      <c r="E130" s="8" t="s">
        <v>28</v>
      </c>
      <c r="F130" s="8" t="s">
        <v>33</v>
      </c>
      <c r="G130" s="7" t="s">
        <v>31</v>
      </c>
      <c r="H130" s="7">
        <v>1</v>
      </c>
      <c r="I130" s="8">
        <v>2000</v>
      </c>
      <c r="J130" s="8">
        <v>20</v>
      </c>
      <c r="K130" s="9">
        <v>5298.3731322288504</v>
      </c>
      <c r="L130" s="22">
        <f t="shared" si="2"/>
        <v>1.4717703145080141</v>
      </c>
      <c r="M130" s="35">
        <v>6.5446764896452299E-3</v>
      </c>
      <c r="N130" s="38"/>
      <c r="O130" s="37">
        <f>AVERAGE($M$3:M130)</f>
        <v>4.5757305208206219E-3</v>
      </c>
    </row>
    <row r="131" spans="1:15" x14ac:dyDescent="0.25">
      <c r="A131" t="s">
        <v>43</v>
      </c>
      <c r="B131" s="7"/>
      <c r="C131" s="7">
        <v>1E-3</v>
      </c>
      <c r="D131" s="7">
        <v>3</v>
      </c>
      <c r="E131" s="8" t="s">
        <v>28</v>
      </c>
      <c r="F131" s="8" t="s">
        <v>33</v>
      </c>
      <c r="G131" s="7" t="s">
        <v>31</v>
      </c>
      <c r="H131" s="7">
        <v>1</v>
      </c>
      <c r="I131" s="8">
        <v>2000</v>
      </c>
      <c r="J131" s="8">
        <v>20</v>
      </c>
      <c r="K131" s="9">
        <v>5190.8042638301804</v>
      </c>
      <c r="L131" s="22">
        <f t="shared" si="2"/>
        <v>1.4418900732861613</v>
      </c>
      <c r="M131" s="35">
        <v>4.6876334416602302E-3</v>
      </c>
      <c r="N131" s="38"/>
      <c r="O131" s="37">
        <f>AVERAGE($M$3:M131)</f>
        <v>4.5765979853232544E-3</v>
      </c>
    </row>
    <row r="132" spans="1:15" x14ac:dyDescent="0.25">
      <c r="A132" t="s">
        <v>43</v>
      </c>
      <c r="B132" s="7"/>
      <c r="C132" s="7">
        <v>1E-3</v>
      </c>
      <c r="D132" s="7">
        <v>3</v>
      </c>
      <c r="E132" s="8" t="s">
        <v>28</v>
      </c>
      <c r="F132" s="8" t="s">
        <v>33</v>
      </c>
      <c r="G132" s="7" t="s">
        <v>31</v>
      </c>
      <c r="H132" s="7">
        <v>1</v>
      </c>
      <c r="I132" s="8">
        <v>2000</v>
      </c>
      <c r="J132" s="8">
        <v>20</v>
      </c>
      <c r="K132" s="9">
        <v>5073.3346562385505</v>
      </c>
      <c r="L132" s="22">
        <f t="shared" si="2"/>
        <v>1.4092596267329307</v>
      </c>
      <c r="M132" s="35">
        <v>5.69491917744491E-3</v>
      </c>
      <c r="N132" s="38"/>
      <c r="O132" s="37">
        <f>AVERAGE($M$3:M132)</f>
        <v>4.5852004560318826E-3</v>
      </c>
    </row>
    <row r="133" spans="1:15" x14ac:dyDescent="0.25">
      <c r="A133" t="s">
        <v>43</v>
      </c>
      <c r="B133" s="7"/>
      <c r="C133" s="7">
        <v>1E-3</v>
      </c>
      <c r="D133" s="7">
        <v>3</v>
      </c>
      <c r="E133" s="8" t="s">
        <v>28</v>
      </c>
      <c r="F133" s="8" t="s">
        <v>33</v>
      </c>
      <c r="G133" s="7" t="s">
        <v>31</v>
      </c>
      <c r="H133" s="7">
        <v>1</v>
      </c>
      <c r="I133" s="8">
        <v>2000</v>
      </c>
      <c r="J133" s="8">
        <v>20</v>
      </c>
      <c r="K133" s="9">
        <v>5001.2810993194498</v>
      </c>
      <c r="L133" s="22">
        <f t="shared" si="2"/>
        <v>1.3892447498109584</v>
      </c>
      <c r="M133" s="35">
        <v>8.7365325226601998E-3</v>
      </c>
      <c r="N133" s="38"/>
      <c r="O133" s="37">
        <f>AVERAGE($M$3:M133)</f>
        <v>4.6168900137924041E-3</v>
      </c>
    </row>
    <row r="134" spans="1:15" x14ac:dyDescent="0.25">
      <c r="A134" t="s">
        <v>43</v>
      </c>
      <c r="B134" s="7"/>
      <c r="C134" s="7">
        <v>1E-3</v>
      </c>
      <c r="D134" s="7">
        <v>3</v>
      </c>
      <c r="E134" s="8" t="s">
        <v>28</v>
      </c>
      <c r="F134" s="8" t="s">
        <v>33</v>
      </c>
      <c r="G134" s="7" t="s">
        <v>31</v>
      </c>
      <c r="H134" s="7">
        <v>1</v>
      </c>
      <c r="I134" s="8">
        <v>2000</v>
      </c>
      <c r="J134" s="8">
        <v>20</v>
      </c>
      <c r="K134" s="9">
        <v>5281.84732294082</v>
      </c>
      <c r="L134" s="22">
        <f t="shared" si="2"/>
        <v>1.4671798119280055</v>
      </c>
      <c r="M134" s="35">
        <v>2.3591830038270502E-3</v>
      </c>
      <c r="N134" s="38"/>
      <c r="O134" s="37">
        <f>AVERAGE($M$3:M134)</f>
        <v>4.5997861728078182E-3</v>
      </c>
    </row>
    <row r="135" spans="1:15" x14ac:dyDescent="0.25">
      <c r="A135" t="s">
        <v>43</v>
      </c>
      <c r="B135" s="7"/>
      <c r="C135" s="7">
        <v>1E-3</v>
      </c>
      <c r="D135" s="7">
        <v>3</v>
      </c>
      <c r="E135" s="8" t="s">
        <v>28</v>
      </c>
      <c r="F135" s="8" t="s">
        <v>33</v>
      </c>
      <c r="G135" s="7" t="s">
        <v>31</v>
      </c>
      <c r="H135" s="7">
        <v>1</v>
      </c>
      <c r="I135" s="8">
        <v>2000</v>
      </c>
      <c r="J135" s="8">
        <v>20</v>
      </c>
      <c r="K135" s="9">
        <v>5119.3144402503904</v>
      </c>
      <c r="L135" s="22">
        <f t="shared" si="2"/>
        <v>1.4220317889584417</v>
      </c>
      <c r="M135" s="35">
        <v>4.68144953828817E-3</v>
      </c>
      <c r="N135" s="38"/>
      <c r="O135" s="37">
        <f>AVERAGE($M$3:M135)</f>
        <v>4.6004001830745878E-3</v>
      </c>
    </row>
    <row r="136" spans="1:15" x14ac:dyDescent="0.25">
      <c r="A136" t="s">
        <v>43</v>
      </c>
      <c r="B136" s="7"/>
      <c r="C136" s="7">
        <v>1E-3</v>
      </c>
      <c r="D136" s="7">
        <v>3</v>
      </c>
      <c r="E136" s="8" t="s">
        <v>28</v>
      </c>
      <c r="F136" s="8" t="s">
        <v>33</v>
      </c>
      <c r="G136" s="7" t="s">
        <v>31</v>
      </c>
      <c r="H136" s="7">
        <v>1</v>
      </c>
      <c r="I136" s="8">
        <v>2000</v>
      </c>
      <c r="J136" s="8">
        <v>20</v>
      </c>
      <c r="K136" s="9">
        <v>4980.0470545291901</v>
      </c>
      <c r="L136" s="22">
        <f t="shared" si="2"/>
        <v>1.383346404035886</v>
      </c>
      <c r="M136" s="35">
        <v>5.04184865863348E-3</v>
      </c>
      <c r="N136" s="38"/>
      <c r="O136" s="37">
        <f>AVERAGE($M$3:M136)</f>
        <v>4.6036945746832361E-3</v>
      </c>
    </row>
    <row r="137" spans="1:15" x14ac:dyDescent="0.25">
      <c r="A137" t="s">
        <v>43</v>
      </c>
      <c r="B137" s="7"/>
      <c r="C137" s="7">
        <v>1E-3</v>
      </c>
      <c r="D137" s="7">
        <v>3</v>
      </c>
      <c r="E137" s="8" t="s">
        <v>28</v>
      </c>
      <c r="F137" s="8" t="s">
        <v>33</v>
      </c>
      <c r="G137" s="7" t="s">
        <v>31</v>
      </c>
      <c r="H137" s="7">
        <v>1</v>
      </c>
      <c r="I137" s="8">
        <v>2000</v>
      </c>
      <c r="J137" s="8">
        <v>20</v>
      </c>
      <c r="K137" s="9">
        <v>5252.8402521610196</v>
      </c>
      <c r="L137" s="22">
        <f t="shared" si="2"/>
        <v>1.45912229226695</v>
      </c>
      <c r="M137" s="35">
        <v>2.8772457821424498E-3</v>
      </c>
      <c r="N137" s="38"/>
      <c r="O137" s="37">
        <f>AVERAGE($M$3:M137)</f>
        <v>4.5909060651088598E-3</v>
      </c>
    </row>
    <row r="138" spans="1:15" x14ac:dyDescent="0.25">
      <c r="A138" t="s">
        <v>43</v>
      </c>
      <c r="B138" s="7"/>
      <c r="C138" s="7">
        <v>1E-3</v>
      </c>
      <c r="D138" s="7">
        <v>3</v>
      </c>
      <c r="E138" s="8" t="s">
        <v>28</v>
      </c>
      <c r="F138" s="8" t="s">
        <v>33</v>
      </c>
      <c r="G138" s="7" t="s">
        <v>31</v>
      </c>
      <c r="H138" s="7">
        <v>1</v>
      </c>
      <c r="I138" s="8">
        <v>2000</v>
      </c>
      <c r="J138" s="8">
        <v>20</v>
      </c>
      <c r="K138" s="9">
        <v>5067.0100214481299</v>
      </c>
      <c r="L138" s="22">
        <f t="shared" si="2"/>
        <v>1.4075027837355916</v>
      </c>
      <c r="M138" s="35">
        <v>7.2297610243958303E-3</v>
      </c>
      <c r="N138" s="38"/>
      <c r="O138" s="37">
        <f>AVERAGE($M$3:M138)</f>
        <v>4.6103094103977348E-3</v>
      </c>
    </row>
    <row r="139" spans="1:15" x14ac:dyDescent="0.25">
      <c r="A139" t="s">
        <v>43</v>
      </c>
      <c r="B139" s="7"/>
      <c r="C139" s="7">
        <v>1E-3</v>
      </c>
      <c r="D139" s="7">
        <v>3</v>
      </c>
      <c r="E139" s="8" t="s">
        <v>28</v>
      </c>
      <c r="F139" s="8" t="s">
        <v>33</v>
      </c>
      <c r="G139" s="7" t="s">
        <v>31</v>
      </c>
      <c r="H139" s="7">
        <v>1</v>
      </c>
      <c r="I139" s="8">
        <v>2000</v>
      </c>
      <c r="J139" s="8">
        <v>20</v>
      </c>
      <c r="K139" s="9">
        <v>4971.6507761478397</v>
      </c>
      <c r="L139" s="22">
        <f t="shared" si="2"/>
        <v>1.3810141044855111</v>
      </c>
      <c r="M139" s="35">
        <v>3.9397367171941497E-3</v>
      </c>
      <c r="N139" s="38"/>
      <c r="O139" s="37">
        <f>AVERAGE($M$3:M139)</f>
        <v>4.6054147192064682E-3</v>
      </c>
    </row>
    <row r="140" spans="1:15" x14ac:dyDescent="0.25">
      <c r="A140" t="s">
        <v>43</v>
      </c>
      <c r="B140" s="7"/>
      <c r="C140" s="7">
        <v>1E-3</v>
      </c>
      <c r="D140" s="7">
        <v>3</v>
      </c>
      <c r="E140" s="8" t="s">
        <v>28</v>
      </c>
      <c r="F140" s="8" t="s">
        <v>33</v>
      </c>
      <c r="G140" s="7" t="s">
        <v>31</v>
      </c>
      <c r="H140" s="7">
        <v>1</v>
      </c>
      <c r="I140" s="8">
        <v>2000</v>
      </c>
      <c r="J140" s="8">
        <v>20</v>
      </c>
      <c r="K140" s="9">
        <v>5053.0677206516202</v>
      </c>
      <c r="L140" s="22">
        <f t="shared" si="2"/>
        <v>1.4036299224032278</v>
      </c>
      <c r="M140" s="35">
        <v>4.8664248174261704E-3</v>
      </c>
      <c r="N140" s="38"/>
      <c r="O140" s="37">
        <f>AVERAGE($M$3:M140)</f>
        <v>4.6073060967297989E-3</v>
      </c>
    </row>
    <row r="141" spans="1:15" x14ac:dyDescent="0.25">
      <c r="A141" t="s">
        <v>43</v>
      </c>
      <c r="B141" s="7"/>
      <c r="C141" s="7">
        <v>1E-3</v>
      </c>
      <c r="D141" s="7">
        <v>3</v>
      </c>
      <c r="E141" s="8" t="s">
        <v>28</v>
      </c>
      <c r="F141" s="8" t="s">
        <v>33</v>
      </c>
      <c r="G141" s="7" t="s">
        <v>31</v>
      </c>
      <c r="H141" s="7">
        <v>1</v>
      </c>
      <c r="I141" s="8">
        <v>2000</v>
      </c>
      <c r="J141" s="8">
        <v>20</v>
      </c>
      <c r="K141" s="9">
        <v>5276.8694581985401</v>
      </c>
      <c r="L141" s="22">
        <f t="shared" si="2"/>
        <v>1.4657970717218167</v>
      </c>
      <c r="M141" s="35">
        <v>9.8893648157672796E-3</v>
      </c>
      <c r="N141" s="38"/>
      <c r="O141" s="37">
        <f>AVERAGE($M$3:M141)</f>
        <v>4.645306519168918E-3</v>
      </c>
    </row>
    <row r="142" spans="1:15" x14ac:dyDescent="0.25">
      <c r="A142" t="s">
        <v>43</v>
      </c>
      <c r="B142" s="7"/>
      <c r="C142" s="7">
        <v>1E-3</v>
      </c>
      <c r="D142" s="7">
        <v>3</v>
      </c>
      <c r="E142" s="8" t="s">
        <v>28</v>
      </c>
      <c r="F142" s="8" t="s">
        <v>33</v>
      </c>
      <c r="G142" s="7" t="s">
        <v>31</v>
      </c>
      <c r="H142" s="7">
        <v>1</v>
      </c>
      <c r="I142" s="8">
        <v>2000</v>
      </c>
      <c r="J142" s="8">
        <v>20</v>
      </c>
      <c r="K142" s="9">
        <v>5078.5233266353598</v>
      </c>
      <c r="L142" s="22">
        <f t="shared" si="2"/>
        <v>1.4107009240653776</v>
      </c>
      <c r="M142" s="35">
        <v>1.0717638009977999E-2</v>
      </c>
      <c r="N142" s="38"/>
      <c r="O142" s="37">
        <f>AVERAGE($M$3:M142)</f>
        <v>4.68868031553184E-3</v>
      </c>
    </row>
    <row r="143" spans="1:15" x14ac:dyDescent="0.25">
      <c r="A143" t="s">
        <v>43</v>
      </c>
      <c r="B143" s="7"/>
      <c r="C143" s="7">
        <v>1E-3</v>
      </c>
      <c r="D143" s="7">
        <v>3</v>
      </c>
      <c r="E143" s="8" t="s">
        <v>28</v>
      </c>
      <c r="F143" s="8" t="s">
        <v>33</v>
      </c>
      <c r="G143" s="7" t="s">
        <v>31</v>
      </c>
      <c r="H143" s="7">
        <v>1</v>
      </c>
      <c r="I143" s="8">
        <v>2000</v>
      </c>
      <c r="J143" s="8">
        <v>20</v>
      </c>
      <c r="K143" s="9">
        <v>4967.9154429435703</v>
      </c>
      <c r="L143" s="22">
        <f t="shared" si="2"/>
        <v>1.3799765119287695</v>
      </c>
      <c r="M143" s="35">
        <v>6.3686689752756901E-3</v>
      </c>
      <c r="N143" s="38"/>
      <c r="O143" s="37">
        <f>AVERAGE($M$3:M143)</f>
        <v>4.7005951287215127E-3</v>
      </c>
    </row>
    <row r="144" spans="1:15" x14ac:dyDescent="0.25">
      <c r="A144" t="s">
        <v>43</v>
      </c>
      <c r="B144" s="7"/>
      <c r="C144" s="7">
        <v>1E-3</v>
      </c>
      <c r="D144" s="7">
        <v>3</v>
      </c>
      <c r="E144" s="8" t="s">
        <v>28</v>
      </c>
      <c r="F144" s="8" t="s">
        <v>33</v>
      </c>
      <c r="G144" s="7" t="s">
        <v>31</v>
      </c>
      <c r="H144" s="7">
        <v>1</v>
      </c>
      <c r="I144" s="8">
        <v>2000</v>
      </c>
      <c r="J144" s="8">
        <v>20</v>
      </c>
      <c r="K144" s="9">
        <v>5151.0912392139398</v>
      </c>
      <c r="L144" s="22">
        <f t="shared" si="2"/>
        <v>1.4308586775594276</v>
      </c>
      <c r="M144" s="35">
        <v>3.43961043897194E-3</v>
      </c>
      <c r="N144" s="38"/>
      <c r="O144" s="37">
        <f>AVERAGE($M$3:M144)</f>
        <v>4.6917149548500363E-3</v>
      </c>
    </row>
    <row r="145" spans="1:15" x14ac:dyDescent="0.25">
      <c r="A145" t="s">
        <v>43</v>
      </c>
      <c r="B145" s="7"/>
      <c r="C145" s="7">
        <v>1E-3</v>
      </c>
      <c r="D145" s="7">
        <v>3</v>
      </c>
      <c r="E145" s="8" t="s">
        <v>28</v>
      </c>
      <c r="F145" s="8" t="s">
        <v>33</v>
      </c>
      <c r="G145" s="7" t="s">
        <v>31</v>
      </c>
      <c r="H145" s="7">
        <v>1</v>
      </c>
      <c r="I145" s="8">
        <v>2000</v>
      </c>
      <c r="J145" s="8">
        <v>20</v>
      </c>
      <c r="K145" s="9">
        <v>5089.1429626941599</v>
      </c>
      <c r="L145" s="22">
        <f t="shared" si="2"/>
        <v>1.4136508229706</v>
      </c>
      <c r="M145" s="35">
        <v>5.99542341288168E-3</v>
      </c>
      <c r="N145" s="38"/>
      <c r="O145" s="37">
        <f>AVERAGE($M$3:M145)</f>
        <v>4.7008317972138947E-3</v>
      </c>
    </row>
    <row r="146" spans="1:15" x14ac:dyDescent="0.25">
      <c r="A146" t="s">
        <v>43</v>
      </c>
      <c r="B146" s="7"/>
      <c r="C146" s="7">
        <v>1E-3</v>
      </c>
      <c r="D146" s="7">
        <v>3</v>
      </c>
      <c r="E146" s="8" t="s">
        <v>28</v>
      </c>
      <c r="F146" s="8" t="s">
        <v>33</v>
      </c>
      <c r="G146" s="7" t="s">
        <v>31</v>
      </c>
      <c r="H146" s="7">
        <v>1</v>
      </c>
      <c r="I146" s="8">
        <v>2000</v>
      </c>
      <c r="J146" s="8">
        <v>20</v>
      </c>
      <c r="K146" s="9">
        <v>5115.5758829116803</v>
      </c>
      <c r="L146" s="22">
        <f t="shared" si="2"/>
        <v>1.4209933008088</v>
      </c>
      <c r="M146" s="35">
        <v>1.03326327844532E-2</v>
      </c>
      <c r="N146" s="38"/>
      <c r="O146" s="37">
        <f>AVERAGE($M$3:M146)</f>
        <v>4.739941526291945E-3</v>
      </c>
    </row>
    <row r="147" spans="1:15" x14ac:dyDescent="0.25">
      <c r="A147" t="s">
        <v>43</v>
      </c>
      <c r="B147" s="7"/>
      <c r="C147" s="7">
        <v>1E-3</v>
      </c>
      <c r="D147" s="7">
        <v>3</v>
      </c>
      <c r="E147" s="8" t="s">
        <v>28</v>
      </c>
      <c r="F147" s="8" t="s">
        <v>33</v>
      </c>
      <c r="G147" s="7" t="s">
        <v>31</v>
      </c>
      <c r="H147" s="7">
        <v>1</v>
      </c>
      <c r="I147" s="8">
        <v>2000</v>
      </c>
      <c r="J147" s="8">
        <v>20</v>
      </c>
      <c r="K147" s="9">
        <v>5544.3891870975403</v>
      </c>
      <c r="L147" s="22">
        <f t="shared" si="2"/>
        <v>1.5401081075270946</v>
      </c>
      <c r="M147" s="35">
        <v>4.3540117007284801E-3</v>
      </c>
      <c r="N147" s="38"/>
      <c r="O147" s="37">
        <f>AVERAGE($M$3:M147)</f>
        <v>4.7372799412880593E-3</v>
      </c>
    </row>
    <row r="148" spans="1:15" x14ac:dyDescent="0.25">
      <c r="A148" t="s">
        <v>43</v>
      </c>
      <c r="B148" s="7"/>
      <c r="C148" s="7">
        <v>1E-3</v>
      </c>
      <c r="D148" s="7">
        <v>3</v>
      </c>
      <c r="E148" s="8" t="s">
        <v>28</v>
      </c>
      <c r="F148" s="8" t="s">
        <v>33</v>
      </c>
      <c r="G148" s="7" t="s">
        <v>31</v>
      </c>
      <c r="H148" s="7">
        <v>1</v>
      </c>
      <c r="I148" s="8">
        <v>2000</v>
      </c>
      <c r="J148" s="8">
        <v>20</v>
      </c>
      <c r="K148" s="9">
        <v>5470.9072508811896</v>
      </c>
      <c r="L148" s="22">
        <f t="shared" si="2"/>
        <v>1.5196964585781083</v>
      </c>
      <c r="M148" s="35">
        <v>1.1429575445065499E-2</v>
      </c>
      <c r="N148" s="38"/>
      <c r="O148" s="37">
        <f>AVERAGE($M$3:M148)</f>
        <v>4.7831175817248904E-3</v>
      </c>
    </row>
    <row r="149" spans="1:15" x14ac:dyDescent="0.25">
      <c r="A149" t="s">
        <v>43</v>
      </c>
      <c r="B149" s="7"/>
      <c r="C149" s="7">
        <v>1E-3</v>
      </c>
      <c r="D149" s="7">
        <v>3</v>
      </c>
      <c r="E149" s="8" t="s">
        <v>28</v>
      </c>
      <c r="F149" s="8" t="s">
        <v>33</v>
      </c>
      <c r="G149" s="7" t="s">
        <v>31</v>
      </c>
      <c r="H149" s="7">
        <v>1</v>
      </c>
      <c r="I149" s="8">
        <v>2000</v>
      </c>
      <c r="J149" s="8">
        <v>20</v>
      </c>
      <c r="K149" s="9">
        <v>5098.43785572052</v>
      </c>
      <c r="L149" s="22">
        <f t="shared" si="2"/>
        <v>1.4162327377001445</v>
      </c>
      <c r="M149" s="35">
        <v>3.82203317619887E-3</v>
      </c>
      <c r="N149" s="38"/>
      <c r="O149" s="37">
        <f>AVERAGE($M$3:M149)</f>
        <v>4.7765795925716528E-3</v>
      </c>
    </row>
    <row r="150" spans="1:15" x14ac:dyDescent="0.25">
      <c r="A150" t="s">
        <v>43</v>
      </c>
      <c r="B150" s="7"/>
      <c r="C150" s="7">
        <v>1E-3</v>
      </c>
      <c r="D150" s="7">
        <v>3</v>
      </c>
      <c r="E150" s="8" t="s">
        <v>28</v>
      </c>
      <c r="F150" s="8" t="s">
        <v>33</v>
      </c>
      <c r="G150" s="7" t="s">
        <v>31</v>
      </c>
      <c r="H150" s="7">
        <v>1</v>
      </c>
      <c r="I150" s="8">
        <v>2000</v>
      </c>
      <c r="J150" s="8">
        <v>20</v>
      </c>
      <c r="K150" s="9">
        <v>5119.9683692455201</v>
      </c>
      <c r="L150" s="22">
        <f t="shared" si="2"/>
        <v>1.4222134359015333</v>
      </c>
      <c r="M150" s="35">
        <v>9.2342225770926101E-3</v>
      </c>
      <c r="N150" s="38"/>
      <c r="O150" s="37">
        <f>AVERAGE($M$3:M150)</f>
        <v>4.8066988019265242E-3</v>
      </c>
    </row>
    <row r="151" spans="1:15" x14ac:dyDescent="0.25">
      <c r="A151" t="s">
        <v>43</v>
      </c>
      <c r="B151" s="7"/>
      <c r="C151" s="7">
        <v>1E-3</v>
      </c>
      <c r="D151" s="7">
        <v>3</v>
      </c>
      <c r="E151" s="8" t="s">
        <v>28</v>
      </c>
      <c r="F151" s="8" t="s">
        <v>33</v>
      </c>
      <c r="G151" s="7" t="s">
        <v>31</v>
      </c>
      <c r="H151" s="7">
        <v>1</v>
      </c>
      <c r="I151" s="8">
        <v>2000</v>
      </c>
      <c r="J151" s="8">
        <v>20</v>
      </c>
      <c r="K151" s="9">
        <v>5187.4428110122599</v>
      </c>
      <c r="L151" s="22">
        <f t="shared" si="2"/>
        <v>1.4409563363922944</v>
      </c>
      <c r="M151" s="35">
        <v>8.3356691887155297E-3</v>
      </c>
      <c r="N151" s="38"/>
      <c r="O151" s="37">
        <f>AVERAGE($M$3:M151)</f>
        <v>4.8303831669385304E-3</v>
      </c>
    </row>
    <row r="152" spans="1:15" x14ac:dyDescent="0.25">
      <c r="A152" t="s">
        <v>43</v>
      </c>
      <c r="B152" s="7"/>
      <c r="C152" s="7">
        <v>1E-3</v>
      </c>
      <c r="D152" s="7">
        <v>3</v>
      </c>
      <c r="E152" s="8" t="s">
        <v>28</v>
      </c>
      <c r="F152" s="8" t="s">
        <v>33</v>
      </c>
      <c r="G152" s="7" t="s">
        <v>31</v>
      </c>
      <c r="H152" s="7">
        <v>1</v>
      </c>
      <c r="I152" s="8">
        <v>2000</v>
      </c>
      <c r="J152" s="8">
        <v>20</v>
      </c>
      <c r="K152" s="9">
        <v>5385.0045833587601</v>
      </c>
      <c r="L152" s="22">
        <f t="shared" si="2"/>
        <v>1.4958346064885444</v>
      </c>
      <c r="M152" s="35">
        <v>6.6766765966096396E-3</v>
      </c>
      <c r="N152" s="38"/>
      <c r="O152" s="37">
        <f>AVERAGE($M$3:M152)</f>
        <v>4.8426917898030048E-3</v>
      </c>
    </row>
    <row r="153" spans="1:15" x14ac:dyDescent="0.25">
      <c r="A153" t="s">
        <v>43</v>
      </c>
      <c r="B153" s="7"/>
      <c r="C153" s="7">
        <v>1E-3</v>
      </c>
      <c r="D153" s="7">
        <v>3</v>
      </c>
      <c r="E153" s="8" t="s">
        <v>28</v>
      </c>
      <c r="F153" s="8" t="s">
        <v>33</v>
      </c>
      <c r="G153" s="7" t="s">
        <v>31</v>
      </c>
      <c r="H153" s="7">
        <v>1</v>
      </c>
      <c r="I153" s="8">
        <v>2000</v>
      </c>
      <c r="J153" s="8">
        <v>20</v>
      </c>
      <c r="K153" s="9">
        <v>4973.2158045768701</v>
      </c>
      <c r="L153" s="22">
        <f t="shared" si="2"/>
        <v>1.3814488346046863</v>
      </c>
      <c r="M153" s="35">
        <v>4.43615950076861E-3</v>
      </c>
      <c r="N153" s="38"/>
      <c r="O153" s="37">
        <f>AVERAGE($M$3:M153)</f>
        <v>4.8399995229882076E-3</v>
      </c>
    </row>
    <row r="154" spans="1:15" ht="15.75" thickBot="1" x14ac:dyDescent="0.3">
      <c r="A154" t="s">
        <v>43</v>
      </c>
      <c r="B154" s="7"/>
      <c r="C154" s="7">
        <v>1E-3</v>
      </c>
      <c r="D154" s="7">
        <v>3</v>
      </c>
      <c r="E154" s="8" t="s">
        <v>28</v>
      </c>
      <c r="F154" s="8" t="s">
        <v>33</v>
      </c>
      <c r="G154" s="7" t="s">
        <v>31</v>
      </c>
      <c r="H154" s="7">
        <v>1</v>
      </c>
      <c r="I154" s="8">
        <v>2000</v>
      </c>
      <c r="J154" s="8">
        <v>20</v>
      </c>
      <c r="K154" s="9">
        <v>5310.0869355201703</v>
      </c>
      <c r="L154" s="22">
        <f t="shared" si="2"/>
        <v>1.4750241487556028</v>
      </c>
      <c r="M154" s="35">
        <v>6.1057148932716198E-3</v>
      </c>
      <c r="N154" s="38"/>
      <c r="O154" s="37">
        <f>AVERAGE($M$3:M154)</f>
        <v>4.8483265977927034E-3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5122.0637831306412</v>
      </c>
      <c r="L155" s="23">
        <f>K155/3600</f>
        <v>1.4227954953140669</v>
      </c>
      <c r="M155" s="39">
        <f>AVERAGE(M105:M154)</f>
        <v>6.2909446918498584E-3</v>
      </c>
      <c r="N155" s="40">
        <f>_xlfn.STDEV.P(M105:M154)</f>
        <v>2.4114856331670168E-3</v>
      </c>
      <c r="O155" s="12"/>
    </row>
    <row r="156" spans="1:15" x14ac:dyDescent="0.25">
      <c r="A156" t="s">
        <v>44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 t="s">
        <v>31</v>
      </c>
      <c r="H156" s="7">
        <v>1</v>
      </c>
      <c r="I156" s="8">
        <v>2000</v>
      </c>
      <c r="J156" s="8">
        <v>50</v>
      </c>
      <c r="K156" s="9">
        <v>4152.43209290504</v>
      </c>
      <c r="L156" s="22">
        <f>K156/3600</f>
        <v>1.1534533591402889</v>
      </c>
      <c r="M156" s="35">
        <v>3.16119657067893E-2</v>
      </c>
      <c r="N156" s="36"/>
      <c r="O156" s="37">
        <f>AVERAGE($M$3:M156)</f>
        <v>5.0314841120982475E-3</v>
      </c>
    </row>
    <row r="157" spans="1:15" x14ac:dyDescent="0.25">
      <c r="A157" t="s">
        <v>44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 t="s">
        <v>31</v>
      </c>
      <c r="H157" s="7">
        <v>1</v>
      </c>
      <c r="I157" s="8">
        <v>2000</v>
      </c>
      <c r="J157" s="8">
        <v>50</v>
      </c>
      <c r="K157" s="9">
        <v>11815.6487276554</v>
      </c>
      <c r="L157" s="22">
        <f t="shared" ref="L157:L205" si="3">K157/3600</f>
        <v>3.2821246465709444</v>
      </c>
      <c r="M157" s="35">
        <v>2.1562141896459001E-2</v>
      </c>
      <c r="N157" s="38"/>
      <c r="O157" s="37">
        <f>AVERAGE($M$3:M157)</f>
        <v>5.1381335171586393E-3</v>
      </c>
    </row>
    <row r="158" spans="1:15" x14ac:dyDescent="0.25">
      <c r="A158" t="s">
        <v>44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 t="s">
        <v>31</v>
      </c>
      <c r="H158" s="7">
        <v>1</v>
      </c>
      <c r="I158" s="8">
        <v>2000</v>
      </c>
      <c r="J158" s="8">
        <v>50</v>
      </c>
      <c r="K158" s="9">
        <v>10489.9495775699</v>
      </c>
      <c r="L158" s="22">
        <f t="shared" si="3"/>
        <v>2.9138748826583054</v>
      </c>
      <c r="M158" s="35">
        <v>3.0116147094065699E-2</v>
      </c>
      <c r="N158" s="38"/>
      <c r="O158" s="37">
        <f>AVERAGE($M$3:M158)</f>
        <v>5.2982489888054795E-3</v>
      </c>
    </row>
    <row r="159" spans="1:15" x14ac:dyDescent="0.25">
      <c r="A159" t="s">
        <v>44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 t="s">
        <v>31</v>
      </c>
      <c r="H159" s="7">
        <v>1</v>
      </c>
      <c r="I159" s="8">
        <v>2000</v>
      </c>
      <c r="J159" s="8">
        <v>50</v>
      </c>
      <c r="K159" s="9">
        <v>12098.737584114</v>
      </c>
      <c r="L159" s="22">
        <f t="shared" si="3"/>
        <v>3.3607604400316666</v>
      </c>
      <c r="M159" s="35">
        <v>3.0553411688363199E-2</v>
      </c>
      <c r="N159" s="38"/>
      <c r="O159" s="37">
        <f>AVERAGE($M$3:M159)</f>
        <v>5.4591098977198604E-3</v>
      </c>
    </row>
    <row r="160" spans="1:15" x14ac:dyDescent="0.25">
      <c r="A160" t="s">
        <v>44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 t="s">
        <v>31</v>
      </c>
      <c r="H160" s="7">
        <v>1</v>
      </c>
      <c r="I160" s="8">
        <v>2000</v>
      </c>
      <c r="J160" s="8">
        <v>50</v>
      </c>
      <c r="K160" s="9">
        <v>12254.169249057701</v>
      </c>
      <c r="L160" s="22">
        <f t="shared" si="3"/>
        <v>3.4039359025160278</v>
      </c>
      <c r="M160" s="35">
        <v>2.4295206873168201E-2</v>
      </c>
      <c r="N160" s="38"/>
      <c r="O160" s="37">
        <f>AVERAGE($M$3:M160)</f>
        <v>5.5783257013619384E-3</v>
      </c>
    </row>
    <row r="161" spans="1:15" x14ac:dyDescent="0.25">
      <c r="A161" t="s">
        <v>44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 t="s">
        <v>31</v>
      </c>
      <c r="H161" s="7">
        <v>1</v>
      </c>
      <c r="I161" s="8">
        <v>2000</v>
      </c>
      <c r="J161" s="8">
        <v>50</v>
      </c>
      <c r="K161" s="9">
        <v>11846.2726790904</v>
      </c>
      <c r="L161" s="22">
        <f t="shared" si="3"/>
        <v>3.2906312997473335</v>
      </c>
      <c r="M161" s="35">
        <v>2.5653697576122701E-2</v>
      </c>
      <c r="N161" s="38"/>
      <c r="O161" s="37">
        <f>AVERAGE($M$3:M161)</f>
        <v>5.7045859018321314E-3</v>
      </c>
    </row>
    <row r="162" spans="1:15" x14ac:dyDescent="0.25">
      <c r="A162" t="s">
        <v>44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 t="s">
        <v>31</v>
      </c>
      <c r="H162" s="7">
        <v>1</v>
      </c>
      <c r="I162" s="8">
        <v>2000</v>
      </c>
      <c r="J162" s="8">
        <v>50</v>
      </c>
      <c r="K162" s="9">
        <v>10772.7420074939</v>
      </c>
      <c r="L162" s="22">
        <f t="shared" si="3"/>
        <v>2.9924283354149721</v>
      </c>
      <c r="M162" s="35">
        <v>3.3015058330501702E-2</v>
      </c>
      <c r="N162" s="38"/>
      <c r="O162" s="37">
        <f>AVERAGE($M$3:M162)</f>
        <v>5.8752763545113166E-3</v>
      </c>
    </row>
    <row r="163" spans="1:15" x14ac:dyDescent="0.25">
      <c r="A163" t="s">
        <v>44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 t="s">
        <v>31</v>
      </c>
      <c r="H163" s="7">
        <v>1</v>
      </c>
      <c r="I163" s="8">
        <v>2000</v>
      </c>
      <c r="J163" s="8">
        <v>50</v>
      </c>
      <c r="K163" s="9">
        <v>10860.6875579357</v>
      </c>
      <c r="L163" s="22">
        <f t="shared" si="3"/>
        <v>3.0168576549821391</v>
      </c>
      <c r="M163" s="35">
        <v>3.0104173231225401E-2</v>
      </c>
      <c r="N163" s="38"/>
      <c r="O163" s="37">
        <f>AVERAGE($M$3:M163)</f>
        <v>6.025766397223826E-3</v>
      </c>
    </row>
    <row r="164" spans="1:15" x14ac:dyDescent="0.25">
      <c r="A164" t="s">
        <v>44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 t="s">
        <v>31</v>
      </c>
      <c r="H164" s="7">
        <v>1</v>
      </c>
      <c r="I164" s="8">
        <v>2000</v>
      </c>
      <c r="J164" s="8">
        <v>50</v>
      </c>
      <c r="K164" s="9">
        <v>12262.4786944389</v>
      </c>
      <c r="L164" s="22">
        <f t="shared" si="3"/>
        <v>3.4062440817885831</v>
      </c>
      <c r="M164" s="35">
        <v>1.92639947033467E-2</v>
      </c>
      <c r="N164" s="38"/>
      <c r="O164" s="37">
        <f>AVERAGE($M$3:M164)</f>
        <v>6.1074838559035966E-3</v>
      </c>
    </row>
    <row r="165" spans="1:15" x14ac:dyDescent="0.25">
      <c r="A165" t="s">
        <v>44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 t="s">
        <v>31</v>
      </c>
      <c r="H165" s="7">
        <v>1</v>
      </c>
      <c r="I165" s="8">
        <v>2000</v>
      </c>
      <c r="J165" s="8">
        <v>50</v>
      </c>
      <c r="K165" s="9">
        <v>11349.0942747592</v>
      </c>
      <c r="L165" s="22">
        <f t="shared" si="3"/>
        <v>3.1525261874331112</v>
      </c>
      <c r="M165" s="35">
        <v>2.6822800270851599E-2</v>
      </c>
      <c r="N165" s="38"/>
      <c r="O165" s="37">
        <f>AVERAGE($M$3:M165)</f>
        <v>6.2345716866701499E-3</v>
      </c>
    </row>
    <row r="166" spans="1:15" x14ac:dyDescent="0.25">
      <c r="A166" t="s">
        <v>44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 t="s">
        <v>31</v>
      </c>
      <c r="H166" s="7">
        <v>1</v>
      </c>
      <c r="I166" s="8">
        <v>2000</v>
      </c>
      <c r="J166" s="8">
        <v>50</v>
      </c>
      <c r="K166" s="9">
        <v>11314.898446798299</v>
      </c>
      <c r="L166" s="22">
        <f t="shared" si="3"/>
        <v>3.1430273463328611</v>
      </c>
      <c r="M166" s="35">
        <v>2.82746689599256E-2</v>
      </c>
      <c r="N166" s="38"/>
      <c r="O166" s="37">
        <f>AVERAGE($M$3:M166)</f>
        <v>6.368962523702195E-3</v>
      </c>
    </row>
    <row r="167" spans="1:15" x14ac:dyDescent="0.25">
      <c r="A167" t="s">
        <v>44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 t="s">
        <v>31</v>
      </c>
      <c r="H167" s="7">
        <v>1</v>
      </c>
      <c r="I167" s="8">
        <v>2000</v>
      </c>
      <c r="J167" s="8">
        <v>50</v>
      </c>
      <c r="K167" s="9">
        <v>10906.259633302599</v>
      </c>
      <c r="L167" s="22">
        <f t="shared" si="3"/>
        <v>3.0295165648062778</v>
      </c>
      <c r="M167" s="35">
        <v>3.15454522918397E-2</v>
      </c>
      <c r="N167" s="38"/>
      <c r="O167" s="37">
        <f>AVERAGE($M$3:M167)</f>
        <v>6.5215473101757557E-3</v>
      </c>
    </row>
    <row r="168" spans="1:15" x14ac:dyDescent="0.25">
      <c r="A168" t="s">
        <v>44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 t="s">
        <v>31</v>
      </c>
      <c r="H168" s="7">
        <v>1</v>
      </c>
      <c r="I168" s="8">
        <v>2000</v>
      </c>
      <c r="J168" s="8">
        <v>50</v>
      </c>
      <c r="K168" s="9">
        <v>11060.4336452484</v>
      </c>
      <c r="L168" s="22">
        <f t="shared" si="3"/>
        <v>3.0723426792356667</v>
      </c>
      <c r="M168" s="35">
        <v>2.7235813948878401E-2</v>
      </c>
      <c r="N168" s="38"/>
      <c r="O168" s="37">
        <f>AVERAGE($M$3:M168)</f>
        <v>6.6463320489631213E-3</v>
      </c>
    </row>
    <row r="169" spans="1:15" x14ac:dyDescent="0.25">
      <c r="A169" t="s">
        <v>44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 t="s">
        <v>31</v>
      </c>
      <c r="H169" s="7">
        <v>1</v>
      </c>
      <c r="I169" s="8">
        <v>2000</v>
      </c>
      <c r="J169" s="8">
        <v>50</v>
      </c>
      <c r="K169" s="9">
        <v>11273.8186116218</v>
      </c>
      <c r="L169" s="22">
        <f t="shared" si="3"/>
        <v>3.1316162810060555</v>
      </c>
      <c r="M169" s="35">
        <v>1.67343881374903E-2</v>
      </c>
      <c r="N169" s="38"/>
      <c r="O169" s="37">
        <f>AVERAGE($M$3:M169)</f>
        <v>6.7067395704513083E-3</v>
      </c>
    </row>
    <row r="170" spans="1:15" x14ac:dyDescent="0.25">
      <c r="A170" t="s">
        <v>44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 t="s">
        <v>31</v>
      </c>
      <c r="H170" s="7">
        <v>1</v>
      </c>
      <c r="I170" s="8">
        <v>2000</v>
      </c>
      <c r="J170" s="8">
        <v>50</v>
      </c>
      <c r="K170" s="9">
        <v>11332.490867614701</v>
      </c>
      <c r="L170" s="22">
        <f t="shared" si="3"/>
        <v>3.1479141298929725</v>
      </c>
      <c r="M170" s="35">
        <v>2.9507925631399E-2</v>
      </c>
      <c r="N170" s="38"/>
      <c r="O170" s="37">
        <f>AVERAGE($M$3:M170)</f>
        <v>6.842460916052188E-3</v>
      </c>
    </row>
    <row r="171" spans="1:15" x14ac:dyDescent="0.25">
      <c r="A171" t="s">
        <v>44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 t="s">
        <v>31</v>
      </c>
      <c r="H171" s="7">
        <v>1</v>
      </c>
      <c r="I171" s="8">
        <v>2000</v>
      </c>
      <c r="J171" s="8">
        <v>50</v>
      </c>
      <c r="K171" s="9">
        <v>11025.343736410099</v>
      </c>
      <c r="L171" s="22">
        <f t="shared" si="3"/>
        <v>3.0625954823361385</v>
      </c>
      <c r="M171" s="35">
        <v>2.8334875257892401E-2</v>
      </c>
      <c r="N171" s="38"/>
      <c r="O171" s="37">
        <f>AVERAGE($M$3:M171)</f>
        <v>6.9696349654121892E-3</v>
      </c>
    </row>
    <row r="172" spans="1:15" x14ac:dyDescent="0.25">
      <c r="A172" t="s">
        <v>44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 t="s">
        <v>31</v>
      </c>
      <c r="H172" s="7">
        <v>1</v>
      </c>
      <c r="I172" s="8">
        <v>2000</v>
      </c>
      <c r="J172" s="8">
        <v>50</v>
      </c>
      <c r="K172" s="9">
        <v>11359.402196884101</v>
      </c>
      <c r="L172" s="22">
        <f t="shared" si="3"/>
        <v>3.1553894991344724</v>
      </c>
      <c r="M172" s="35">
        <v>4.4025984629685599E-2</v>
      </c>
      <c r="N172" s="38"/>
      <c r="O172" s="37">
        <f>AVERAGE($M$3:M172)</f>
        <v>7.1876134928490912E-3</v>
      </c>
    </row>
    <row r="173" spans="1:15" x14ac:dyDescent="0.25">
      <c r="A173" t="s">
        <v>44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 t="s">
        <v>31</v>
      </c>
      <c r="H173" s="7">
        <v>1</v>
      </c>
      <c r="I173" s="8">
        <v>2000</v>
      </c>
      <c r="J173" s="8">
        <v>50</v>
      </c>
      <c r="K173" s="9">
        <v>11371.7238073348</v>
      </c>
      <c r="L173" s="22">
        <f t="shared" si="3"/>
        <v>3.1588121687041109</v>
      </c>
      <c r="M173" s="35">
        <v>3.4971355392688197E-2</v>
      </c>
      <c r="N173" s="38"/>
      <c r="O173" s="37">
        <f>AVERAGE($M$3:M173)</f>
        <v>7.3500915156551683E-3</v>
      </c>
    </row>
    <row r="174" spans="1:15" x14ac:dyDescent="0.25">
      <c r="A174" t="s">
        <v>44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 t="s">
        <v>31</v>
      </c>
      <c r="H174" s="7">
        <v>1</v>
      </c>
      <c r="I174" s="8">
        <v>2000</v>
      </c>
      <c r="J174" s="8">
        <v>50</v>
      </c>
      <c r="K174" s="9">
        <v>11442.7282526493</v>
      </c>
      <c r="L174" s="22">
        <f t="shared" si="3"/>
        <v>3.1785356257359165</v>
      </c>
      <c r="M174" s="35">
        <v>3.918052706755E-2</v>
      </c>
      <c r="N174" s="38"/>
      <c r="O174" s="37">
        <f>AVERAGE($M$3:M174)</f>
        <v>7.535152187468511E-3</v>
      </c>
    </row>
    <row r="175" spans="1:15" x14ac:dyDescent="0.25">
      <c r="A175" t="s">
        <v>44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 t="s">
        <v>31</v>
      </c>
      <c r="H175" s="7">
        <v>1</v>
      </c>
      <c r="I175" s="8">
        <v>2000</v>
      </c>
      <c r="J175" s="8">
        <v>50</v>
      </c>
      <c r="K175" s="9">
        <v>11448.4981310367</v>
      </c>
      <c r="L175" s="22">
        <f t="shared" si="3"/>
        <v>3.1801383697324166</v>
      </c>
      <c r="M175" s="35">
        <v>2.5986772386526299E-2</v>
      </c>
      <c r="N175" s="38"/>
      <c r="O175" s="37">
        <f>AVERAGE($M$3:M175)</f>
        <v>7.6418089516249142E-3</v>
      </c>
    </row>
    <row r="176" spans="1:15" x14ac:dyDescent="0.25">
      <c r="A176" t="s">
        <v>44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 t="s">
        <v>31</v>
      </c>
      <c r="H176" s="7">
        <v>1</v>
      </c>
      <c r="I176" s="8">
        <v>2000</v>
      </c>
      <c r="J176" s="8">
        <v>50</v>
      </c>
      <c r="K176" s="9">
        <v>11347.1487767696</v>
      </c>
      <c r="L176" s="22">
        <f t="shared" si="3"/>
        <v>3.1519857713248887</v>
      </c>
      <c r="M176" s="35">
        <v>1.5176935466524899E-2</v>
      </c>
      <c r="N176" s="38"/>
      <c r="O176" s="37">
        <f>AVERAGE($M$3:M176)</f>
        <v>7.6851142764231906E-3</v>
      </c>
    </row>
    <row r="177" spans="1:15" x14ac:dyDescent="0.25">
      <c r="A177" t="s">
        <v>44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 t="s">
        <v>31</v>
      </c>
      <c r="H177" s="7">
        <v>1</v>
      </c>
      <c r="I177" s="8">
        <v>2000</v>
      </c>
      <c r="J177" s="8">
        <v>50</v>
      </c>
      <c r="K177" s="9">
        <v>11836.065048933</v>
      </c>
      <c r="L177" s="22">
        <f t="shared" si="3"/>
        <v>3.2877958469258335</v>
      </c>
      <c r="M177" s="35">
        <v>2.7647899521011699E-2</v>
      </c>
      <c r="N177" s="38"/>
      <c r="O177" s="37">
        <f>AVERAGE($M$3:M177)</f>
        <v>7.7991873349636965E-3</v>
      </c>
    </row>
    <row r="178" spans="1:15" x14ac:dyDescent="0.25">
      <c r="A178" t="s">
        <v>44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 t="s">
        <v>31</v>
      </c>
      <c r="H178" s="7">
        <v>1</v>
      </c>
      <c r="I178" s="8">
        <v>2000</v>
      </c>
      <c r="J178" s="8">
        <v>50</v>
      </c>
      <c r="K178" s="9">
        <v>11498.008904218599</v>
      </c>
      <c r="L178" s="22">
        <f t="shared" si="3"/>
        <v>3.1938913622829443</v>
      </c>
      <c r="M178" s="35">
        <v>2.7357708590445E-2</v>
      </c>
      <c r="N178" s="38"/>
      <c r="O178" s="37">
        <f>AVERAGE($M$3:M178)</f>
        <v>7.9103152966425675E-3</v>
      </c>
    </row>
    <row r="179" spans="1:15" x14ac:dyDescent="0.25">
      <c r="A179" t="s">
        <v>44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 t="s">
        <v>31</v>
      </c>
      <c r="H179" s="7">
        <v>1</v>
      </c>
      <c r="I179" s="8">
        <v>2000</v>
      </c>
      <c r="J179" s="8">
        <v>50</v>
      </c>
      <c r="K179" s="9">
        <v>11628.4569818973</v>
      </c>
      <c r="L179" s="22">
        <f t="shared" si="3"/>
        <v>3.2301269394159164</v>
      </c>
      <c r="M179" s="35">
        <v>1.48870607856304E-2</v>
      </c>
      <c r="N179" s="38"/>
      <c r="O179" s="37">
        <f>AVERAGE($M$3:M179)</f>
        <v>7.9497319378232893E-3</v>
      </c>
    </row>
    <row r="180" spans="1:15" x14ac:dyDescent="0.25">
      <c r="A180" t="s">
        <v>44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 t="s">
        <v>31</v>
      </c>
      <c r="H180" s="7">
        <v>1</v>
      </c>
      <c r="I180" s="8">
        <v>2000</v>
      </c>
      <c r="J180" s="8">
        <v>50</v>
      </c>
      <c r="K180" s="9">
        <v>11998.626678943599</v>
      </c>
      <c r="L180" s="22">
        <f t="shared" si="3"/>
        <v>3.3329518552621109</v>
      </c>
      <c r="M180" s="35">
        <v>1.24933130930323E-2</v>
      </c>
      <c r="N180" s="38"/>
      <c r="O180" s="37">
        <f>AVERAGE($M$3:M180)</f>
        <v>7.9752576746503073E-3</v>
      </c>
    </row>
    <row r="181" spans="1:15" x14ac:dyDescent="0.25">
      <c r="A181" t="s">
        <v>44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 t="s">
        <v>31</v>
      </c>
      <c r="H181" s="7">
        <v>1</v>
      </c>
      <c r="I181" s="8">
        <v>2000</v>
      </c>
      <c r="J181" s="8">
        <v>50</v>
      </c>
      <c r="K181" s="9">
        <v>11652.6926088333</v>
      </c>
      <c r="L181" s="22">
        <f t="shared" si="3"/>
        <v>3.2368590580092502</v>
      </c>
      <c r="M181" s="35">
        <v>2.7409952134068799E-2</v>
      </c>
      <c r="N181" s="38"/>
      <c r="O181" s="37">
        <f>AVERAGE($M$3:M181)</f>
        <v>8.0838313867140962E-3</v>
      </c>
    </row>
    <row r="182" spans="1:15" x14ac:dyDescent="0.25">
      <c r="A182" t="s">
        <v>44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 t="s">
        <v>31</v>
      </c>
      <c r="H182" s="7">
        <v>1</v>
      </c>
      <c r="I182" s="8">
        <v>2000</v>
      </c>
      <c r="J182" s="8">
        <v>50</v>
      </c>
      <c r="K182" s="9">
        <v>11604.899848937899</v>
      </c>
      <c r="L182" s="22">
        <f t="shared" si="3"/>
        <v>3.2235832913716385</v>
      </c>
      <c r="M182" s="35">
        <v>3.0895957104646501E-2</v>
      </c>
      <c r="N182" s="38"/>
      <c r="O182" s="37">
        <f>AVERAGE($M$3:M182)</f>
        <v>8.2105654184803888E-3</v>
      </c>
    </row>
    <row r="183" spans="1:15" x14ac:dyDescent="0.25">
      <c r="A183" t="s">
        <v>44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 t="s">
        <v>31</v>
      </c>
      <c r="H183" s="7">
        <v>1</v>
      </c>
      <c r="I183" s="8">
        <v>2000</v>
      </c>
      <c r="J183" s="8">
        <v>50</v>
      </c>
      <c r="K183" s="9">
        <v>11738.117096424099</v>
      </c>
      <c r="L183" s="22">
        <f t="shared" si="3"/>
        <v>3.2605880823400275</v>
      </c>
      <c r="M183" s="35">
        <v>3.1463863453800603E-2</v>
      </c>
      <c r="N183" s="38"/>
      <c r="O183" s="37">
        <f>AVERAGE($M$3:M183)</f>
        <v>8.3390366783440365E-3</v>
      </c>
    </row>
    <row r="184" spans="1:15" x14ac:dyDescent="0.25">
      <c r="A184" t="s">
        <v>44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 t="s">
        <v>31</v>
      </c>
      <c r="H184" s="7">
        <v>1</v>
      </c>
      <c r="I184" s="8">
        <v>2000</v>
      </c>
      <c r="J184" s="8">
        <v>50</v>
      </c>
      <c r="K184" s="9">
        <v>11620.086972474999</v>
      </c>
      <c r="L184" s="22">
        <f t="shared" si="3"/>
        <v>3.227801936798611</v>
      </c>
      <c r="M184" s="35">
        <v>2.6098263602798301E-2</v>
      </c>
      <c r="N184" s="38"/>
      <c r="O184" s="37">
        <f>AVERAGE($M$3:M184)</f>
        <v>8.4366148482586199E-3</v>
      </c>
    </row>
    <row r="185" spans="1:15" x14ac:dyDescent="0.25">
      <c r="A185" t="s">
        <v>44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 t="s">
        <v>31</v>
      </c>
      <c r="H185" s="7">
        <v>1</v>
      </c>
      <c r="I185" s="8">
        <v>2000</v>
      </c>
      <c r="J185" s="8">
        <v>50</v>
      </c>
      <c r="K185" s="9">
        <v>12085.9785470962</v>
      </c>
      <c r="L185" s="22">
        <f t="shared" si="3"/>
        <v>3.3572162630822775</v>
      </c>
      <c r="M185" s="35">
        <v>1.7983482050721599E-2</v>
      </c>
      <c r="N185" s="38"/>
      <c r="O185" s="37">
        <f>AVERAGE($M$3:M185)</f>
        <v>8.4887835214961221E-3</v>
      </c>
    </row>
    <row r="186" spans="1:15" x14ac:dyDescent="0.25">
      <c r="A186" t="s">
        <v>44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 t="s">
        <v>31</v>
      </c>
      <c r="H186" s="7">
        <v>1</v>
      </c>
      <c r="I186" s="8">
        <v>2000</v>
      </c>
      <c r="J186" s="8">
        <v>50</v>
      </c>
      <c r="K186" s="9">
        <v>11807.770828962301</v>
      </c>
      <c r="L186" s="22">
        <f t="shared" si="3"/>
        <v>3.2799363413784168</v>
      </c>
      <c r="M186" s="35">
        <v>3.54967018058409E-2</v>
      </c>
      <c r="N186" s="38"/>
      <c r="O186" s="37">
        <f>AVERAGE($M$3:M186)</f>
        <v>8.6355656860849523E-3</v>
      </c>
    </row>
    <row r="187" spans="1:15" x14ac:dyDescent="0.25">
      <c r="A187" t="s">
        <v>44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 t="s">
        <v>31</v>
      </c>
      <c r="H187" s="7">
        <v>1</v>
      </c>
      <c r="I187" s="8">
        <v>2000</v>
      </c>
      <c r="J187" s="8">
        <v>50</v>
      </c>
      <c r="K187" s="9">
        <v>11686.0200605392</v>
      </c>
      <c r="L187" s="22">
        <f t="shared" si="3"/>
        <v>3.2461166834831112</v>
      </c>
      <c r="M187" s="35">
        <v>2.5862418038416098E-2</v>
      </c>
      <c r="N187" s="38"/>
      <c r="O187" s="37">
        <f>AVERAGE($M$3:M187)</f>
        <v>8.7286838069083657E-3</v>
      </c>
    </row>
    <row r="188" spans="1:15" x14ac:dyDescent="0.25">
      <c r="A188" t="s">
        <v>44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 t="s">
        <v>31</v>
      </c>
      <c r="H188" s="7">
        <v>1</v>
      </c>
      <c r="I188" s="8">
        <v>2000</v>
      </c>
      <c r="J188" s="8">
        <v>50</v>
      </c>
      <c r="K188" s="9">
        <v>11589.77956748</v>
      </c>
      <c r="L188" s="22">
        <f t="shared" si="3"/>
        <v>3.2193832131888889</v>
      </c>
      <c r="M188" s="35">
        <v>2.94954593848555E-2</v>
      </c>
      <c r="N188" s="38"/>
      <c r="O188" s="37">
        <f>AVERAGE($M$3:M188)</f>
        <v>8.8403331379725975E-3</v>
      </c>
    </row>
    <row r="189" spans="1:15" x14ac:dyDescent="0.25">
      <c r="A189" t="s">
        <v>44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 t="s">
        <v>31</v>
      </c>
      <c r="H189" s="7">
        <v>1</v>
      </c>
      <c r="I189" s="8">
        <v>2000</v>
      </c>
      <c r="J189" s="8">
        <v>50</v>
      </c>
      <c r="K189" s="9">
        <v>11975.680861473</v>
      </c>
      <c r="L189" s="22">
        <f t="shared" si="3"/>
        <v>3.3265780170758332</v>
      </c>
      <c r="M189" s="35">
        <v>3.3234477181732003E-2</v>
      </c>
      <c r="N189" s="38"/>
      <c r="O189" s="37">
        <f>AVERAGE($M$3:M189)</f>
        <v>8.970783106121042E-3</v>
      </c>
    </row>
    <row r="190" spans="1:15" x14ac:dyDescent="0.25">
      <c r="A190" t="s">
        <v>44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 t="s">
        <v>31</v>
      </c>
      <c r="H190" s="7">
        <v>1</v>
      </c>
      <c r="I190" s="8">
        <v>2000</v>
      </c>
      <c r="J190" s="8">
        <v>50</v>
      </c>
      <c r="K190" s="9">
        <v>11457.7963478565</v>
      </c>
      <c r="L190" s="22">
        <f t="shared" si="3"/>
        <v>3.1827212077379166</v>
      </c>
      <c r="M190" s="35">
        <v>9.9778064423029101E-3</v>
      </c>
      <c r="N190" s="38"/>
      <c r="O190" s="37">
        <f>AVERAGE($M$3:M190)</f>
        <v>8.9761396132283927E-3</v>
      </c>
    </row>
    <row r="191" spans="1:15" x14ac:dyDescent="0.25">
      <c r="A191" t="s">
        <v>44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 t="s">
        <v>31</v>
      </c>
      <c r="H191" s="7">
        <v>1</v>
      </c>
      <c r="I191" s="8">
        <v>2000</v>
      </c>
      <c r="J191" s="8">
        <v>50</v>
      </c>
      <c r="K191" s="9">
        <v>11444.019696712399</v>
      </c>
      <c r="L191" s="22">
        <f t="shared" si="3"/>
        <v>3.1788943601978885</v>
      </c>
      <c r="M191" s="35">
        <v>2.4003463023889199E-2</v>
      </c>
      <c r="N191" s="38"/>
      <c r="O191" s="37">
        <f>AVERAGE($M$3:M191)</f>
        <v>9.0556492609038461E-3</v>
      </c>
    </row>
    <row r="192" spans="1:15" x14ac:dyDescent="0.25">
      <c r="A192" t="s">
        <v>44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 t="s">
        <v>31</v>
      </c>
      <c r="H192" s="7">
        <v>1</v>
      </c>
      <c r="I192" s="8">
        <v>2000</v>
      </c>
      <c r="J192" s="8">
        <v>50</v>
      </c>
      <c r="K192" s="9">
        <v>12150.666749477299</v>
      </c>
      <c r="L192" s="22">
        <f t="shared" si="3"/>
        <v>3.3751852081881388</v>
      </c>
      <c r="M192" s="35">
        <v>3.10320060733302E-2</v>
      </c>
      <c r="N192" s="38"/>
      <c r="O192" s="37">
        <f>AVERAGE($M$3:M192)</f>
        <v>9.1713142967587216E-3</v>
      </c>
    </row>
    <row r="193" spans="1:15" x14ac:dyDescent="0.25">
      <c r="A193" t="s">
        <v>44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 t="s">
        <v>31</v>
      </c>
      <c r="H193" s="7">
        <v>1</v>
      </c>
      <c r="I193" s="8">
        <v>2000</v>
      </c>
      <c r="J193" s="8">
        <v>50</v>
      </c>
      <c r="K193" s="9">
        <v>11501.8363480567</v>
      </c>
      <c r="L193" s="22">
        <f t="shared" si="3"/>
        <v>3.1949545411268612</v>
      </c>
      <c r="M193" s="35">
        <v>2.7362577005844199E-2</v>
      </c>
      <c r="N193" s="38"/>
      <c r="O193" s="37">
        <f>AVERAGE($M$3:M193)</f>
        <v>9.2665565098952948E-3</v>
      </c>
    </row>
    <row r="194" spans="1:15" x14ac:dyDescent="0.25">
      <c r="A194" t="s">
        <v>44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 t="s">
        <v>31</v>
      </c>
      <c r="H194" s="7">
        <v>1</v>
      </c>
      <c r="I194" s="8">
        <v>2000</v>
      </c>
      <c r="J194" s="8">
        <v>50</v>
      </c>
      <c r="K194" s="9">
        <v>11509.9216773509</v>
      </c>
      <c r="L194" s="22">
        <f t="shared" si="3"/>
        <v>3.1972004659308055</v>
      </c>
      <c r="M194" s="35">
        <v>2.9200373450313E-2</v>
      </c>
      <c r="N194" s="38"/>
      <c r="O194" s="37">
        <f>AVERAGE($M$3:M194)</f>
        <v>9.3703784731266372E-3</v>
      </c>
    </row>
    <row r="195" spans="1:15" x14ac:dyDescent="0.25">
      <c r="A195" t="s">
        <v>44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 t="s">
        <v>31</v>
      </c>
      <c r="H195" s="7">
        <v>1</v>
      </c>
      <c r="I195" s="8">
        <v>2000</v>
      </c>
      <c r="J195" s="8">
        <v>50</v>
      </c>
      <c r="K195" s="9">
        <v>11518.4883284568</v>
      </c>
      <c r="L195" s="22">
        <f t="shared" si="3"/>
        <v>3.1995800912379999</v>
      </c>
      <c r="M195" s="35">
        <v>2.0382101583489499E-2</v>
      </c>
      <c r="N195" s="38"/>
      <c r="O195" s="37">
        <f>AVERAGE($M$3:M195)</f>
        <v>9.4274340332839573E-3</v>
      </c>
    </row>
    <row r="196" spans="1:15" x14ac:dyDescent="0.25">
      <c r="A196" t="s">
        <v>44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 t="s">
        <v>31</v>
      </c>
      <c r="H196" s="7">
        <v>1</v>
      </c>
      <c r="I196" s="8">
        <v>2000</v>
      </c>
      <c r="J196" s="8">
        <v>50</v>
      </c>
      <c r="K196" s="9">
        <v>11899.398199081401</v>
      </c>
      <c r="L196" s="22">
        <f t="shared" si="3"/>
        <v>3.3053883886337223</v>
      </c>
      <c r="M196" s="35">
        <v>4.6640649492360603E-2</v>
      </c>
      <c r="N196" s="38"/>
      <c r="O196" s="37">
        <f>AVERAGE($M$3:M196)</f>
        <v>9.6192547315266212E-3</v>
      </c>
    </row>
    <row r="197" spans="1:15" x14ac:dyDescent="0.25">
      <c r="A197" t="s">
        <v>44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 t="s">
        <v>31</v>
      </c>
      <c r="H197" s="7">
        <v>1</v>
      </c>
      <c r="I197" s="8">
        <v>2000</v>
      </c>
      <c r="J197" s="8">
        <v>50</v>
      </c>
      <c r="K197" s="9">
        <v>11755.368083000099</v>
      </c>
      <c r="L197" s="22">
        <f t="shared" si="3"/>
        <v>3.2653800230555832</v>
      </c>
      <c r="M197" s="35">
        <v>3.3316393423509699E-2</v>
      </c>
      <c r="N197" s="38"/>
      <c r="O197" s="37">
        <f>AVERAGE($M$3:M197)</f>
        <v>9.7407785196906363E-3</v>
      </c>
    </row>
    <row r="198" spans="1:15" x14ac:dyDescent="0.25">
      <c r="A198" t="s">
        <v>44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 t="s">
        <v>31</v>
      </c>
      <c r="H198" s="7">
        <v>1</v>
      </c>
      <c r="I198" s="8">
        <v>2000</v>
      </c>
      <c r="J198" s="8">
        <v>50</v>
      </c>
      <c r="K198" s="9">
        <v>11952.523128032601</v>
      </c>
      <c r="L198" s="22">
        <f t="shared" si="3"/>
        <v>3.320145313342389</v>
      </c>
      <c r="M198" s="35">
        <v>1.35508591446726E-2</v>
      </c>
      <c r="N198" s="38"/>
      <c r="O198" s="37">
        <f>AVERAGE($M$3:M198)</f>
        <v>9.7602177065527901E-3</v>
      </c>
    </row>
    <row r="199" spans="1:15" x14ac:dyDescent="0.25">
      <c r="A199" t="s">
        <v>44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 t="s">
        <v>31</v>
      </c>
      <c r="H199" s="7">
        <v>1</v>
      </c>
      <c r="I199" s="8">
        <v>2000</v>
      </c>
      <c r="J199" s="8">
        <v>50</v>
      </c>
      <c r="K199" s="9">
        <v>12165.2591750621</v>
      </c>
      <c r="L199" s="22">
        <f t="shared" si="3"/>
        <v>3.3792386597394719</v>
      </c>
      <c r="M199" s="35">
        <v>1.03309627962519E-2</v>
      </c>
      <c r="N199" s="38"/>
      <c r="O199" s="37">
        <f>AVERAGE($M$3:M199)</f>
        <v>9.7631148897492324E-3</v>
      </c>
    </row>
    <row r="200" spans="1:15" x14ac:dyDescent="0.25">
      <c r="A200" t="s">
        <v>44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 t="s">
        <v>31</v>
      </c>
      <c r="H200" s="7">
        <v>1</v>
      </c>
      <c r="I200" s="8">
        <v>2000</v>
      </c>
      <c r="J200" s="8">
        <v>50</v>
      </c>
      <c r="K200" s="9">
        <v>12408.3085751533</v>
      </c>
      <c r="L200" s="22">
        <f t="shared" si="3"/>
        <v>3.4467523819870278</v>
      </c>
      <c r="M200" s="35">
        <v>2.9390255676012202E-2</v>
      </c>
      <c r="N200" s="38"/>
      <c r="O200" s="37">
        <f>AVERAGE($M$3:M200)</f>
        <v>9.8622418634172274E-3</v>
      </c>
    </row>
    <row r="201" spans="1:15" x14ac:dyDescent="0.25">
      <c r="A201" t="s">
        <v>44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 t="s">
        <v>31</v>
      </c>
      <c r="H201" s="7">
        <v>1</v>
      </c>
      <c r="I201" s="8">
        <v>2000</v>
      </c>
      <c r="J201" s="8">
        <v>50</v>
      </c>
      <c r="K201" s="9">
        <v>12276.260127544399</v>
      </c>
      <c r="L201" s="22">
        <f t="shared" si="3"/>
        <v>3.4100722576512221</v>
      </c>
      <c r="M201" s="35">
        <v>3.0901394938142202E-2</v>
      </c>
      <c r="N201" s="38"/>
      <c r="O201" s="37">
        <f>AVERAGE($M$3:M201)</f>
        <v>9.9679662507274024E-3</v>
      </c>
    </row>
    <row r="202" spans="1:15" x14ac:dyDescent="0.25">
      <c r="A202" t="s">
        <v>44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 t="s">
        <v>31</v>
      </c>
      <c r="H202" s="7">
        <v>1</v>
      </c>
      <c r="I202" s="8">
        <v>2000</v>
      </c>
      <c r="J202" s="8">
        <v>50</v>
      </c>
      <c r="K202" s="9">
        <v>12227.943470239599</v>
      </c>
      <c r="L202" s="22">
        <f t="shared" si="3"/>
        <v>3.3966509639554441</v>
      </c>
      <c r="M202" s="35">
        <v>2.2627789971889599E-2</v>
      </c>
      <c r="N202" s="38"/>
      <c r="O202" s="37">
        <f>AVERAGE($M$3:M202)</f>
        <v>1.0031265369333213E-2</v>
      </c>
    </row>
    <row r="203" spans="1:15" x14ac:dyDescent="0.25">
      <c r="A203" t="s">
        <v>44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 t="s">
        <v>31</v>
      </c>
      <c r="H203" s="7">
        <v>1</v>
      </c>
      <c r="I203" s="8">
        <v>2000</v>
      </c>
      <c r="J203" s="8">
        <v>50</v>
      </c>
      <c r="K203" s="9">
        <v>11892.421526431999</v>
      </c>
      <c r="L203" s="22">
        <f t="shared" si="3"/>
        <v>3.3034504240088887</v>
      </c>
      <c r="M203" s="35">
        <v>3.1085918577149201E-2</v>
      </c>
      <c r="N203" s="38"/>
      <c r="O203" s="37">
        <f>AVERAGE($M$3:M203)</f>
        <v>1.0136014887780058E-2</v>
      </c>
    </row>
    <row r="204" spans="1:15" x14ac:dyDescent="0.25">
      <c r="A204" t="s">
        <v>44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 t="s">
        <v>31</v>
      </c>
      <c r="H204" s="7">
        <v>1</v>
      </c>
      <c r="I204" s="8">
        <v>2000</v>
      </c>
      <c r="J204" s="8">
        <v>50</v>
      </c>
      <c r="K204" s="9">
        <v>12238.9088673591</v>
      </c>
      <c r="L204" s="22">
        <f t="shared" si="3"/>
        <v>3.3996969075997501</v>
      </c>
      <c r="M204" s="35">
        <v>1.06071951268072E-2</v>
      </c>
      <c r="N204" s="38"/>
      <c r="O204" s="37">
        <f>AVERAGE($M$3:M204)</f>
        <v>1.0138347463220787E-2</v>
      </c>
    </row>
    <row r="205" spans="1:15" ht="15.75" thickBot="1" x14ac:dyDescent="0.3">
      <c r="A205" t="s">
        <v>44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 t="s">
        <v>31</v>
      </c>
      <c r="H205" s="7">
        <v>1</v>
      </c>
      <c r="I205" s="8">
        <v>2000</v>
      </c>
      <c r="J205" s="8">
        <v>50</v>
      </c>
      <c r="K205" s="9">
        <v>12561.428312063201</v>
      </c>
      <c r="L205" s="22">
        <f t="shared" si="3"/>
        <v>3.489285642239778</v>
      </c>
      <c r="M205" s="35">
        <v>1.3730239443255099E-2</v>
      </c>
      <c r="N205" s="38"/>
      <c r="O205" s="37">
        <f>AVERAGE($M$3:M205)</f>
        <v>1.0156041512383519E-2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11509.35382337565</v>
      </c>
      <c r="L206" s="23">
        <f>K206/3600</f>
        <v>3.1970427287154584</v>
      </c>
      <c r="M206" s="39">
        <f>AVERAGE(M156:M205)</f>
        <v>2.6368796789150259E-2</v>
      </c>
      <c r="N206" s="40">
        <f>_xlfn.STDEV.P(M156:M205)</f>
        <v>8.1115544899739989E-3</v>
      </c>
      <c r="O206" s="12"/>
    </row>
    <row r="207" spans="1:15" x14ac:dyDescent="0.25">
      <c r="A207" t="s">
        <v>44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7" t="s">
        <v>31</v>
      </c>
      <c r="H207" s="7">
        <v>1</v>
      </c>
      <c r="I207" s="8">
        <v>2000</v>
      </c>
      <c r="J207" s="8">
        <v>30</v>
      </c>
      <c r="K207" s="9">
        <v>2642.2318277359</v>
      </c>
      <c r="L207" s="22">
        <f>K207/3600</f>
        <v>0.73395328548219441</v>
      </c>
      <c r="M207" s="35">
        <v>3.10213388913845E-2</v>
      </c>
      <c r="N207" s="36"/>
      <c r="O207" s="37">
        <f>AVERAGE($M$3:M207)</f>
        <v>1.0336910061923851E-2</v>
      </c>
    </row>
    <row r="208" spans="1:15" x14ac:dyDescent="0.25">
      <c r="A208" t="s">
        <v>44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7" t="s">
        <v>31</v>
      </c>
      <c r="H208" s="7">
        <v>1</v>
      </c>
      <c r="I208" s="8">
        <v>2000</v>
      </c>
      <c r="J208" s="8">
        <v>30</v>
      </c>
      <c r="K208" s="9">
        <v>6991.4780814647602</v>
      </c>
      <c r="L208" s="22">
        <f t="shared" ref="L208:L256" si="4">K208/3600</f>
        <v>1.9420772448513224</v>
      </c>
      <c r="M208" s="35">
        <v>3.0072451672421101E-2</v>
      </c>
      <c r="N208" s="38"/>
      <c r="O208" s="37">
        <f>AVERAGE($M$3:M208)</f>
        <v>1.0432713661974808E-2</v>
      </c>
    </row>
    <row r="209" spans="1:15" x14ac:dyDescent="0.25">
      <c r="A209" t="s">
        <v>44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7" t="s">
        <v>31</v>
      </c>
      <c r="H209" s="7">
        <v>1</v>
      </c>
      <c r="I209" s="8">
        <v>2000</v>
      </c>
      <c r="J209" s="8">
        <v>30</v>
      </c>
      <c r="K209" s="9">
        <v>7154.09623670578</v>
      </c>
      <c r="L209" s="22">
        <f t="shared" si="4"/>
        <v>1.9872489546404946</v>
      </c>
      <c r="M209" s="35">
        <v>2.4169909871427E-2</v>
      </c>
      <c r="N209" s="38"/>
      <c r="O209" s="37">
        <f>AVERAGE($M$3:M209)</f>
        <v>1.0499076928687137E-2</v>
      </c>
    </row>
    <row r="210" spans="1:15" x14ac:dyDescent="0.25">
      <c r="A210" t="s">
        <v>44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7" t="s">
        <v>31</v>
      </c>
      <c r="H210" s="7">
        <v>1</v>
      </c>
      <c r="I210" s="8">
        <v>2000</v>
      </c>
      <c r="J210" s="8">
        <v>30</v>
      </c>
      <c r="K210" s="9">
        <v>7143.4295656680997</v>
      </c>
      <c r="L210" s="22">
        <f t="shared" si="4"/>
        <v>1.984285990463361</v>
      </c>
      <c r="M210" s="35">
        <v>1.9223714824286298E-2</v>
      </c>
      <c r="N210" s="38"/>
      <c r="O210" s="37">
        <f>AVERAGE($M$3:M210)</f>
        <v>1.054102230318521E-2</v>
      </c>
    </row>
    <row r="211" spans="1:15" x14ac:dyDescent="0.25">
      <c r="A211" t="s">
        <v>44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7" t="s">
        <v>31</v>
      </c>
      <c r="H211" s="7">
        <v>1</v>
      </c>
      <c r="I211" s="8">
        <v>2000</v>
      </c>
      <c r="J211" s="8">
        <v>30</v>
      </c>
      <c r="K211" s="9">
        <v>7020.1918854713404</v>
      </c>
      <c r="L211" s="22">
        <f t="shared" si="4"/>
        <v>1.9500533015198167</v>
      </c>
      <c r="M211" s="35">
        <v>3.6878579307903503E-2</v>
      </c>
      <c r="N211" s="38"/>
      <c r="O211" s="37">
        <f>AVERAGE($M$3:M211)</f>
        <v>1.0667039322346542E-2</v>
      </c>
    </row>
    <row r="212" spans="1:15" x14ac:dyDescent="0.25">
      <c r="A212" t="s">
        <v>44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7" t="s">
        <v>31</v>
      </c>
      <c r="H212" s="7">
        <v>1</v>
      </c>
      <c r="I212" s="8">
        <v>2000</v>
      </c>
      <c r="J212" s="8">
        <v>30</v>
      </c>
      <c r="K212" s="9">
        <v>6899.5406241416904</v>
      </c>
      <c r="L212" s="22">
        <f t="shared" si="4"/>
        <v>1.9165390622615808</v>
      </c>
      <c r="M212" s="35">
        <v>2.55915222703261E-2</v>
      </c>
      <c r="N212" s="38"/>
      <c r="O212" s="37">
        <f>AVERAGE($M$3:M212)</f>
        <v>1.0738108288765492E-2</v>
      </c>
    </row>
    <row r="213" spans="1:15" x14ac:dyDescent="0.25">
      <c r="A213" t="s">
        <v>44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7" t="s">
        <v>31</v>
      </c>
      <c r="H213" s="7">
        <v>1</v>
      </c>
      <c r="I213" s="8">
        <v>2000</v>
      </c>
      <c r="J213" s="8">
        <v>30</v>
      </c>
      <c r="K213" s="9">
        <v>7131.7222254276203</v>
      </c>
      <c r="L213" s="22">
        <f t="shared" si="4"/>
        <v>1.9810339515076723</v>
      </c>
      <c r="M213" s="35">
        <v>3.2497408612891097E-2</v>
      </c>
      <c r="N213" s="38"/>
      <c r="O213" s="37">
        <f>AVERAGE($M$3:M213)</f>
        <v>1.0841232934851397E-2</v>
      </c>
    </row>
    <row r="214" spans="1:15" x14ac:dyDescent="0.25">
      <c r="A214" t="s">
        <v>44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7" t="s">
        <v>31</v>
      </c>
      <c r="H214" s="7">
        <v>1</v>
      </c>
      <c r="I214" s="8">
        <v>2000</v>
      </c>
      <c r="J214" s="8">
        <v>30</v>
      </c>
      <c r="K214" s="9">
        <v>7293.40521287918</v>
      </c>
      <c r="L214" s="22">
        <f t="shared" si="4"/>
        <v>2.0259458924664391</v>
      </c>
      <c r="M214" s="35">
        <v>3.1944219056762702E-2</v>
      </c>
      <c r="N214" s="38"/>
      <c r="O214" s="37">
        <f>AVERAGE($M$3:M214)</f>
        <v>1.0940775322218902E-2</v>
      </c>
    </row>
    <row r="215" spans="1:15" x14ac:dyDescent="0.25">
      <c r="A215" t="s">
        <v>44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7" t="s">
        <v>31</v>
      </c>
      <c r="H215" s="7">
        <v>1</v>
      </c>
      <c r="I215" s="8">
        <v>2000</v>
      </c>
      <c r="J215" s="8">
        <v>30</v>
      </c>
      <c r="K215" s="9">
        <v>7254.5812499523099</v>
      </c>
      <c r="L215" s="22">
        <f t="shared" si="4"/>
        <v>2.0151614583200863</v>
      </c>
      <c r="M215" s="35">
        <v>4.5043971732119097E-2</v>
      </c>
      <c r="N215" s="38"/>
      <c r="O215" s="37">
        <f>AVERAGE($M$3:M215)</f>
        <v>1.1100884225551767E-2</v>
      </c>
    </row>
    <row r="216" spans="1:15" x14ac:dyDescent="0.25">
      <c r="A216" t="s">
        <v>44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7" t="s">
        <v>31</v>
      </c>
      <c r="H216" s="7">
        <v>1</v>
      </c>
      <c r="I216" s="8">
        <v>2000</v>
      </c>
      <c r="J216" s="8">
        <v>30</v>
      </c>
      <c r="K216" s="9">
        <v>6852.5743157863599</v>
      </c>
      <c r="L216" s="22">
        <f t="shared" si="4"/>
        <v>1.9034928654962111</v>
      </c>
      <c r="M216" s="35">
        <v>3.7974076316350497E-2</v>
      </c>
      <c r="N216" s="38"/>
      <c r="O216" s="37">
        <f>AVERAGE($M$3:M216)</f>
        <v>1.1226459889527462E-2</v>
      </c>
    </row>
    <row r="217" spans="1:15" x14ac:dyDescent="0.25">
      <c r="A217" t="s">
        <v>44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7" t="s">
        <v>31</v>
      </c>
      <c r="H217" s="7">
        <v>1</v>
      </c>
      <c r="I217" s="8">
        <v>2000</v>
      </c>
      <c r="J217" s="8">
        <v>30</v>
      </c>
      <c r="K217" s="9">
        <v>7009.0722701549503</v>
      </c>
      <c r="L217" s="22">
        <f t="shared" si="4"/>
        <v>1.9469645194874863</v>
      </c>
      <c r="M217" s="35">
        <v>4.3629910188845003E-2</v>
      </c>
      <c r="N217" s="38"/>
      <c r="O217" s="37">
        <f>AVERAGE($M$3:M217)</f>
        <v>1.1377173611849867E-2</v>
      </c>
    </row>
    <row r="218" spans="1:15" x14ac:dyDescent="0.25">
      <c r="A218" t="s">
        <v>44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7" t="s">
        <v>31</v>
      </c>
      <c r="H218" s="7">
        <v>1</v>
      </c>
      <c r="I218" s="8">
        <v>2000</v>
      </c>
      <c r="J218" s="8">
        <v>30</v>
      </c>
      <c r="K218" s="9">
        <v>7434.9083452224704</v>
      </c>
      <c r="L218" s="22">
        <f t="shared" si="4"/>
        <v>2.065252318117353</v>
      </c>
      <c r="M218" s="35">
        <v>2.0826664951788601E-2</v>
      </c>
      <c r="N218" s="38"/>
      <c r="O218" s="37">
        <f>AVERAGE($M$3:M218)</f>
        <v>1.1420921256942176E-2</v>
      </c>
    </row>
    <row r="219" spans="1:15" x14ac:dyDescent="0.25">
      <c r="A219" t="s">
        <v>44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7" t="s">
        <v>31</v>
      </c>
      <c r="H219" s="7">
        <v>1</v>
      </c>
      <c r="I219" s="8">
        <v>2000</v>
      </c>
      <c r="J219" s="8">
        <v>30</v>
      </c>
      <c r="K219" s="9">
        <v>7501.8717651367097</v>
      </c>
      <c r="L219" s="22">
        <f t="shared" si="4"/>
        <v>2.0838532680935304</v>
      </c>
      <c r="M219" s="35">
        <v>1.5855936279322601E-2</v>
      </c>
      <c r="N219" s="38"/>
      <c r="O219" s="37">
        <f>AVERAGE($M$3:M219)</f>
        <v>1.1441359114188169E-2</v>
      </c>
    </row>
    <row r="220" spans="1:15" x14ac:dyDescent="0.25">
      <c r="A220" t="s">
        <v>44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7" t="s">
        <v>31</v>
      </c>
      <c r="H220" s="7">
        <v>1</v>
      </c>
      <c r="I220" s="8">
        <v>2000</v>
      </c>
      <c r="J220" s="8">
        <v>30</v>
      </c>
      <c r="K220" s="9">
        <v>7429.0946478843598</v>
      </c>
      <c r="L220" s="22">
        <f t="shared" si="4"/>
        <v>2.0636374021900998</v>
      </c>
      <c r="M220" s="35">
        <v>4.3110818500489902E-2</v>
      </c>
      <c r="N220" s="38"/>
      <c r="O220" s="37">
        <f>AVERAGE($M$3:M220)</f>
        <v>1.1586631863666619E-2</v>
      </c>
    </row>
    <row r="221" spans="1:15" x14ac:dyDescent="0.25">
      <c r="A221" t="s">
        <v>44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7" t="s">
        <v>31</v>
      </c>
      <c r="H221" s="7">
        <v>1</v>
      </c>
      <c r="I221" s="8">
        <v>2000</v>
      </c>
      <c r="J221" s="8">
        <v>30</v>
      </c>
      <c r="K221" s="9">
        <v>7253.7443656921296</v>
      </c>
      <c r="L221" s="22">
        <f t="shared" si="4"/>
        <v>2.014928990470036</v>
      </c>
      <c r="M221" s="35">
        <v>3.0600332632444101E-2</v>
      </c>
      <c r="N221" s="38"/>
      <c r="O221" s="37">
        <f>AVERAGE($M$3:M221)</f>
        <v>1.1673452415122224E-2</v>
      </c>
    </row>
    <row r="222" spans="1:15" x14ac:dyDescent="0.25">
      <c r="A222" t="s">
        <v>44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7" t="s">
        <v>31</v>
      </c>
      <c r="H222" s="7">
        <v>1</v>
      </c>
      <c r="I222" s="8">
        <v>2000</v>
      </c>
      <c r="J222" s="8">
        <v>30</v>
      </c>
      <c r="K222" s="9">
        <v>7127.7434675693503</v>
      </c>
      <c r="L222" s="22">
        <f t="shared" si="4"/>
        <v>1.9799287409914861</v>
      </c>
      <c r="M222" s="35">
        <v>4.2469836501631102E-2</v>
      </c>
      <c r="N222" s="38"/>
      <c r="O222" s="37">
        <f>AVERAGE($M$3:M222)</f>
        <v>1.1813435979151809E-2</v>
      </c>
    </row>
    <row r="223" spans="1:15" x14ac:dyDescent="0.25">
      <c r="A223" t="s">
        <v>44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7" t="s">
        <v>31</v>
      </c>
      <c r="H223" s="7">
        <v>1</v>
      </c>
      <c r="I223" s="8">
        <v>2000</v>
      </c>
      <c r="J223" s="8">
        <v>30</v>
      </c>
      <c r="K223" s="9">
        <v>7151.5082912444996</v>
      </c>
      <c r="L223" s="22">
        <f t="shared" si="4"/>
        <v>1.9865300809012498</v>
      </c>
      <c r="M223" s="35">
        <v>3.4735861640785202E-2</v>
      </c>
      <c r="N223" s="38"/>
      <c r="O223" s="37">
        <f>AVERAGE($M$3:M223)</f>
        <v>1.1917157362236124E-2</v>
      </c>
    </row>
    <row r="224" spans="1:15" x14ac:dyDescent="0.25">
      <c r="A224" t="s">
        <v>44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7" t="s">
        <v>31</v>
      </c>
      <c r="H224" s="7">
        <v>1</v>
      </c>
      <c r="I224" s="8">
        <v>2000</v>
      </c>
      <c r="J224" s="8">
        <v>30</v>
      </c>
      <c r="K224" s="9">
        <v>7225.1519091129303</v>
      </c>
      <c r="L224" s="22">
        <f t="shared" si="4"/>
        <v>2.0069866414202586</v>
      </c>
      <c r="M224" s="35">
        <v>1.6563687422927399E-2</v>
      </c>
      <c r="N224" s="38"/>
      <c r="O224" s="37">
        <f>AVERAGE($M$3:M224)</f>
        <v>1.1938087677824824E-2</v>
      </c>
    </row>
    <row r="225" spans="1:15" x14ac:dyDescent="0.25">
      <c r="A225" t="s">
        <v>44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7" t="s">
        <v>31</v>
      </c>
      <c r="H225" s="7">
        <v>1</v>
      </c>
      <c r="I225" s="8">
        <v>2000</v>
      </c>
      <c r="J225" s="8">
        <v>30</v>
      </c>
      <c r="K225" s="9">
        <v>6979.8769938945698</v>
      </c>
      <c r="L225" s="22">
        <f t="shared" si="4"/>
        <v>1.9388547205262694</v>
      </c>
      <c r="M225" s="35">
        <v>2.9505163595155301E-2</v>
      </c>
      <c r="N225" s="38"/>
      <c r="O225" s="37">
        <f>AVERAGE($M$3:M225)</f>
        <v>1.2016863803014647E-2</v>
      </c>
    </row>
    <row r="226" spans="1:15" x14ac:dyDescent="0.25">
      <c r="A226" t="s">
        <v>44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7" t="s">
        <v>31</v>
      </c>
      <c r="H226" s="7">
        <v>1</v>
      </c>
      <c r="I226" s="8">
        <v>2000</v>
      </c>
      <c r="J226" s="8">
        <v>30</v>
      </c>
      <c r="K226" s="9">
        <v>7289.5138013362803</v>
      </c>
      <c r="L226" s="22">
        <f t="shared" si="4"/>
        <v>2.0248649448156333</v>
      </c>
      <c r="M226" s="35">
        <v>3.0346302949031401E-2</v>
      </c>
      <c r="N226" s="38"/>
      <c r="O226" s="37">
        <f>AVERAGE($M$3:M226)</f>
        <v>1.2098691656345079E-2</v>
      </c>
    </row>
    <row r="227" spans="1:15" x14ac:dyDescent="0.25">
      <c r="A227" t="s">
        <v>44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7" t="s">
        <v>31</v>
      </c>
      <c r="H227" s="7">
        <v>1</v>
      </c>
      <c r="I227" s="8">
        <v>2000</v>
      </c>
      <c r="J227" s="8">
        <v>30</v>
      </c>
      <c r="K227" s="9">
        <v>7544.1683788299497</v>
      </c>
      <c r="L227" s="22">
        <f t="shared" si="4"/>
        <v>2.095602327452764</v>
      </c>
      <c r="M227" s="35">
        <v>3.4513965140750898E-2</v>
      </c>
      <c r="N227" s="38"/>
      <c r="O227" s="37">
        <f>AVERAGE($M$3:M227)</f>
        <v>1.2198315094053549E-2</v>
      </c>
    </row>
    <row r="228" spans="1:15" x14ac:dyDescent="0.25">
      <c r="A228" t="s">
        <v>44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7" t="s">
        <v>31</v>
      </c>
      <c r="H228" s="7">
        <v>1</v>
      </c>
      <c r="I228" s="8">
        <v>2000</v>
      </c>
      <c r="J228" s="8">
        <v>30</v>
      </c>
      <c r="K228" s="9">
        <v>7078.2440013885398</v>
      </c>
      <c r="L228" s="22">
        <f t="shared" si="4"/>
        <v>1.9661788892745944</v>
      </c>
      <c r="M228" s="35">
        <v>3.5254396701858599E-2</v>
      </c>
      <c r="N228" s="38"/>
      <c r="O228" s="37">
        <f>AVERAGE($M$3:M228)</f>
        <v>1.2300333154265075E-2</v>
      </c>
    </row>
    <row r="229" spans="1:15" x14ac:dyDescent="0.25">
      <c r="A229" t="s">
        <v>44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7" t="s">
        <v>31</v>
      </c>
      <c r="H229" s="7">
        <v>1</v>
      </c>
      <c r="I229" s="8">
        <v>2000</v>
      </c>
      <c r="J229" s="8">
        <v>30</v>
      </c>
      <c r="K229" s="9">
        <v>7444.2599635124197</v>
      </c>
      <c r="L229" s="22">
        <f t="shared" si="4"/>
        <v>2.0678499898645613</v>
      </c>
      <c r="M229" s="35">
        <v>2.9067341674286401E-2</v>
      </c>
      <c r="N229" s="38"/>
      <c r="O229" s="37">
        <f>AVERAGE($M$3:M229)</f>
        <v>1.2374196627921557E-2</v>
      </c>
    </row>
    <row r="230" spans="1:15" x14ac:dyDescent="0.25">
      <c r="A230" t="s">
        <v>44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7" t="s">
        <v>31</v>
      </c>
      <c r="H230" s="7">
        <v>1</v>
      </c>
      <c r="I230" s="8">
        <v>2000</v>
      </c>
      <c r="J230" s="8">
        <v>30</v>
      </c>
      <c r="K230" s="9">
        <v>7509.2559039592697</v>
      </c>
      <c r="L230" s="22">
        <f t="shared" si="4"/>
        <v>2.0859044177664638</v>
      </c>
      <c r="M230" s="35">
        <v>4.3533865655994701E-2</v>
      </c>
      <c r="N230" s="38"/>
      <c r="O230" s="37">
        <f>AVERAGE($M$3:M230)</f>
        <v>1.2510861842956965E-2</v>
      </c>
    </row>
    <row r="231" spans="1:15" x14ac:dyDescent="0.25">
      <c r="A231" t="s">
        <v>44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7" t="s">
        <v>31</v>
      </c>
      <c r="H231" s="7">
        <v>1</v>
      </c>
      <c r="I231" s="8">
        <v>2000</v>
      </c>
      <c r="J231" s="8">
        <v>30</v>
      </c>
      <c r="K231" s="9">
        <v>7042.5794897079404</v>
      </c>
      <c r="L231" s="22">
        <f t="shared" si="4"/>
        <v>1.9562720804744278</v>
      </c>
      <c r="M231" s="35">
        <v>2.8871620231005601E-2</v>
      </c>
      <c r="N231" s="38"/>
      <c r="O231" s="37">
        <f>AVERAGE($M$3:M231)</f>
        <v>1.2582306202730103E-2</v>
      </c>
    </row>
    <row r="232" spans="1:15" x14ac:dyDescent="0.25">
      <c r="A232" t="s">
        <v>44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7" t="s">
        <v>31</v>
      </c>
      <c r="H232" s="7">
        <v>1</v>
      </c>
      <c r="I232" s="8">
        <v>2000</v>
      </c>
      <c r="J232" s="8">
        <v>30</v>
      </c>
      <c r="K232" s="9">
        <v>7232.7876191139203</v>
      </c>
      <c r="L232" s="22">
        <f t="shared" si="4"/>
        <v>2.0091076719760892</v>
      </c>
      <c r="M232" s="35">
        <v>4.1023831511481701E-2</v>
      </c>
      <c r="N232" s="38"/>
      <c r="O232" s="37">
        <f>AVERAGE($M$3:M232)</f>
        <v>1.2705965008420328E-2</v>
      </c>
    </row>
    <row r="233" spans="1:15" x14ac:dyDescent="0.25">
      <c r="A233" t="s">
        <v>44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7" t="s">
        <v>31</v>
      </c>
      <c r="H233" s="7">
        <v>1</v>
      </c>
      <c r="I233" s="8">
        <v>2000</v>
      </c>
      <c r="J233" s="8">
        <v>30</v>
      </c>
      <c r="K233" s="9">
        <v>7269.36255455017</v>
      </c>
      <c r="L233" s="22">
        <f t="shared" si="4"/>
        <v>2.0192673762639362</v>
      </c>
      <c r="M233" s="35">
        <v>3.6315996966023202E-2</v>
      </c>
      <c r="N233" s="38"/>
      <c r="O233" s="37">
        <f>AVERAGE($M$3:M233)</f>
        <v>1.280817293897272E-2</v>
      </c>
    </row>
    <row r="234" spans="1:15" x14ac:dyDescent="0.25">
      <c r="A234" t="s">
        <v>44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7" t="s">
        <v>31</v>
      </c>
      <c r="H234" s="7">
        <v>1</v>
      </c>
      <c r="I234" s="8">
        <v>2000</v>
      </c>
      <c r="J234" s="8">
        <v>30</v>
      </c>
      <c r="K234" s="9">
        <v>7167.4930081367402</v>
      </c>
      <c r="L234" s="22">
        <f t="shared" si="4"/>
        <v>1.9909702800379834</v>
      </c>
      <c r="M234" s="35">
        <v>1.54631843067392E-2</v>
      </c>
      <c r="N234" s="38"/>
      <c r="O234" s="37">
        <f>AVERAGE($M$3:M234)</f>
        <v>1.2819616953488955E-2</v>
      </c>
    </row>
    <row r="235" spans="1:15" x14ac:dyDescent="0.25">
      <c r="A235" t="s">
        <v>44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7" t="s">
        <v>31</v>
      </c>
      <c r="H235" s="7">
        <v>1</v>
      </c>
      <c r="I235" s="8">
        <v>2000</v>
      </c>
      <c r="J235" s="8">
        <v>30</v>
      </c>
      <c r="K235" s="9">
        <v>6943.3629820346796</v>
      </c>
      <c r="L235" s="22">
        <f t="shared" si="4"/>
        <v>1.9287119394540777</v>
      </c>
      <c r="M235" s="35">
        <v>2.0029866602610601E-2</v>
      </c>
      <c r="N235" s="38"/>
      <c r="O235" s="37">
        <f>AVERAGE($M$3:M235)</f>
        <v>1.2850562230952997E-2</v>
      </c>
    </row>
    <row r="236" spans="1:15" x14ac:dyDescent="0.25">
      <c r="A236" t="s">
        <v>44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7" t="s">
        <v>31</v>
      </c>
      <c r="H236" s="7">
        <v>1</v>
      </c>
      <c r="I236" s="8">
        <v>2000</v>
      </c>
      <c r="J236" s="8">
        <v>30</v>
      </c>
      <c r="K236" s="9">
        <v>7071.1282608509</v>
      </c>
      <c r="L236" s="22">
        <f t="shared" si="4"/>
        <v>1.9642022946808055</v>
      </c>
      <c r="M236" s="35">
        <v>3.8199438946964898E-2</v>
      </c>
      <c r="N236" s="38"/>
      <c r="O236" s="37">
        <f>AVERAGE($M$3:M236)</f>
        <v>1.2958890763927408E-2</v>
      </c>
    </row>
    <row r="237" spans="1:15" x14ac:dyDescent="0.25">
      <c r="A237" t="s">
        <v>44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7" t="s">
        <v>31</v>
      </c>
      <c r="H237" s="7">
        <v>1</v>
      </c>
      <c r="I237" s="8">
        <v>2000</v>
      </c>
      <c r="J237" s="8">
        <v>30</v>
      </c>
      <c r="K237" s="9">
        <v>7287.3717675209</v>
      </c>
      <c r="L237" s="22">
        <f t="shared" si="4"/>
        <v>2.0242699354224722</v>
      </c>
      <c r="M237" s="35">
        <v>1.55056549201214E-2</v>
      </c>
      <c r="N237" s="38"/>
      <c r="O237" s="37">
        <f>AVERAGE($M$3:M237)</f>
        <v>1.2969728058209085E-2</v>
      </c>
    </row>
    <row r="238" spans="1:15" x14ac:dyDescent="0.25">
      <c r="A238" t="s">
        <v>44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7" t="s">
        <v>31</v>
      </c>
      <c r="H238" s="7">
        <v>1</v>
      </c>
      <c r="I238" s="8">
        <v>2000</v>
      </c>
      <c r="J238" s="8">
        <v>30</v>
      </c>
      <c r="K238" s="9">
        <v>7285.9440414905503</v>
      </c>
      <c r="L238" s="22">
        <f t="shared" si="4"/>
        <v>2.0238733448584862</v>
      </c>
      <c r="M238" s="35">
        <v>1.9113895359803901E-2</v>
      </c>
      <c r="N238" s="38"/>
      <c r="O238" s="37">
        <f>AVERAGE($M$3:M238)</f>
        <v>1.2995762665419233E-2</v>
      </c>
    </row>
    <row r="239" spans="1:15" x14ac:dyDescent="0.25">
      <c r="A239" t="s">
        <v>44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7" t="s">
        <v>31</v>
      </c>
      <c r="H239" s="7">
        <v>1</v>
      </c>
      <c r="I239" s="8">
        <v>2000</v>
      </c>
      <c r="J239" s="8">
        <v>30</v>
      </c>
      <c r="K239" s="9">
        <v>6953.3852303028098</v>
      </c>
      <c r="L239" s="22">
        <f t="shared" si="4"/>
        <v>1.9314958973063361</v>
      </c>
      <c r="M239" s="35">
        <v>2.9811165262172801E-2</v>
      </c>
      <c r="N239" s="38"/>
      <c r="O239" s="37">
        <f>AVERAGE($M$3:M239)</f>
        <v>1.306671373122832E-2</v>
      </c>
    </row>
    <row r="240" spans="1:15" x14ac:dyDescent="0.25">
      <c r="A240" t="s">
        <v>44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7" t="s">
        <v>31</v>
      </c>
      <c r="H240" s="7">
        <v>1</v>
      </c>
      <c r="I240" s="8">
        <v>2000</v>
      </c>
      <c r="J240" s="8">
        <v>30</v>
      </c>
      <c r="K240" s="9">
        <v>7584.9019663333802</v>
      </c>
      <c r="L240" s="22">
        <f t="shared" si="4"/>
        <v>2.1069172128703832</v>
      </c>
      <c r="M240" s="35">
        <v>3.3794437788766903E-2</v>
      </c>
      <c r="N240" s="38"/>
      <c r="O240" s="37">
        <f>AVERAGE($M$3:M240)</f>
        <v>1.3153805008781003E-2</v>
      </c>
    </row>
    <row r="241" spans="1:15" x14ac:dyDescent="0.25">
      <c r="A241" t="s">
        <v>44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7" t="s">
        <v>31</v>
      </c>
      <c r="H241" s="7">
        <v>1</v>
      </c>
      <c r="I241" s="8">
        <v>2000</v>
      </c>
      <c r="J241" s="8">
        <v>30</v>
      </c>
      <c r="K241" s="9">
        <v>6795.1895010471299</v>
      </c>
      <c r="L241" s="22">
        <f t="shared" si="4"/>
        <v>1.8875526391797584</v>
      </c>
      <c r="M241" s="35">
        <v>2.63853993223425E-2</v>
      </c>
      <c r="N241" s="38"/>
      <c r="O241" s="37">
        <f>AVERAGE($M$3:M241)</f>
        <v>1.3209167328084607E-2</v>
      </c>
    </row>
    <row r="242" spans="1:15" x14ac:dyDescent="0.25">
      <c r="A242" t="s">
        <v>44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7" t="s">
        <v>31</v>
      </c>
      <c r="H242" s="7">
        <v>1</v>
      </c>
      <c r="I242" s="8">
        <v>2000</v>
      </c>
      <c r="J242" s="8">
        <v>30</v>
      </c>
      <c r="K242" s="9">
        <v>7454.2354264259302</v>
      </c>
      <c r="L242" s="22">
        <f t="shared" si="4"/>
        <v>2.0706209517849805</v>
      </c>
      <c r="M242" s="35">
        <v>4.0294026338079499E-2</v>
      </c>
      <c r="N242" s="38"/>
      <c r="O242" s="37">
        <f>AVERAGE($M$3:M242)</f>
        <v>1.332202090729292E-2</v>
      </c>
    </row>
    <row r="243" spans="1:15" x14ac:dyDescent="0.25">
      <c r="A243" t="s">
        <v>44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7" t="s">
        <v>31</v>
      </c>
      <c r="H243" s="7">
        <v>1</v>
      </c>
      <c r="I243" s="8">
        <v>2000</v>
      </c>
      <c r="J243" s="8">
        <v>30</v>
      </c>
      <c r="K243" s="9">
        <v>7391.2499721050199</v>
      </c>
      <c r="L243" s="22">
        <f t="shared" si="4"/>
        <v>2.0531249922513943</v>
      </c>
      <c r="M243" s="35">
        <v>2.9764282609454299E-2</v>
      </c>
      <c r="N243" s="38"/>
      <c r="O243" s="37">
        <f>AVERAGE($M$3:M243)</f>
        <v>1.3390246059584046E-2</v>
      </c>
    </row>
    <row r="244" spans="1:15" x14ac:dyDescent="0.25">
      <c r="A244" t="s">
        <v>44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7" t="s">
        <v>31</v>
      </c>
      <c r="H244" s="7">
        <v>1</v>
      </c>
      <c r="I244" s="8">
        <v>2000</v>
      </c>
      <c r="J244" s="8">
        <v>30</v>
      </c>
      <c r="K244" s="9">
        <v>7075.9146351814197</v>
      </c>
      <c r="L244" s="22">
        <f t="shared" si="4"/>
        <v>1.9655318431059499</v>
      </c>
      <c r="M244" s="35">
        <v>3.1828079894399397E-2</v>
      </c>
      <c r="N244" s="38"/>
      <c r="O244" s="37">
        <f>AVERAGE($M$3:M244)</f>
        <v>1.346643545559568E-2</v>
      </c>
    </row>
    <row r="245" spans="1:15" x14ac:dyDescent="0.25">
      <c r="A245" t="s">
        <v>44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7" t="s">
        <v>31</v>
      </c>
      <c r="H245" s="7">
        <v>1</v>
      </c>
      <c r="I245" s="8">
        <v>2000</v>
      </c>
      <c r="J245" s="8">
        <v>30</v>
      </c>
      <c r="K245" s="9">
        <v>7111.5598695278104</v>
      </c>
      <c r="L245" s="22">
        <f t="shared" si="4"/>
        <v>1.9754332970910584</v>
      </c>
      <c r="M245" s="35">
        <v>2.9108098264277901E-2</v>
      </c>
      <c r="N245" s="38"/>
      <c r="O245" s="37">
        <f>AVERAGE($M$3:M245)</f>
        <v>1.3530804438347458E-2</v>
      </c>
    </row>
    <row r="246" spans="1:15" x14ac:dyDescent="0.25">
      <c r="A246" t="s">
        <v>44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7" t="s">
        <v>31</v>
      </c>
      <c r="H246" s="7">
        <v>1</v>
      </c>
      <c r="I246" s="8">
        <v>2000</v>
      </c>
      <c r="J246" s="8">
        <v>30</v>
      </c>
      <c r="K246" s="9">
        <v>7347.0660777091898</v>
      </c>
      <c r="L246" s="22">
        <f t="shared" si="4"/>
        <v>2.0408516882525527</v>
      </c>
      <c r="M246" s="35">
        <v>2.2623550224764699E-2</v>
      </c>
      <c r="N246" s="38"/>
      <c r="O246" s="37">
        <f>AVERAGE($M$3:M246)</f>
        <v>1.3568069789931135E-2</v>
      </c>
    </row>
    <row r="247" spans="1:15" x14ac:dyDescent="0.25">
      <c r="A247" t="s">
        <v>44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7" t="s">
        <v>31</v>
      </c>
      <c r="H247" s="7">
        <v>1</v>
      </c>
      <c r="I247" s="8">
        <v>2000</v>
      </c>
      <c r="J247" s="8">
        <v>30</v>
      </c>
      <c r="K247" s="9">
        <v>6724.3020670413898</v>
      </c>
      <c r="L247" s="22">
        <f t="shared" si="4"/>
        <v>1.8678616852892749</v>
      </c>
      <c r="M247" s="35">
        <v>3.4324456962068997E-2</v>
      </c>
      <c r="N247" s="38"/>
      <c r="O247" s="37">
        <f>AVERAGE($M$3:M247)</f>
        <v>1.3652789737572514E-2</v>
      </c>
    </row>
    <row r="248" spans="1:15" x14ac:dyDescent="0.25">
      <c r="A248" t="s">
        <v>44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7" t="s">
        <v>31</v>
      </c>
      <c r="H248" s="7">
        <v>1</v>
      </c>
      <c r="I248" s="8">
        <v>2000</v>
      </c>
      <c r="J248" s="8">
        <v>30</v>
      </c>
      <c r="K248" s="9">
        <v>7645.3419222831699</v>
      </c>
      <c r="L248" s="22">
        <f t="shared" si="4"/>
        <v>2.1237060895231026</v>
      </c>
      <c r="M248" s="35">
        <v>3.0686865460876199E-2</v>
      </c>
      <c r="N248" s="38"/>
      <c r="O248" s="37">
        <f>AVERAGE($M$3:M248)</f>
        <v>1.3722033947829846E-2</v>
      </c>
    </row>
    <row r="249" spans="1:15" x14ac:dyDescent="0.25">
      <c r="A249" t="s">
        <v>44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7" t="s">
        <v>31</v>
      </c>
      <c r="H249" s="7">
        <v>1</v>
      </c>
      <c r="I249" s="8">
        <v>2000</v>
      </c>
      <c r="J249" s="8">
        <v>30</v>
      </c>
      <c r="K249" s="9">
        <v>7064.2129516601499</v>
      </c>
      <c r="L249" s="22">
        <f t="shared" si="4"/>
        <v>1.9622813754611528</v>
      </c>
      <c r="M249" s="35">
        <v>2.9878122099355201E-2</v>
      </c>
      <c r="N249" s="38"/>
      <c r="O249" s="37">
        <f>AVERAGE($M$3:M249)</f>
        <v>1.3787443211601203E-2</v>
      </c>
    </row>
    <row r="250" spans="1:15" x14ac:dyDescent="0.25">
      <c r="A250" t="s">
        <v>44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7" t="s">
        <v>31</v>
      </c>
      <c r="H250" s="7">
        <v>1</v>
      </c>
      <c r="I250" s="8">
        <v>2000</v>
      </c>
      <c r="J250" s="8">
        <v>30</v>
      </c>
      <c r="K250" s="9">
        <v>7761.2416005134501</v>
      </c>
      <c r="L250" s="22">
        <f t="shared" si="4"/>
        <v>2.1559004445870693</v>
      </c>
      <c r="M250" s="35">
        <v>3.2703225668607901E-2</v>
      </c>
      <c r="N250" s="38"/>
      <c r="O250" s="37">
        <f>AVERAGE($M$3:M250)</f>
        <v>1.3863716527960101E-2</v>
      </c>
    </row>
    <row r="251" spans="1:15" x14ac:dyDescent="0.25">
      <c r="A251" t="s">
        <v>44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7" t="s">
        <v>31</v>
      </c>
      <c r="H251" s="7">
        <v>1</v>
      </c>
      <c r="I251" s="8">
        <v>2000</v>
      </c>
      <c r="J251" s="8">
        <v>30</v>
      </c>
      <c r="K251" s="9">
        <v>7436.9305064678101</v>
      </c>
      <c r="L251" s="22">
        <f t="shared" si="4"/>
        <v>2.0658140295743919</v>
      </c>
      <c r="M251" s="35">
        <v>3.8888362789490198E-2</v>
      </c>
      <c r="N251" s="38"/>
      <c r="O251" s="37">
        <f>AVERAGE($M$3:M251)</f>
        <v>1.3964217115355804E-2</v>
      </c>
    </row>
    <row r="252" spans="1:15" x14ac:dyDescent="0.25">
      <c r="A252" t="s">
        <v>44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7" t="s">
        <v>31</v>
      </c>
      <c r="H252" s="7">
        <v>1</v>
      </c>
      <c r="I252" s="8">
        <v>2000</v>
      </c>
      <c r="J252" s="8">
        <v>30</v>
      </c>
      <c r="K252" s="9">
        <v>7506.0006277561097</v>
      </c>
      <c r="L252" s="22">
        <f t="shared" si="4"/>
        <v>2.085000174376697</v>
      </c>
      <c r="M252" s="35">
        <v>3.1016821177492101E-2</v>
      </c>
      <c r="N252" s="38"/>
      <c r="O252" s="37">
        <f>AVERAGE($M$3:M252)</f>
        <v>1.4032427531604347E-2</v>
      </c>
    </row>
    <row r="253" spans="1:15" x14ac:dyDescent="0.25">
      <c r="A253" t="s">
        <v>44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7" t="s">
        <v>31</v>
      </c>
      <c r="H253" s="7">
        <v>1</v>
      </c>
      <c r="I253" s="8">
        <v>2000</v>
      </c>
      <c r="J253" s="8">
        <v>30</v>
      </c>
      <c r="K253" s="9">
        <v>7548.16224360466</v>
      </c>
      <c r="L253" s="22">
        <f t="shared" si="4"/>
        <v>2.0967117343346278</v>
      </c>
      <c r="M253" s="35">
        <v>3.5766612292107099E-2</v>
      </c>
      <c r="N253" s="38"/>
      <c r="O253" s="37">
        <f>AVERAGE($M$3:M253)</f>
        <v>1.4119017909136231E-2</v>
      </c>
    </row>
    <row r="254" spans="1:15" x14ac:dyDescent="0.25">
      <c r="A254" t="s">
        <v>44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7" t="s">
        <v>31</v>
      </c>
      <c r="H254" s="7">
        <v>1</v>
      </c>
      <c r="I254" s="8">
        <v>2000</v>
      </c>
      <c r="J254" s="8">
        <v>30</v>
      </c>
      <c r="K254" s="9">
        <v>7423.0078999996103</v>
      </c>
      <c r="L254" s="22">
        <f t="shared" si="4"/>
        <v>2.0619466388887808</v>
      </c>
      <c r="M254" s="35">
        <v>2.0322866651491401E-2</v>
      </c>
      <c r="N254" s="38"/>
      <c r="O254" s="37">
        <f>AVERAGE($M$3:M254)</f>
        <v>1.4143636356526528E-2</v>
      </c>
    </row>
    <row r="255" spans="1:15" x14ac:dyDescent="0.25">
      <c r="A255" t="s">
        <v>44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7" t="s">
        <v>31</v>
      </c>
      <c r="H255" s="7">
        <v>1</v>
      </c>
      <c r="I255" s="8">
        <v>2000</v>
      </c>
      <c r="J255" s="8">
        <v>30</v>
      </c>
      <c r="K255" s="9">
        <v>8657.9690291881507</v>
      </c>
      <c r="L255" s="22">
        <f t="shared" si="4"/>
        <v>2.4049913969967087</v>
      </c>
      <c r="M255" s="35">
        <v>2.29256265082819E-2</v>
      </c>
      <c r="N255" s="38"/>
      <c r="O255" s="37">
        <f>AVERAGE($M$3:M255)</f>
        <v>1.4178347780051254E-2</v>
      </c>
    </row>
    <row r="256" spans="1:15" ht="15.75" thickBot="1" x14ac:dyDescent="0.3">
      <c r="A256" t="s">
        <v>44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7" t="s">
        <v>31</v>
      </c>
      <c r="H256" s="7">
        <v>1</v>
      </c>
      <c r="I256" s="8">
        <v>2000</v>
      </c>
      <c r="J256" s="8">
        <v>30</v>
      </c>
      <c r="K256" s="9">
        <v>8799.5889141559601</v>
      </c>
      <c r="L256" s="22">
        <f t="shared" si="4"/>
        <v>2.4443302539322111</v>
      </c>
      <c r="M256" s="35">
        <v>3.1649017390819101E-2</v>
      </c>
      <c r="N256" s="38"/>
      <c r="O256" s="37">
        <f>AVERAGE($M$3:M256)</f>
        <v>1.4247129943873175E-2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7198.8391098976108</v>
      </c>
      <c r="L257" s="23">
        <f>K257/3600</f>
        <v>1.9996775305271142</v>
      </c>
      <c r="M257" s="39">
        <f>AVERAGE(M207:M256)</f>
        <v>3.0614515638815641E-2</v>
      </c>
      <c r="N257" s="40">
        <f>_xlfn.STDEV.P(M207:M256)</f>
        <v>7.8479833309497947E-3</v>
      </c>
      <c r="O257" s="12"/>
    </row>
    <row r="258" spans="1:15" x14ac:dyDescent="0.25">
      <c r="A258" t="s">
        <v>44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7" t="s">
        <v>31</v>
      </c>
      <c r="H258" s="7">
        <v>1</v>
      </c>
      <c r="I258" s="8">
        <v>2000</v>
      </c>
      <c r="J258" s="8">
        <v>20</v>
      </c>
      <c r="K258" s="9">
        <v>5030.1033234596198</v>
      </c>
      <c r="L258" s="22">
        <f>K258/3600</f>
        <v>1.3972509231832277</v>
      </c>
      <c r="M258" s="35">
        <v>5.07063715790705E-2</v>
      </c>
      <c r="N258" s="36"/>
      <c r="O258" s="37">
        <f>AVERAGE($M$3:M258)</f>
        <v>1.4453483956881534E-2</v>
      </c>
    </row>
    <row r="259" spans="1:15" x14ac:dyDescent="0.25">
      <c r="A259" t="s">
        <v>44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7" t="s">
        <v>31</v>
      </c>
      <c r="H259" s="7">
        <v>1</v>
      </c>
      <c r="I259" s="8">
        <v>2000</v>
      </c>
      <c r="J259" s="8">
        <v>20</v>
      </c>
      <c r="K259" s="9">
        <v>5063.4027647972098</v>
      </c>
      <c r="L259" s="22">
        <f t="shared" ref="L259:L307" si="5">K259/3600</f>
        <v>1.406500767999225</v>
      </c>
      <c r="M259" s="35">
        <v>4.6590126788545697E-2</v>
      </c>
      <c r="N259" s="38"/>
      <c r="O259" s="37">
        <f>AVERAGE($M$3:M259)</f>
        <v>1.4578529259728475E-2</v>
      </c>
    </row>
    <row r="260" spans="1:15" x14ac:dyDescent="0.25">
      <c r="A260" t="s">
        <v>44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7" t="s">
        <v>31</v>
      </c>
      <c r="H260" s="7">
        <v>1</v>
      </c>
      <c r="I260" s="8">
        <v>2000</v>
      </c>
      <c r="J260" s="8">
        <v>20</v>
      </c>
      <c r="K260" s="9">
        <v>5022.2185449600202</v>
      </c>
      <c r="L260" s="22">
        <f t="shared" si="5"/>
        <v>1.3950607069333389</v>
      </c>
      <c r="M260" s="35">
        <v>3.5088349392345002E-2</v>
      </c>
      <c r="N260" s="38"/>
      <c r="O260" s="37">
        <f>AVERAGE($M$3:M260)</f>
        <v>1.4658024686599082E-2</v>
      </c>
    </row>
    <row r="261" spans="1:15" x14ac:dyDescent="0.25">
      <c r="A261" t="s">
        <v>44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7" t="s">
        <v>31</v>
      </c>
      <c r="H261" s="7">
        <v>1</v>
      </c>
      <c r="I261" s="8">
        <v>2000</v>
      </c>
      <c r="J261" s="8">
        <v>20</v>
      </c>
      <c r="K261" s="9">
        <v>5184.7123196125003</v>
      </c>
      <c r="L261" s="22">
        <f t="shared" si="5"/>
        <v>1.4401978665590278</v>
      </c>
      <c r="M261" s="35">
        <v>3.7023211514478703E-2</v>
      </c>
      <c r="N261" s="38"/>
      <c r="O261" s="37">
        <f>AVERAGE($M$3:M261)</f>
        <v>1.4744376759293598E-2</v>
      </c>
    </row>
    <row r="262" spans="1:15" x14ac:dyDescent="0.25">
      <c r="A262" t="s">
        <v>44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7" t="s">
        <v>31</v>
      </c>
      <c r="H262" s="7">
        <v>1</v>
      </c>
      <c r="I262" s="8">
        <v>2000</v>
      </c>
      <c r="J262" s="8">
        <v>20</v>
      </c>
      <c r="K262" s="9">
        <v>5145.5741457939102</v>
      </c>
      <c r="L262" s="22">
        <f t="shared" si="5"/>
        <v>1.4293261516094196</v>
      </c>
      <c r="M262" s="35">
        <v>2.5997223825829401E-2</v>
      </c>
      <c r="N262" s="38"/>
      <c r="O262" s="37">
        <f>AVERAGE($M$3:M262)</f>
        <v>1.4787656940318736E-2</v>
      </c>
    </row>
    <row r="263" spans="1:15" x14ac:dyDescent="0.25">
      <c r="A263" t="s">
        <v>44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7" t="s">
        <v>31</v>
      </c>
      <c r="H263" s="7">
        <v>1</v>
      </c>
      <c r="I263" s="8">
        <v>2000</v>
      </c>
      <c r="J263" s="8">
        <v>20</v>
      </c>
      <c r="K263" s="9">
        <v>4928.2808194160398</v>
      </c>
      <c r="L263" s="22">
        <f t="shared" si="5"/>
        <v>1.3689668942822333</v>
      </c>
      <c r="M263" s="35">
        <v>3.4750604729072203E-2</v>
      </c>
      <c r="N263" s="38"/>
      <c r="O263" s="37">
        <f>AVERAGE($M$3:M263)</f>
        <v>1.4864143330313958E-2</v>
      </c>
    </row>
    <row r="264" spans="1:15" x14ac:dyDescent="0.25">
      <c r="A264" t="s">
        <v>44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7" t="s">
        <v>31</v>
      </c>
      <c r="H264" s="7">
        <v>1</v>
      </c>
      <c r="I264" s="8">
        <v>2000</v>
      </c>
      <c r="J264" s="8">
        <v>20</v>
      </c>
      <c r="K264" s="9">
        <v>5134.9024782180704</v>
      </c>
      <c r="L264" s="22">
        <f t="shared" si="5"/>
        <v>1.4263617995050195</v>
      </c>
      <c r="M264" s="35">
        <v>3.2926563379560403E-2</v>
      </c>
      <c r="N264" s="38"/>
      <c r="O264" s="37">
        <f>AVERAGE($M$3:M264)</f>
        <v>1.4933083864853067E-2</v>
      </c>
    </row>
    <row r="265" spans="1:15" x14ac:dyDescent="0.25">
      <c r="A265" t="s">
        <v>44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7" t="s">
        <v>31</v>
      </c>
      <c r="H265" s="7">
        <v>1</v>
      </c>
      <c r="I265" s="8">
        <v>2000</v>
      </c>
      <c r="J265" s="8">
        <v>20</v>
      </c>
      <c r="K265" s="9">
        <v>4481.8668477535202</v>
      </c>
      <c r="L265" s="22">
        <f t="shared" si="5"/>
        <v>1.2449630132648668</v>
      </c>
      <c r="M265" s="35">
        <v>1.6729599605596002E-2</v>
      </c>
      <c r="N265" s="38"/>
      <c r="O265" s="37">
        <f>AVERAGE($M$3:M265)</f>
        <v>1.4939914723182889E-2</v>
      </c>
    </row>
    <row r="266" spans="1:15" x14ac:dyDescent="0.25">
      <c r="A266" t="s">
        <v>44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7" t="s">
        <v>31</v>
      </c>
      <c r="H266" s="7">
        <v>1</v>
      </c>
      <c r="I266" s="8">
        <v>2000</v>
      </c>
      <c r="J266" s="8">
        <v>20</v>
      </c>
      <c r="K266" s="9">
        <v>5224.8983867168399</v>
      </c>
      <c r="L266" s="22">
        <f t="shared" si="5"/>
        <v>1.4513606629769</v>
      </c>
      <c r="M266" s="35">
        <v>3.8815573423863797E-2</v>
      </c>
      <c r="N266" s="38"/>
      <c r="O266" s="37">
        <f>AVERAGE($M$3:M266)</f>
        <v>1.5030352824321832E-2</v>
      </c>
    </row>
    <row r="267" spans="1:15" x14ac:dyDescent="0.25">
      <c r="A267" t="s">
        <v>44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7" t="s">
        <v>31</v>
      </c>
      <c r="H267" s="7">
        <v>1</v>
      </c>
      <c r="I267" s="8">
        <v>2000</v>
      </c>
      <c r="J267" s="8">
        <v>20</v>
      </c>
      <c r="K267" s="9">
        <v>4800.0048353672</v>
      </c>
      <c r="L267" s="22">
        <f t="shared" si="5"/>
        <v>1.3333346764908889</v>
      </c>
      <c r="M267" s="35">
        <v>3.4686393567947602E-2</v>
      </c>
      <c r="N267" s="38"/>
      <c r="O267" s="37">
        <f>AVERAGE($M$3:M267)</f>
        <v>1.5104526562977023E-2</v>
      </c>
    </row>
    <row r="268" spans="1:15" x14ac:dyDescent="0.25">
      <c r="A268" t="s">
        <v>44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7" t="s">
        <v>31</v>
      </c>
      <c r="H268" s="7">
        <v>1</v>
      </c>
      <c r="I268" s="8">
        <v>2000</v>
      </c>
      <c r="J268" s="8">
        <v>20</v>
      </c>
      <c r="K268" s="9">
        <v>5126.92737483978</v>
      </c>
      <c r="L268" s="22">
        <f t="shared" si="5"/>
        <v>1.4241464930110499</v>
      </c>
      <c r="M268" s="35">
        <v>1.8034151395520101E-2</v>
      </c>
      <c r="N268" s="38"/>
      <c r="O268" s="37">
        <f>AVERAGE($M$3:M268)</f>
        <v>1.5115540190167035E-2</v>
      </c>
    </row>
    <row r="269" spans="1:15" x14ac:dyDescent="0.25">
      <c r="A269" t="s">
        <v>44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7" t="s">
        <v>31</v>
      </c>
      <c r="H269" s="7">
        <v>1</v>
      </c>
      <c r="I269" s="8">
        <v>2000</v>
      </c>
      <c r="J269" s="8">
        <v>20</v>
      </c>
      <c r="K269" s="9">
        <v>5163.3126347064899</v>
      </c>
      <c r="L269" s="22">
        <f t="shared" si="5"/>
        <v>1.4342535096406916</v>
      </c>
      <c r="M269" s="35">
        <v>3.9994747959192001E-2</v>
      </c>
      <c r="N269" s="38"/>
      <c r="O269" s="37">
        <f>AVERAGE($M$3:M269)</f>
        <v>1.5208720743609077E-2</v>
      </c>
    </row>
    <row r="270" spans="1:15" x14ac:dyDescent="0.25">
      <c r="A270" t="s">
        <v>44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7" t="s">
        <v>31</v>
      </c>
      <c r="H270" s="7">
        <v>1</v>
      </c>
      <c r="I270" s="8">
        <v>2000</v>
      </c>
      <c r="J270" s="8">
        <v>20</v>
      </c>
      <c r="K270" s="9">
        <v>5103.9308876991199</v>
      </c>
      <c r="L270" s="22">
        <f t="shared" si="5"/>
        <v>1.4177585799164223</v>
      </c>
      <c r="M270" s="35">
        <v>2.67217788558884E-2</v>
      </c>
      <c r="N270" s="38"/>
      <c r="O270" s="37">
        <f>AVERAGE($M$3:M270)</f>
        <v>1.5251679915669822E-2</v>
      </c>
    </row>
    <row r="271" spans="1:15" x14ac:dyDescent="0.25">
      <c r="A271" t="s">
        <v>44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7" t="s">
        <v>31</v>
      </c>
      <c r="H271" s="7">
        <v>1</v>
      </c>
      <c r="I271" s="8">
        <v>2000</v>
      </c>
      <c r="J271" s="8">
        <v>20</v>
      </c>
      <c r="K271" s="9">
        <v>4944.2372200488999</v>
      </c>
      <c r="L271" s="22">
        <f t="shared" si="5"/>
        <v>1.3733992277913611</v>
      </c>
      <c r="M271" s="35">
        <v>3.0288807004399201E-2</v>
      </c>
      <c r="N271" s="38"/>
      <c r="O271" s="37">
        <f>AVERAGE($M$3:M271)</f>
        <v>1.5307580016371418E-2</v>
      </c>
    </row>
    <row r="272" spans="1:15" x14ac:dyDescent="0.25">
      <c r="A272" t="s">
        <v>44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7" t="s">
        <v>31</v>
      </c>
      <c r="H272" s="7">
        <v>1</v>
      </c>
      <c r="I272" s="8">
        <v>2000</v>
      </c>
      <c r="J272" s="8">
        <v>20</v>
      </c>
      <c r="K272" s="9">
        <v>5116.1377565860703</v>
      </c>
      <c r="L272" s="22">
        <f t="shared" si="5"/>
        <v>1.4211493768294641</v>
      </c>
      <c r="M272" s="35">
        <v>3.80590128358285E-2</v>
      </c>
      <c r="N272" s="38"/>
      <c r="O272" s="37">
        <f>AVERAGE($M$3:M272)</f>
        <v>1.5391844582369408E-2</v>
      </c>
    </row>
    <row r="273" spans="1:15" x14ac:dyDescent="0.25">
      <c r="A273" t="s">
        <v>44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7" t="s">
        <v>31</v>
      </c>
      <c r="H273" s="7">
        <v>1</v>
      </c>
      <c r="I273" s="8">
        <v>2000</v>
      </c>
      <c r="J273" s="8">
        <v>20</v>
      </c>
      <c r="K273" s="9">
        <v>4951.39234137535</v>
      </c>
      <c r="L273" s="22">
        <f t="shared" si="5"/>
        <v>1.3753867614931528</v>
      </c>
      <c r="M273" s="35">
        <v>4.01866485773947E-2</v>
      </c>
      <c r="N273" s="38"/>
      <c r="O273" s="37">
        <f>AVERAGE($M$3:M273)</f>
        <v>1.5483338324048468E-2</v>
      </c>
    </row>
    <row r="274" spans="1:15" x14ac:dyDescent="0.25">
      <c r="A274" t="s">
        <v>44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7" t="s">
        <v>31</v>
      </c>
      <c r="H274" s="7">
        <v>1</v>
      </c>
      <c r="I274" s="8">
        <v>2000</v>
      </c>
      <c r="J274" s="8">
        <v>20</v>
      </c>
      <c r="K274" s="9">
        <v>5277.5980122089304</v>
      </c>
      <c r="L274" s="22">
        <f t="shared" si="5"/>
        <v>1.465999447835814</v>
      </c>
      <c r="M274" s="35">
        <v>6.5355702156830495E-2</v>
      </c>
      <c r="N274" s="38"/>
      <c r="O274" s="37">
        <f>AVERAGE($M$3:M274)</f>
        <v>1.566669260284546E-2</v>
      </c>
    </row>
    <row r="275" spans="1:15" x14ac:dyDescent="0.25">
      <c r="A275" t="s">
        <v>44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7" t="s">
        <v>31</v>
      </c>
      <c r="H275" s="7">
        <v>1</v>
      </c>
      <c r="I275" s="8">
        <v>2000</v>
      </c>
      <c r="J275" s="8">
        <v>20</v>
      </c>
      <c r="K275" s="9">
        <v>5100.0155885219501</v>
      </c>
      <c r="L275" s="22">
        <f t="shared" si="5"/>
        <v>1.4166709968116529</v>
      </c>
      <c r="M275" s="35">
        <v>2.2683536689616202E-2</v>
      </c>
      <c r="N275" s="38"/>
      <c r="O275" s="37">
        <f>AVERAGE($M$3:M275)</f>
        <v>1.5692395328438028E-2</v>
      </c>
    </row>
    <row r="276" spans="1:15" x14ac:dyDescent="0.25">
      <c r="A276" t="s">
        <v>44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7" t="s">
        <v>31</v>
      </c>
      <c r="H276" s="7">
        <v>1</v>
      </c>
      <c r="I276" s="8">
        <v>2000</v>
      </c>
      <c r="J276" s="8">
        <v>20</v>
      </c>
      <c r="K276" s="9">
        <v>5501.5382788181296</v>
      </c>
      <c r="L276" s="22">
        <f t="shared" si="5"/>
        <v>1.5282050774494804</v>
      </c>
      <c r="M276" s="35">
        <v>4.6209583564741398E-2</v>
      </c>
      <c r="N276" s="38"/>
      <c r="O276" s="37">
        <f>AVERAGE($M$3:M276)</f>
        <v>1.5803771927840597E-2</v>
      </c>
    </row>
    <row r="277" spans="1:15" x14ac:dyDescent="0.25">
      <c r="A277" t="s">
        <v>44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7" t="s">
        <v>31</v>
      </c>
      <c r="H277" s="7">
        <v>1</v>
      </c>
      <c r="I277" s="8">
        <v>2000</v>
      </c>
      <c r="J277" s="8">
        <v>20</v>
      </c>
      <c r="K277" s="9">
        <v>5197.2373294830304</v>
      </c>
      <c r="L277" s="22">
        <f t="shared" si="5"/>
        <v>1.4436770359675084</v>
      </c>
      <c r="M277" s="35">
        <v>3.4834210922559401E-2</v>
      </c>
      <c r="N277" s="38"/>
      <c r="O277" s="37">
        <f>AVERAGE($M$3:M277)</f>
        <v>1.5872973524185027E-2</v>
      </c>
    </row>
    <row r="278" spans="1:15" x14ac:dyDescent="0.25">
      <c r="A278" t="s">
        <v>44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7" t="s">
        <v>31</v>
      </c>
      <c r="H278" s="7">
        <v>1</v>
      </c>
      <c r="I278" s="8">
        <v>2000</v>
      </c>
      <c r="J278" s="8">
        <v>20</v>
      </c>
      <c r="K278" s="9">
        <v>5183.0489172935404</v>
      </c>
      <c r="L278" s="22">
        <f t="shared" si="5"/>
        <v>1.4397358103593167</v>
      </c>
      <c r="M278" s="35">
        <v>2.97800244441195E-2</v>
      </c>
      <c r="N278" s="38"/>
      <c r="O278" s="37">
        <f>AVERAGE($M$3:M278)</f>
        <v>1.5923361389836965E-2</v>
      </c>
    </row>
    <row r="279" spans="1:15" x14ac:dyDescent="0.25">
      <c r="A279" t="s">
        <v>44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7" t="s">
        <v>31</v>
      </c>
      <c r="H279" s="7">
        <v>1</v>
      </c>
      <c r="I279" s="8">
        <v>2000</v>
      </c>
      <c r="J279" s="8">
        <v>20</v>
      </c>
      <c r="K279" s="9">
        <v>4918.41901516914</v>
      </c>
      <c r="L279" s="22">
        <f t="shared" si="5"/>
        <v>1.36622750421365</v>
      </c>
      <c r="M279" s="35">
        <v>3.0494011236655301E-2</v>
      </c>
      <c r="N279" s="38"/>
      <c r="O279" s="37">
        <f>AVERAGE($M$3:M279)</f>
        <v>1.5975963013832698E-2</v>
      </c>
    </row>
    <row r="280" spans="1:15" x14ac:dyDescent="0.25">
      <c r="A280" t="s">
        <v>44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7" t="s">
        <v>31</v>
      </c>
      <c r="H280" s="7">
        <v>1</v>
      </c>
      <c r="I280" s="8">
        <v>2000</v>
      </c>
      <c r="J280" s="8">
        <v>20</v>
      </c>
      <c r="K280" s="9">
        <v>5007.3472626209204</v>
      </c>
      <c r="L280" s="22">
        <f t="shared" si="5"/>
        <v>1.3909297951724779</v>
      </c>
      <c r="M280" s="35">
        <v>2.63658311553563E-2</v>
      </c>
      <c r="N280" s="38"/>
      <c r="O280" s="37">
        <f>AVERAGE($M$3:M280)</f>
        <v>1.6013336640241054E-2</v>
      </c>
    </row>
    <row r="281" spans="1:15" x14ac:dyDescent="0.25">
      <c r="A281" t="s">
        <v>44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7" t="s">
        <v>31</v>
      </c>
      <c r="H281" s="7">
        <v>1</v>
      </c>
      <c r="I281" s="8">
        <v>2000</v>
      </c>
      <c r="J281" s="8">
        <v>20</v>
      </c>
      <c r="K281" s="9">
        <v>4936.2694475650696</v>
      </c>
      <c r="L281" s="22">
        <f t="shared" si="5"/>
        <v>1.3711859576569638</v>
      </c>
      <c r="M281" s="35">
        <v>3.3108800819276099E-2</v>
      </c>
      <c r="N281" s="38"/>
      <c r="O281" s="37">
        <f>AVERAGE($M$3:M281)</f>
        <v>1.6074610705398888E-2</v>
      </c>
    </row>
    <row r="282" spans="1:15" x14ac:dyDescent="0.25">
      <c r="A282" t="s">
        <v>44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7" t="s">
        <v>31</v>
      </c>
      <c r="H282" s="7">
        <v>1</v>
      </c>
      <c r="I282" s="8">
        <v>2000</v>
      </c>
      <c r="J282" s="8">
        <v>20</v>
      </c>
      <c r="K282" s="9">
        <v>4986.5832903385099</v>
      </c>
      <c r="L282" s="22">
        <f t="shared" si="5"/>
        <v>1.3851620250940304</v>
      </c>
      <c r="M282" s="35">
        <v>3.9635757682356103E-2</v>
      </c>
      <c r="N282" s="38"/>
      <c r="O282" s="37">
        <f>AVERAGE($M$3:M282)</f>
        <v>1.6158757658888023E-2</v>
      </c>
    </row>
    <row r="283" spans="1:15" x14ac:dyDescent="0.25">
      <c r="A283" t="s">
        <v>44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7" t="s">
        <v>31</v>
      </c>
      <c r="H283" s="7">
        <v>1</v>
      </c>
      <c r="I283" s="8">
        <v>2000</v>
      </c>
      <c r="J283" s="8">
        <v>20</v>
      </c>
      <c r="K283" s="9">
        <v>5081.2758269309898</v>
      </c>
      <c r="L283" s="22">
        <f t="shared" si="5"/>
        <v>1.4114655074808304</v>
      </c>
      <c r="M283" s="35">
        <v>3.9071073946570903E-2</v>
      </c>
      <c r="N283" s="38"/>
      <c r="O283" s="37">
        <f>AVERAGE($M$3:M283)</f>
        <v>1.6240296151015007E-2</v>
      </c>
    </row>
    <row r="284" spans="1:15" x14ac:dyDescent="0.25">
      <c r="A284" t="s">
        <v>44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7" t="s">
        <v>31</v>
      </c>
      <c r="H284" s="7">
        <v>1</v>
      </c>
      <c r="I284" s="8">
        <v>2000</v>
      </c>
      <c r="J284" s="8">
        <v>20</v>
      </c>
      <c r="K284" s="9">
        <v>5002.1951487064298</v>
      </c>
      <c r="L284" s="22">
        <f t="shared" si="5"/>
        <v>1.3894986524184527</v>
      </c>
      <c r="M284" s="35">
        <v>2.30742260288909E-2</v>
      </c>
      <c r="N284" s="38"/>
      <c r="O284" s="37">
        <f>AVERAGE($M$3:M284)</f>
        <v>1.6264529944908183E-2</v>
      </c>
    </row>
    <row r="285" spans="1:15" x14ac:dyDescent="0.25">
      <c r="A285" t="s">
        <v>44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7" t="s">
        <v>31</v>
      </c>
      <c r="H285" s="7">
        <v>1</v>
      </c>
      <c r="I285" s="8">
        <v>2000</v>
      </c>
      <c r="J285" s="8">
        <v>20</v>
      </c>
      <c r="K285" s="9">
        <v>4920.3787183761497</v>
      </c>
      <c r="L285" s="22">
        <f t="shared" si="5"/>
        <v>1.3667718662155972</v>
      </c>
      <c r="M285" s="35">
        <v>1.8084831131237499E-2</v>
      </c>
      <c r="N285" s="38"/>
      <c r="O285" s="37">
        <f>AVERAGE($M$3:M285)</f>
        <v>1.6270962104577191E-2</v>
      </c>
    </row>
    <row r="286" spans="1:15" x14ac:dyDescent="0.25">
      <c r="A286" t="s">
        <v>44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7" t="s">
        <v>31</v>
      </c>
      <c r="H286" s="7">
        <v>1</v>
      </c>
      <c r="I286" s="8">
        <v>2000</v>
      </c>
      <c r="J286" s="8">
        <v>20</v>
      </c>
      <c r="K286" s="9">
        <v>5142.6698970794596</v>
      </c>
      <c r="L286" s="22">
        <f t="shared" si="5"/>
        <v>1.4285194158554055</v>
      </c>
      <c r="M286" s="35">
        <v>3.6106137112949403E-2</v>
      </c>
      <c r="N286" s="38"/>
      <c r="O286" s="37">
        <f>AVERAGE($M$3:M286)</f>
        <v>1.6340804270099631E-2</v>
      </c>
    </row>
    <row r="287" spans="1:15" x14ac:dyDescent="0.25">
      <c r="A287" t="s">
        <v>44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7" t="s">
        <v>31</v>
      </c>
      <c r="H287" s="7">
        <v>1</v>
      </c>
      <c r="I287" s="8">
        <v>2000</v>
      </c>
      <c r="J287" s="8">
        <v>20</v>
      </c>
      <c r="K287" s="9">
        <v>5447.4757616519901</v>
      </c>
      <c r="L287" s="22">
        <f t="shared" si="5"/>
        <v>1.5131877115699972</v>
      </c>
      <c r="M287" s="35">
        <v>1.8616348308329801E-2</v>
      </c>
      <c r="N287" s="38"/>
      <c r="O287" s="37">
        <f>AVERAGE($M$3:M287)</f>
        <v>1.634878863514605E-2</v>
      </c>
    </row>
    <row r="288" spans="1:15" x14ac:dyDescent="0.25">
      <c r="A288" t="s">
        <v>44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7" t="s">
        <v>31</v>
      </c>
      <c r="H288" s="7">
        <v>1</v>
      </c>
      <c r="I288" s="8">
        <v>2000</v>
      </c>
      <c r="J288" s="8">
        <v>20</v>
      </c>
      <c r="K288" s="9">
        <v>5485.6436181068402</v>
      </c>
      <c r="L288" s="22">
        <f t="shared" si="5"/>
        <v>1.5237898939185668</v>
      </c>
      <c r="M288" s="35">
        <v>3.4348461354208298E-2</v>
      </c>
      <c r="N288" s="38"/>
      <c r="O288" s="37">
        <f>AVERAGE($M$3:M288)</f>
        <v>1.6411724553744171E-2</v>
      </c>
    </row>
    <row r="289" spans="1:15" x14ac:dyDescent="0.25">
      <c r="A289" t="s">
        <v>44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7" t="s">
        <v>31</v>
      </c>
      <c r="H289" s="7">
        <v>1</v>
      </c>
      <c r="I289" s="8">
        <v>2000</v>
      </c>
      <c r="J289" s="8">
        <v>20</v>
      </c>
      <c r="K289" s="9">
        <v>5142.9690093994104</v>
      </c>
      <c r="L289" s="22">
        <f t="shared" si="5"/>
        <v>1.4286025026109472</v>
      </c>
      <c r="M289" s="35">
        <v>4.6591487903711502E-2</v>
      </c>
      <c r="N289" s="38"/>
      <c r="O289" s="37">
        <f>AVERAGE($M$3:M289)</f>
        <v>1.6516880523604685E-2</v>
      </c>
    </row>
    <row r="290" spans="1:15" x14ac:dyDescent="0.25">
      <c r="A290" t="s">
        <v>44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7" t="s">
        <v>31</v>
      </c>
      <c r="H290" s="7">
        <v>1</v>
      </c>
      <c r="I290" s="8">
        <v>2000</v>
      </c>
      <c r="J290" s="8">
        <v>20</v>
      </c>
      <c r="K290" s="9">
        <v>5328.3941261768296</v>
      </c>
      <c r="L290" s="22">
        <f t="shared" si="5"/>
        <v>1.4801094794935639</v>
      </c>
      <c r="M290" s="35">
        <v>3.3156341529842003E-2</v>
      </c>
      <c r="N290" s="38"/>
      <c r="O290" s="37">
        <f>AVERAGE($M$3:M290)</f>
        <v>1.6574656429876339E-2</v>
      </c>
    </row>
    <row r="291" spans="1:15" x14ac:dyDescent="0.25">
      <c r="A291" t="s">
        <v>44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7" t="s">
        <v>31</v>
      </c>
      <c r="H291" s="7">
        <v>1</v>
      </c>
      <c r="I291" s="8">
        <v>2000</v>
      </c>
      <c r="J291" s="8">
        <v>20</v>
      </c>
      <c r="K291" s="9">
        <v>5325.1297883987399</v>
      </c>
      <c r="L291" s="22">
        <f t="shared" si="5"/>
        <v>1.4792027189996499</v>
      </c>
      <c r="M291" s="35">
        <v>5.0114106069717897E-2</v>
      </c>
      <c r="N291" s="38"/>
      <c r="O291" s="37">
        <f>AVERAGE($M$3:M291)</f>
        <v>1.6690709888837731E-2</v>
      </c>
    </row>
    <row r="292" spans="1:15" x14ac:dyDescent="0.25">
      <c r="A292" t="s">
        <v>44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7" t="s">
        <v>31</v>
      </c>
      <c r="H292" s="7">
        <v>1</v>
      </c>
      <c r="I292" s="8">
        <v>2000</v>
      </c>
      <c r="J292" s="8">
        <v>20</v>
      </c>
      <c r="K292" s="9">
        <v>5247.4435207843699</v>
      </c>
      <c r="L292" s="22">
        <f t="shared" si="5"/>
        <v>1.4576232002178806</v>
      </c>
      <c r="M292" s="35">
        <v>3.4668976727092897E-2</v>
      </c>
      <c r="N292" s="38"/>
      <c r="O292" s="37">
        <f>AVERAGE($M$3:M292)</f>
        <v>1.675270391241792E-2</v>
      </c>
    </row>
    <row r="293" spans="1:15" x14ac:dyDescent="0.25">
      <c r="A293" t="s">
        <v>44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7" t="s">
        <v>31</v>
      </c>
      <c r="H293" s="7">
        <v>1</v>
      </c>
      <c r="I293" s="8">
        <v>2000</v>
      </c>
      <c r="J293" s="8">
        <v>20</v>
      </c>
      <c r="K293" s="9">
        <v>5133.5556492805399</v>
      </c>
      <c r="L293" s="22">
        <f t="shared" si="5"/>
        <v>1.4259876803557054</v>
      </c>
      <c r="M293" s="35">
        <v>3.4062313819881597E-2</v>
      </c>
      <c r="N293" s="38"/>
      <c r="O293" s="37">
        <f>AVERAGE($M$3:M293)</f>
        <v>1.6812187107976218E-2</v>
      </c>
    </row>
    <row r="294" spans="1:15" x14ac:dyDescent="0.25">
      <c r="A294" t="s">
        <v>44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7" t="s">
        <v>31</v>
      </c>
      <c r="H294" s="7">
        <v>1</v>
      </c>
      <c r="I294" s="8">
        <v>2000</v>
      </c>
      <c r="J294" s="8">
        <v>20</v>
      </c>
      <c r="K294" s="9">
        <v>5249.6997969150498</v>
      </c>
      <c r="L294" s="22">
        <f t="shared" si="5"/>
        <v>1.4582499435875138</v>
      </c>
      <c r="M294" s="35">
        <v>7.7408469703612398E-2</v>
      </c>
      <c r="N294" s="38"/>
      <c r="O294" s="37">
        <f>AVERAGE($M$3:M294)</f>
        <v>1.7019708623714696E-2</v>
      </c>
    </row>
    <row r="295" spans="1:15" x14ac:dyDescent="0.25">
      <c r="A295" t="s">
        <v>44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7" t="s">
        <v>31</v>
      </c>
      <c r="H295" s="7">
        <v>1</v>
      </c>
      <c r="I295" s="8">
        <v>2000</v>
      </c>
      <c r="J295" s="8">
        <v>20</v>
      </c>
      <c r="K295" s="9">
        <v>5239.4201943874295</v>
      </c>
      <c r="L295" s="22">
        <f t="shared" si="5"/>
        <v>1.4553944984409526</v>
      </c>
      <c r="M295" s="35">
        <v>3.2003382403129402E-2</v>
      </c>
      <c r="N295" s="38"/>
      <c r="O295" s="37">
        <f>AVERAGE($M$3:M295)</f>
        <v>1.7070847442074471E-2</v>
      </c>
    </row>
    <row r="296" spans="1:15" x14ac:dyDescent="0.25">
      <c r="A296" t="s">
        <v>44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7" t="s">
        <v>31</v>
      </c>
      <c r="H296" s="7">
        <v>1</v>
      </c>
      <c r="I296" s="8">
        <v>2000</v>
      </c>
      <c r="J296" s="8">
        <v>20</v>
      </c>
      <c r="K296" s="9">
        <v>5289.9992763996097</v>
      </c>
      <c r="L296" s="22">
        <f t="shared" si="5"/>
        <v>1.469444243444336</v>
      </c>
      <c r="M296" s="35">
        <v>3.5632512727825201E-2</v>
      </c>
      <c r="N296" s="38"/>
      <c r="O296" s="37">
        <f>AVERAGE($M$3:M296)</f>
        <v>1.71339823580124E-2</v>
      </c>
    </row>
    <row r="297" spans="1:15" x14ac:dyDescent="0.25">
      <c r="A297" t="s">
        <v>44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7" t="s">
        <v>31</v>
      </c>
      <c r="H297" s="7">
        <v>1</v>
      </c>
      <c r="I297" s="8">
        <v>2000</v>
      </c>
      <c r="J297" s="8">
        <v>20</v>
      </c>
      <c r="K297" s="9">
        <v>5034.7045791149103</v>
      </c>
      <c r="L297" s="22">
        <f t="shared" si="5"/>
        <v>1.3985290497541418</v>
      </c>
      <c r="M297" s="35">
        <v>3.7776032090041697E-2</v>
      </c>
      <c r="N297" s="38"/>
      <c r="O297" s="37">
        <f>AVERAGE($M$3:M297)</f>
        <v>1.7203955407951482E-2</v>
      </c>
    </row>
    <row r="298" spans="1:15" x14ac:dyDescent="0.25">
      <c r="A298" t="s">
        <v>44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7" t="s">
        <v>31</v>
      </c>
      <c r="H298" s="7">
        <v>1</v>
      </c>
      <c r="I298" s="8">
        <v>2000</v>
      </c>
      <c r="J298" s="8">
        <v>20</v>
      </c>
      <c r="K298" s="9">
        <v>5129.5388066768601</v>
      </c>
      <c r="L298" s="22">
        <f t="shared" si="5"/>
        <v>1.4248718907435722</v>
      </c>
      <c r="M298" s="35">
        <v>4.2504110653245303E-2</v>
      </c>
      <c r="N298" s="38"/>
      <c r="O298" s="37">
        <f>AVERAGE($M$3:M298)</f>
        <v>1.7289428905401798E-2</v>
      </c>
    </row>
    <row r="299" spans="1:15" x14ac:dyDescent="0.25">
      <c r="A299" t="s">
        <v>44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7" t="s">
        <v>31</v>
      </c>
      <c r="H299" s="7">
        <v>1</v>
      </c>
      <c r="I299" s="8">
        <v>2000</v>
      </c>
      <c r="J299" s="8">
        <v>20</v>
      </c>
      <c r="K299" s="9">
        <v>5359.1105659007999</v>
      </c>
      <c r="L299" s="22">
        <f t="shared" si="5"/>
        <v>1.4886418238613333</v>
      </c>
      <c r="M299" s="35">
        <v>4.1284503456031602E-2</v>
      </c>
      <c r="N299" s="38"/>
      <c r="O299" s="37">
        <f>AVERAGE($M$3:M299)</f>
        <v>1.7370220402205264E-2</v>
      </c>
    </row>
    <row r="300" spans="1:15" x14ac:dyDescent="0.25">
      <c r="A300" t="s">
        <v>44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7" t="s">
        <v>31</v>
      </c>
      <c r="H300" s="7">
        <v>1</v>
      </c>
      <c r="I300" s="8">
        <v>2000</v>
      </c>
      <c r="J300" s="8">
        <v>20</v>
      </c>
      <c r="K300" s="9">
        <v>5189.2376232147199</v>
      </c>
      <c r="L300" s="22">
        <f t="shared" si="5"/>
        <v>1.4414548953374222</v>
      </c>
      <c r="M300" s="35">
        <v>4.5308096311734401E-2</v>
      </c>
      <c r="N300" s="38"/>
      <c r="O300" s="37">
        <f>AVERAGE($M$3:M300)</f>
        <v>1.7463971663646636E-2</v>
      </c>
    </row>
    <row r="301" spans="1:15" x14ac:dyDescent="0.25">
      <c r="A301" t="s">
        <v>44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7" t="s">
        <v>31</v>
      </c>
      <c r="H301" s="7">
        <v>1</v>
      </c>
      <c r="I301" s="8">
        <v>2000</v>
      </c>
      <c r="J301" s="8">
        <v>20</v>
      </c>
      <c r="K301" s="9">
        <v>4984.3342216014798</v>
      </c>
      <c r="L301" s="22">
        <f t="shared" si="5"/>
        <v>1.3845372837781889</v>
      </c>
      <c r="M301" s="35">
        <v>3.8768699053494997E-2</v>
      </c>
      <c r="N301" s="38"/>
      <c r="O301" s="37">
        <f>AVERAGE($M$3:M301)</f>
        <v>1.7535224932509006E-2</v>
      </c>
    </row>
    <row r="302" spans="1:15" x14ac:dyDescent="0.25">
      <c r="A302" t="s">
        <v>44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7" t="s">
        <v>31</v>
      </c>
      <c r="H302" s="7">
        <v>1</v>
      </c>
      <c r="I302" s="8">
        <v>2000</v>
      </c>
      <c r="J302" s="8">
        <v>20</v>
      </c>
      <c r="K302" s="9">
        <v>5168.2990996837598</v>
      </c>
      <c r="L302" s="22">
        <f t="shared" si="5"/>
        <v>1.4356386388010445</v>
      </c>
      <c r="M302" s="35">
        <v>3.4878772288128503E-2</v>
      </c>
      <c r="N302" s="38"/>
      <c r="O302" s="37">
        <f>AVERAGE($M$3:M302)</f>
        <v>1.7593036757027739E-2</v>
      </c>
    </row>
    <row r="303" spans="1:15" x14ac:dyDescent="0.25">
      <c r="A303" t="s">
        <v>44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7" t="s">
        <v>31</v>
      </c>
      <c r="H303" s="7">
        <v>1</v>
      </c>
      <c r="I303" s="8">
        <v>2000</v>
      </c>
      <c r="J303" s="8">
        <v>20</v>
      </c>
      <c r="K303" s="9">
        <v>5222.6584117412503</v>
      </c>
      <c r="L303" s="22">
        <f t="shared" si="5"/>
        <v>1.4507384477059029</v>
      </c>
      <c r="M303" s="35">
        <v>3.00193824937918E-2</v>
      </c>
      <c r="N303" s="38"/>
      <c r="O303" s="37">
        <f>AVERAGE($M$3:M303)</f>
        <v>1.7634320297681437E-2</v>
      </c>
    </row>
    <row r="304" spans="1:15" x14ac:dyDescent="0.25">
      <c r="A304" t="s">
        <v>44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7" t="s">
        <v>31</v>
      </c>
      <c r="H304" s="7">
        <v>1</v>
      </c>
      <c r="I304" s="8">
        <v>2000</v>
      </c>
      <c r="J304" s="8">
        <v>20</v>
      </c>
      <c r="K304" s="9">
        <v>5818.5773615836997</v>
      </c>
      <c r="L304" s="22">
        <f t="shared" si="5"/>
        <v>1.6162714893288055</v>
      </c>
      <c r="M304" s="35">
        <v>3.6781706990843703E-2</v>
      </c>
      <c r="N304" s="38"/>
      <c r="O304" s="37">
        <f>AVERAGE($M$3:M304)</f>
        <v>1.7697722240374029E-2</v>
      </c>
    </row>
    <row r="305" spans="1:15" x14ac:dyDescent="0.25">
      <c r="A305" t="s">
        <v>44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7" t="s">
        <v>31</v>
      </c>
      <c r="H305" s="7">
        <v>1</v>
      </c>
      <c r="I305" s="8">
        <v>2000</v>
      </c>
      <c r="J305" s="8">
        <v>20</v>
      </c>
      <c r="K305" s="9">
        <v>5470.9645726680701</v>
      </c>
      <c r="L305" s="22">
        <f t="shared" si="5"/>
        <v>1.5197123812966862</v>
      </c>
      <c r="M305" s="35">
        <v>3.7198001272186997E-2</v>
      </c>
      <c r="N305" s="38"/>
      <c r="O305" s="37">
        <f>AVERAGE($M$3:M305)</f>
        <v>1.7762079596914667E-2</v>
      </c>
    </row>
    <row r="306" spans="1:15" x14ac:dyDescent="0.25">
      <c r="A306" t="s">
        <v>44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7" t="s">
        <v>31</v>
      </c>
      <c r="H306" s="7">
        <v>1</v>
      </c>
      <c r="I306" s="8">
        <v>2000</v>
      </c>
      <c r="J306" s="8">
        <v>20</v>
      </c>
      <c r="K306" s="9">
        <v>5260.6291978359204</v>
      </c>
      <c r="L306" s="22">
        <f t="shared" si="5"/>
        <v>1.4612858882877557</v>
      </c>
      <c r="M306" s="35">
        <v>1.9806190369496102E-2</v>
      </c>
      <c r="N306" s="38"/>
      <c r="O306" s="37">
        <f>AVERAGE($M$3:M306)</f>
        <v>1.7768803645508684E-2</v>
      </c>
    </row>
    <row r="307" spans="1:15" ht="15.75" thickBot="1" x14ac:dyDescent="0.3">
      <c r="A307" t="s">
        <v>44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7" t="s">
        <v>31</v>
      </c>
      <c r="H307" s="7">
        <v>1</v>
      </c>
      <c r="I307" s="8">
        <v>2000</v>
      </c>
      <c r="J307" s="8">
        <v>20</v>
      </c>
      <c r="K307" s="9">
        <v>5549.67988228797</v>
      </c>
      <c r="L307" s="22">
        <f t="shared" si="5"/>
        <v>1.5415777450799917</v>
      </c>
      <c r="M307" s="35">
        <v>3.93276073545284E-2</v>
      </c>
      <c r="N307" s="38"/>
      <c r="O307" s="37">
        <f>AVERAGE($M$3:M307)</f>
        <v>1.7839488247833341E-2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5155.0788895654659</v>
      </c>
      <c r="L308" s="23">
        <f>K308/3600</f>
        <v>1.4319663582126294</v>
      </c>
      <c r="M308" s="39">
        <f>AVERAGE(M258:M307)</f>
        <v>3.5833167884131323E-2</v>
      </c>
      <c r="N308" s="40">
        <f>_xlfn.STDEV.P(M258:M307)</f>
        <v>1.0923819727883611E-2</v>
      </c>
      <c r="O308" s="12"/>
    </row>
    <row r="309" spans="1:15" x14ac:dyDescent="0.25">
      <c r="A309" t="s">
        <v>45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7" t="s">
        <v>31</v>
      </c>
      <c r="H309" s="7">
        <v>0.5</v>
      </c>
      <c r="I309" s="8">
        <v>2000</v>
      </c>
      <c r="J309" s="8">
        <v>50</v>
      </c>
      <c r="K309" s="9">
        <v>5483.0591242313303</v>
      </c>
      <c r="L309" s="22">
        <f>K309/3600</f>
        <v>1.5230719789531473</v>
      </c>
      <c r="M309" s="35">
        <v>1.6911288370494701E-2</v>
      </c>
      <c r="N309" s="36"/>
      <c r="O309" s="37">
        <f>AVERAGE($M$3:M309)</f>
        <v>1.7895076129784349E-2</v>
      </c>
    </row>
    <row r="310" spans="1:15" x14ac:dyDescent="0.25">
      <c r="A310" t="s">
        <v>45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7" t="s">
        <v>31</v>
      </c>
      <c r="H310" s="7">
        <v>0.5</v>
      </c>
      <c r="I310" s="8">
        <v>2000</v>
      </c>
      <c r="J310" s="8">
        <v>50</v>
      </c>
      <c r="K310" s="9">
        <v>5418.4426593780499</v>
      </c>
      <c r="L310" s="22">
        <f t="shared" ref="L310:L358" si="6">K310/3600</f>
        <v>1.5051229609383472</v>
      </c>
      <c r="M310" s="35">
        <v>2.86714988292016E-2</v>
      </c>
      <c r="N310" s="38"/>
      <c r="O310" s="37">
        <f>AVERAGE($M$3:M310)</f>
        <v>1.7930064515172067E-2</v>
      </c>
    </row>
    <row r="311" spans="1:15" x14ac:dyDescent="0.25">
      <c r="A311" t="s">
        <v>45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7" t="s">
        <v>31</v>
      </c>
      <c r="H311" s="7">
        <v>0.5</v>
      </c>
      <c r="I311" s="8">
        <v>2000</v>
      </c>
      <c r="J311" s="8">
        <v>50</v>
      </c>
      <c r="K311" s="9">
        <v>5328.8412747383099</v>
      </c>
      <c r="L311" s="22">
        <f t="shared" si="6"/>
        <v>1.4802336874273083</v>
      </c>
      <c r="M311" s="35">
        <v>1.9958888332136399E-2</v>
      </c>
      <c r="N311" s="38"/>
      <c r="O311" s="37">
        <f>AVERAGE($M$3:M311)</f>
        <v>1.7936630288042502E-2</v>
      </c>
    </row>
    <row r="312" spans="1:15" x14ac:dyDescent="0.25">
      <c r="A312" t="s">
        <v>45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7" t="s">
        <v>31</v>
      </c>
      <c r="H312" s="7">
        <v>0.5</v>
      </c>
      <c r="I312" s="8">
        <v>2000</v>
      </c>
      <c r="J312" s="8">
        <v>50</v>
      </c>
      <c r="K312" s="9">
        <v>11039.2247707843</v>
      </c>
      <c r="L312" s="22">
        <f t="shared" si="6"/>
        <v>3.0664513252178609</v>
      </c>
      <c r="M312" s="35">
        <v>2.5710628198548999E-2</v>
      </c>
      <c r="N312" s="38"/>
      <c r="O312" s="37">
        <f>AVERAGE($M$3:M312)</f>
        <v>1.796170770065704E-2</v>
      </c>
    </row>
    <row r="313" spans="1:15" x14ac:dyDescent="0.25">
      <c r="A313" t="s">
        <v>45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7" t="s">
        <v>31</v>
      </c>
      <c r="H313" s="7">
        <v>0.5</v>
      </c>
      <c r="I313" s="8">
        <v>2000</v>
      </c>
      <c r="J313" s="8">
        <v>50</v>
      </c>
      <c r="K313" s="9">
        <v>11142.5483663082</v>
      </c>
      <c r="L313" s="22">
        <f t="shared" si="6"/>
        <v>3.0951523239744998</v>
      </c>
      <c r="M313" s="35">
        <v>2.2628057096603899E-2</v>
      </c>
      <c r="N313" s="38"/>
      <c r="O313" s="37">
        <f>AVERAGE($M$3:M313)</f>
        <v>1.7976712039550761E-2</v>
      </c>
    </row>
    <row r="314" spans="1:15" x14ac:dyDescent="0.25">
      <c r="A314" t="s">
        <v>45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7" t="s">
        <v>31</v>
      </c>
      <c r="H314" s="7">
        <v>0.5</v>
      </c>
      <c r="I314" s="8">
        <v>2000</v>
      </c>
      <c r="J314" s="8">
        <v>50</v>
      </c>
      <c r="K314" s="9">
        <v>11355.058816909701</v>
      </c>
      <c r="L314" s="22">
        <f t="shared" si="6"/>
        <v>3.1541830046971393</v>
      </c>
      <c r="M314" s="35">
        <v>2.40125424686208E-2</v>
      </c>
      <c r="N314" s="38"/>
      <c r="O314" s="37">
        <f>AVERAGE($M$3:M314)</f>
        <v>1.7996057649900345E-2</v>
      </c>
    </row>
    <row r="315" spans="1:15" x14ac:dyDescent="0.25">
      <c r="A315" t="s">
        <v>45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7" t="s">
        <v>31</v>
      </c>
      <c r="H315" s="7">
        <v>0.5</v>
      </c>
      <c r="I315" s="8">
        <v>2000</v>
      </c>
      <c r="J315" s="8">
        <v>50</v>
      </c>
      <c r="K315" s="9">
        <v>11546.6617102622</v>
      </c>
      <c r="L315" s="22">
        <f t="shared" si="6"/>
        <v>3.2074060306283889</v>
      </c>
      <c r="M315" s="35">
        <v>2.2665321012096201E-2</v>
      </c>
      <c r="N315" s="38"/>
      <c r="O315" s="37">
        <f>AVERAGE($M$3:M315)</f>
        <v>1.8010975424220459E-2</v>
      </c>
    </row>
    <row r="316" spans="1:15" x14ac:dyDescent="0.25">
      <c r="A316" t="s">
        <v>45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7" t="s">
        <v>31</v>
      </c>
      <c r="H316" s="7">
        <v>0.5</v>
      </c>
      <c r="I316" s="8">
        <v>2000</v>
      </c>
      <c r="J316" s="8">
        <v>50</v>
      </c>
      <c r="K316" s="9">
        <v>11043.924423933</v>
      </c>
      <c r="L316" s="22">
        <f t="shared" si="6"/>
        <v>3.0677567844258333</v>
      </c>
      <c r="M316" s="35">
        <v>2.1332433730929402E-2</v>
      </c>
      <c r="N316" s="38"/>
      <c r="O316" s="37">
        <f>AVERAGE($M$3:M316)</f>
        <v>1.8021553316916985E-2</v>
      </c>
    </row>
    <row r="317" spans="1:15" x14ac:dyDescent="0.25">
      <c r="A317" t="s">
        <v>45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7" t="s">
        <v>31</v>
      </c>
      <c r="H317" s="7">
        <v>0.5</v>
      </c>
      <c r="I317" s="8">
        <v>2000</v>
      </c>
      <c r="J317" s="8">
        <v>50</v>
      </c>
      <c r="K317" s="9">
        <v>10974.005384445099</v>
      </c>
      <c r="L317" s="22">
        <f t="shared" si="6"/>
        <v>3.0483348290125276</v>
      </c>
      <c r="M317" s="35">
        <v>1.52624670473883E-2</v>
      </c>
      <c r="N317" s="38"/>
      <c r="O317" s="37">
        <f>AVERAGE($M$3:M317)</f>
        <v>1.8012794312886733E-2</v>
      </c>
    </row>
    <row r="318" spans="1:15" x14ac:dyDescent="0.25">
      <c r="A318" t="s">
        <v>45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7" t="s">
        <v>31</v>
      </c>
      <c r="H318" s="7">
        <v>0.5</v>
      </c>
      <c r="I318" s="8">
        <v>2000</v>
      </c>
      <c r="J318" s="8">
        <v>50</v>
      </c>
      <c r="K318" s="9">
        <v>11445.894411802199</v>
      </c>
      <c r="L318" s="22">
        <f t="shared" si="6"/>
        <v>3.1794151143894998</v>
      </c>
      <c r="M318" s="35">
        <v>1.3463503465914E-2</v>
      </c>
      <c r="N318" s="38"/>
      <c r="O318" s="37">
        <f>AVERAGE($M$3:M318)</f>
        <v>1.7998397822864668E-2</v>
      </c>
    </row>
    <row r="319" spans="1:15" x14ac:dyDescent="0.25">
      <c r="A319" t="s">
        <v>45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7" t="s">
        <v>31</v>
      </c>
      <c r="H319" s="7">
        <v>0.5</v>
      </c>
      <c r="I319" s="8">
        <v>2000</v>
      </c>
      <c r="J319" s="8">
        <v>50</v>
      </c>
      <c r="K319" s="9">
        <v>11327.218177556901</v>
      </c>
      <c r="L319" s="22">
        <f t="shared" si="6"/>
        <v>3.1464494937658056</v>
      </c>
      <c r="M319" s="35">
        <v>2.1710619580218901E-2</v>
      </c>
      <c r="N319" s="38"/>
      <c r="O319" s="37">
        <f>AVERAGE($M$3:M319)</f>
        <v>1.8010108301594493E-2</v>
      </c>
    </row>
    <row r="320" spans="1:15" x14ac:dyDescent="0.25">
      <c r="A320" t="s">
        <v>45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7" t="s">
        <v>31</v>
      </c>
      <c r="H320" s="7">
        <v>0.5</v>
      </c>
      <c r="I320" s="8">
        <v>2000</v>
      </c>
      <c r="J320" s="8">
        <v>50</v>
      </c>
      <c r="K320" s="9">
        <v>11665.440310001301</v>
      </c>
      <c r="L320" s="22">
        <f t="shared" si="6"/>
        <v>3.2404000861114723</v>
      </c>
      <c r="M320" s="35">
        <v>2.4365313748169699E-2</v>
      </c>
      <c r="N320" s="38"/>
      <c r="O320" s="37">
        <f>AVERAGE($M$3:M320)</f>
        <v>1.8030093224382465E-2</v>
      </c>
    </row>
    <row r="321" spans="1:15" x14ac:dyDescent="0.25">
      <c r="A321" t="s">
        <v>45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7" t="s">
        <v>31</v>
      </c>
      <c r="H321" s="7">
        <v>0.5</v>
      </c>
      <c r="I321" s="8">
        <v>2000</v>
      </c>
      <c r="J321" s="8">
        <v>50</v>
      </c>
      <c r="K321" s="9">
        <v>11746.647907972299</v>
      </c>
      <c r="L321" s="22">
        <f t="shared" si="6"/>
        <v>3.2629577522145277</v>
      </c>
      <c r="M321" s="35">
        <v>2.2660220725325302E-2</v>
      </c>
      <c r="N321" s="38"/>
      <c r="O321" s="37">
        <f>AVERAGE($M$3:M321)</f>
        <v>1.8044607730655013E-2</v>
      </c>
    </row>
    <row r="322" spans="1:15" x14ac:dyDescent="0.25">
      <c r="A322" t="s">
        <v>45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7" t="s">
        <v>31</v>
      </c>
      <c r="H322" s="7">
        <v>0.5</v>
      </c>
      <c r="I322" s="8">
        <v>2000</v>
      </c>
      <c r="J322" s="8">
        <v>50</v>
      </c>
      <c r="K322" s="9">
        <v>11723.3981473445</v>
      </c>
      <c r="L322" s="22">
        <f t="shared" si="6"/>
        <v>3.2564994853734723</v>
      </c>
      <c r="M322" s="35">
        <v>7.69534464703602E-3</v>
      </c>
      <c r="N322" s="38"/>
      <c r="O322" s="37">
        <f>AVERAGE($M$3:M322)</f>
        <v>1.8012266283518704E-2</v>
      </c>
    </row>
    <row r="323" spans="1:15" x14ac:dyDescent="0.25">
      <c r="A323" t="s">
        <v>45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7" t="s">
        <v>31</v>
      </c>
      <c r="H323" s="7">
        <v>0.5</v>
      </c>
      <c r="I323" s="8">
        <v>2000</v>
      </c>
      <c r="J323" s="8">
        <v>50</v>
      </c>
      <c r="K323" s="9">
        <v>11723.940538406299</v>
      </c>
      <c r="L323" s="22">
        <f t="shared" si="6"/>
        <v>3.2566501495573053</v>
      </c>
      <c r="M323" s="35">
        <v>2.10814174325968E-2</v>
      </c>
      <c r="N323" s="38"/>
      <c r="O323" s="37">
        <f>AVERAGE($M$3:M323)</f>
        <v>1.8021827502051658E-2</v>
      </c>
    </row>
    <row r="324" spans="1:15" x14ac:dyDescent="0.25">
      <c r="A324" t="s">
        <v>45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7" t="s">
        <v>31</v>
      </c>
      <c r="H324" s="7">
        <v>0.5</v>
      </c>
      <c r="I324" s="8">
        <v>2000</v>
      </c>
      <c r="J324" s="8">
        <v>50</v>
      </c>
      <c r="K324" s="9">
        <v>11335.1060233116</v>
      </c>
      <c r="L324" s="22">
        <f t="shared" si="6"/>
        <v>3.1486405620310003</v>
      </c>
      <c r="M324" s="35">
        <v>2.4811604502040899E-2</v>
      </c>
      <c r="N324" s="38"/>
      <c r="O324" s="37">
        <f>AVERAGE($M$3:M324)</f>
        <v>1.8042913766026781E-2</v>
      </c>
    </row>
    <row r="325" spans="1:15" x14ac:dyDescent="0.25">
      <c r="A325" t="s">
        <v>45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7" t="s">
        <v>31</v>
      </c>
      <c r="H325" s="7">
        <v>0.5</v>
      </c>
      <c r="I325" s="8">
        <v>2000</v>
      </c>
      <c r="J325" s="8">
        <v>50</v>
      </c>
      <c r="K325" s="9">
        <v>11658.892194509501</v>
      </c>
      <c r="L325" s="22">
        <f t="shared" si="6"/>
        <v>3.2385811651415279</v>
      </c>
      <c r="M325" s="35">
        <v>1.9197084746492801E-2</v>
      </c>
      <c r="N325" s="38"/>
      <c r="O325" s="37">
        <f>AVERAGE($M$3:M325)</f>
        <v>1.8046487050796024E-2</v>
      </c>
    </row>
    <row r="326" spans="1:15" x14ac:dyDescent="0.25">
      <c r="A326" t="s">
        <v>45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7" t="s">
        <v>31</v>
      </c>
      <c r="H326" s="7">
        <v>0.5</v>
      </c>
      <c r="I326" s="8">
        <v>2000</v>
      </c>
      <c r="J326" s="8">
        <v>50</v>
      </c>
      <c r="K326" s="9">
        <v>11904.5655913352</v>
      </c>
      <c r="L326" s="22">
        <f t="shared" si="6"/>
        <v>3.3068237753708889</v>
      </c>
      <c r="M326" s="35">
        <v>1.2539374118807E-2</v>
      </c>
      <c r="N326" s="38"/>
      <c r="O326" s="37">
        <f>AVERAGE($M$3:M326)</f>
        <v>1.8029489788660258E-2</v>
      </c>
    </row>
    <row r="327" spans="1:15" x14ac:dyDescent="0.25">
      <c r="A327" t="s">
        <v>45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7" t="s">
        <v>31</v>
      </c>
      <c r="H327" s="7">
        <v>0.5</v>
      </c>
      <c r="I327" s="8">
        <v>2000</v>
      </c>
      <c r="J327" s="8">
        <v>50</v>
      </c>
      <c r="K327" s="9">
        <v>11873.9936048984</v>
      </c>
      <c r="L327" s="22">
        <f t="shared" si="6"/>
        <v>3.2983315569162222</v>
      </c>
      <c r="M327" s="35">
        <v>1.0291659486492201E-2</v>
      </c>
      <c r="N327" s="38"/>
      <c r="O327" s="37">
        <f>AVERAGE($M$3:M327)</f>
        <v>1.8005681080038201E-2</v>
      </c>
    </row>
    <row r="328" spans="1:15" x14ac:dyDescent="0.25">
      <c r="A328" t="s">
        <v>45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7" t="s">
        <v>31</v>
      </c>
      <c r="H328" s="7">
        <v>0.5</v>
      </c>
      <c r="I328" s="8">
        <v>2000</v>
      </c>
      <c r="J328" s="8">
        <v>50</v>
      </c>
      <c r="K328" s="9">
        <v>11679.7135343551</v>
      </c>
      <c r="L328" s="22">
        <f t="shared" si="6"/>
        <v>3.2443648706541945</v>
      </c>
      <c r="M328" s="35">
        <v>1.47102271643763E-2</v>
      </c>
      <c r="N328" s="38"/>
      <c r="O328" s="37">
        <f>AVERAGE($M$3:M328)</f>
        <v>1.799557232569568E-2</v>
      </c>
    </row>
    <row r="329" spans="1:15" x14ac:dyDescent="0.25">
      <c r="A329" t="s">
        <v>45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7" t="s">
        <v>31</v>
      </c>
      <c r="H329" s="7">
        <v>0.5</v>
      </c>
      <c r="I329" s="8">
        <v>2000</v>
      </c>
      <c r="J329" s="8">
        <v>50</v>
      </c>
      <c r="K329" s="9">
        <v>11311.858269453</v>
      </c>
      <c r="L329" s="22">
        <f t="shared" si="6"/>
        <v>3.1421828526258331</v>
      </c>
      <c r="M329" s="35">
        <v>2.7551485980176101E-2</v>
      </c>
      <c r="N329" s="38"/>
      <c r="O329" s="37">
        <f>AVERAGE($M$3:M329)</f>
        <v>1.8024795303232317E-2</v>
      </c>
    </row>
    <row r="330" spans="1:15" x14ac:dyDescent="0.25">
      <c r="A330" t="s">
        <v>45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7" t="s">
        <v>31</v>
      </c>
      <c r="H330" s="7">
        <v>0.5</v>
      </c>
      <c r="I330" s="8">
        <v>2000</v>
      </c>
      <c r="J330" s="8">
        <v>50</v>
      </c>
      <c r="K330" s="9">
        <v>11340.419648408801</v>
      </c>
      <c r="L330" s="22">
        <f t="shared" si="6"/>
        <v>3.1501165690024444</v>
      </c>
      <c r="M330" s="35">
        <v>2.9864020245737501E-2</v>
      </c>
      <c r="N330" s="38"/>
      <c r="O330" s="37">
        <f>AVERAGE($M$3:M330)</f>
        <v>1.806089050122776E-2</v>
      </c>
    </row>
    <row r="331" spans="1:15" x14ac:dyDescent="0.25">
      <c r="A331" t="s">
        <v>45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7" t="s">
        <v>31</v>
      </c>
      <c r="H331" s="7">
        <v>0.5</v>
      </c>
      <c r="I331" s="8">
        <v>2000</v>
      </c>
      <c r="J331" s="8">
        <v>50</v>
      </c>
      <c r="K331" s="9">
        <v>11288.124596834101</v>
      </c>
      <c r="L331" s="22">
        <f t="shared" si="6"/>
        <v>3.1355901657872502</v>
      </c>
      <c r="M331" s="35">
        <v>2.0496410484496502E-2</v>
      </c>
      <c r="N331" s="38"/>
      <c r="O331" s="37">
        <f>AVERAGE($M$3:M331)</f>
        <v>1.806829329752949E-2</v>
      </c>
    </row>
    <row r="332" spans="1:15" x14ac:dyDescent="0.25">
      <c r="A332" t="s">
        <v>45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7" t="s">
        <v>31</v>
      </c>
      <c r="H332" s="7">
        <v>0.5</v>
      </c>
      <c r="I332" s="8">
        <v>2000</v>
      </c>
      <c r="J332" s="8">
        <v>50</v>
      </c>
      <c r="K332" s="9">
        <v>11712.410682678201</v>
      </c>
      <c r="L332" s="22">
        <f t="shared" si="6"/>
        <v>3.2534474118550558</v>
      </c>
      <c r="M332" s="35">
        <v>8.7054134286843696E-3</v>
      </c>
      <c r="N332" s="38"/>
      <c r="O332" s="37">
        <f>AVERAGE($M$3:M332)</f>
        <v>1.8039920934290563E-2</v>
      </c>
    </row>
    <row r="333" spans="1:15" x14ac:dyDescent="0.25">
      <c r="A333" t="s">
        <v>45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7" t="s">
        <v>31</v>
      </c>
      <c r="H333" s="7">
        <v>0.5</v>
      </c>
      <c r="I333" s="8">
        <v>2000</v>
      </c>
      <c r="J333" s="8">
        <v>50</v>
      </c>
      <c r="K333" s="9">
        <v>11349.6104826927</v>
      </c>
      <c r="L333" s="22">
        <f t="shared" si="6"/>
        <v>3.1526695785257499</v>
      </c>
      <c r="M333" s="35">
        <v>3.9886710802182201E-3</v>
      </c>
      <c r="N333" s="38"/>
      <c r="O333" s="37">
        <f>AVERAGE($M$3:M333)</f>
        <v>1.7997470028387023E-2</v>
      </c>
    </row>
    <row r="334" spans="1:15" x14ac:dyDescent="0.25">
      <c r="A334" t="s">
        <v>45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7" t="s">
        <v>31</v>
      </c>
      <c r="H334" s="7">
        <v>0.5</v>
      </c>
      <c r="I334" s="8">
        <v>2000</v>
      </c>
      <c r="J334" s="8">
        <v>50</v>
      </c>
      <c r="K334" s="9">
        <v>12152.3881657123</v>
      </c>
      <c r="L334" s="22">
        <f t="shared" si="6"/>
        <v>3.3756633793645276</v>
      </c>
      <c r="M334" s="35">
        <v>1.25174926910714E-2</v>
      </c>
      <c r="N334" s="38"/>
      <c r="O334" s="37">
        <f>AVERAGE($M$3:M334)</f>
        <v>1.7980964072551738E-2</v>
      </c>
    </row>
    <row r="335" spans="1:15" x14ac:dyDescent="0.25">
      <c r="A335" t="s">
        <v>45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7" t="s">
        <v>31</v>
      </c>
      <c r="H335" s="7">
        <v>0.5</v>
      </c>
      <c r="I335" s="8">
        <v>2000</v>
      </c>
      <c r="J335" s="8">
        <v>50</v>
      </c>
      <c r="K335" s="9">
        <v>11464.2542946338</v>
      </c>
      <c r="L335" s="22">
        <f t="shared" si="6"/>
        <v>3.1845150818427221</v>
      </c>
      <c r="M335" s="35">
        <v>1.3337547636894201E-2</v>
      </c>
      <c r="N335" s="38"/>
      <c r="O335" s="37">
        <f>AVERAGE($M$3:M335)</f>
        <v>1.7967019879051263E-2</v>
      </c>
    </row>
    <row r="336" spans="1:15" x14ac:dyDescent="0.25">
      <c r="A336" t="s">
        <v>45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7" t="s">
        <v>31</v>
      </c>
      <c r="H336" s="7">
        <v>0.5</v>
      </c>
      <c r="I336" s="8">
        <v>2000</v>
      </c>
      <c r="J336" s="8">
        <v>50</v>
      </c>
      <c r="K336" s="9">
        <v>11624.399558782499</v>
      </c>
      <c r="L336" s="22">
        <f t="shared" si="6"/>
        <v>3.2289998774395832</v>
      </c>
      <c r="M336" s="35">
        <v>1.7180905574775598E-2</v>
      </c>
      <c r="N336" s="38"/>
      <c r="O336" s="37">
        <f>AVERAGE($M$3:M336)</f>
        <v>1.796466624340972E-2</v>
      </c>
    </row>
    <row r="337" spans="1:15" x14ac:dyDescent="0.25">
      <c r="A337" t="s">
        <v>45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7" t="s">
        <v>31</v>
      </c>
      <c r="H337" s="7">
        <v>0.5</v>
      </c>
      <c r="I337" s="8">
        <v>2000</v>
      </c>
      <c r="J337" s="8">
        <v>50</v>
      </c>
      <c r="K337" s="9">
        <v>11658.3458840847</v>
      </c>
      <c r="L337" s="22">
        <f t="shared" si="6"/>
        <v>3.23842941224575</v>
      </c>
      <c r="M337" s="35">
        <v>7.4729461409834396E-3</v>
      </c>
      <c r="N337" s="38"/>
      <c r="O337" s="37">
        <f>AVERAGE($M$3:M337)</f>
        <v>1.7933347675939789E-2</v>
      </c>
    </row>
    <row r="338" spans="1:15" x14ac:dyDescent="0.25">
      <c r="A338" t="s">
        <v>45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7" t="s">
        <v>31</v>
      </c>
      <c r="H338" s="7">
        <v>0.5</v>
      </c>
      <c r="I338" s="8">
        <v>2000</v>
      </c>
      <c r="J338" s="8">
        <v>50</v>
      </c>
      <c r="K338" s="9">
        <v>11629.2551357746</v>
      </c>
      <c r="L338" s="22">
        <f t="shared" si="6"/>
        <v>3.2303486488262778</v>
      </c>
      <c r="M338" s="35">
        <v>1.0398375234647201E-2</v>
      </c>
      <c r="N338" s="38"/>
      <c r="O338" s="37">
        <f>AVERAGE($M$3:M338)</f>
        <v>1.7910922162721658E-2</v>
      </c>
    </row>
    <row r="339" spans="1:15" x14ac:dyDescent="0.25">
      <c r="A339" t="s">
        <v>45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7" t="s">
        <v>31</v>
      </c>
      <c r="H339" s="7">
        <v>0.5</v>
      </c>
      <c r="I339" s="8">
        <v>2000</v>
      </c>
      <c r="J339" s="8">
        <v>50</v>
      </c>
      <c r="K339" s="9">
        <v>12371.781680583899</v>
      </c>
      <c r="L339" s="22">
        <f t="shared" si="6"/>
        <v>3.4366060223844164</v>
      </c>
      <c r="M339" s="35">
        <v>2.4070527066910801E-2</v>
      </c>
      <c r="N339" s="38"/>
      <c r="O339" s="37">
        <f>AVERAGE($M$3:M339)</f>
        <v>1.7929199922081269E-2</v>
      </c>
    </row>
    <row r="340" spans="1:15" x14ac:dyDescent="0.25">
      <c r="A340" t="s">
        <v>45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7" t="s">
        <v>31</v>
      </c>
      <c r="H340" s="7">
        <v>0.5</v>
      </c>
      <c r="I340" s="8">
        <v>2000</v>
      </c>
      <c r="J340" s="8">
        <v>50</v>
      </c>
      <c r="K340" s="9">
        <v>11673.642856836301</v>
      </c>
      <c r="L340" s="22">
        <f t="shared" si="6"/>
        <v>3.2426785713434167</v>
      </c>
      <c r="M340" s="35">
        <v>1.8459829231879801E-2</v>
      </c>
      <c r="N340" s="38"/>
      <c r="O340" s="37">
        <f>AVERAGE($M$3:M340)</f>
        <v>1.7930769831281855E-2</v>
      </c>
    </row>
    <row r="341" spans="1:15" x14ac:dyDescent="0.25">
      <c r="A341" t="s">
        <v>45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7" t="s">
        <v>31</v>
      </c>
      <c r="H341" s="7">
        <v>0.5</v>
      </c>
      <c r="I341" s="8">
        <v>2000</v>
      </c>
      <c r="J341" s="8">
        <v>50</v>
      </c>
      <c r="K341" s="9">
        <v>10886.624334812101</v>
      </c>
      <c r="L341" s="22">
        <f t="shared" si="6"/>
        <v>3.0240623152255837</v>
      </c>
      <c r="M341" s="35">
        <v>1.6935091032875101E-2</v>
      </c>
      <c r="N341" s="38"/>
      <c r="O341" s="37">
        <f>AVERAGE($M$3:M341)</f>
        <v>1.7927832725681835E-2</v>
      </c>
    </row>
    <row r="342" spans="1:15" x14ac:dyDescent="0.25">
      <c r="A342" t="s">
        <v>45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7" t="s">
        <v>31</v>
      </c>
      <c r="H342" s="7">
        <v>0.5</v>
      </c>
      <c r="I342" s="8">
        <v>2000</v>
      </c>
      <c r="J342" s="8">
        <v>50</v>
      </c>
      <c r="K342" s="9">
        <v>11942.8722188472</v>
      </c>
      <c r="L342" s="22">
        <f t="shared" si="6"/>
        <v>3.3174645052353333</v>
      </c>
      <c r="M342" s="35">
        <v>2.0520373078877299E-2</v>
      </c>
      <c r="N342" s="38"/>
      <c r="O342" s="37">
        <f>AVERAGE($M$3:M342)</f>
        <v>1.7935457844367706E-2</v>
      </c>
    </row>
    <row r="343" spans="1:15" x14ac:dyDescent="0.25">
      <c r="A343" t="s">
        <v>45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7" t="s">
        <v>31</v>
      </c>
      <c r="H343" s="7">
        <v>0.5</v>
      </c>
      <c r="I343" s="8">
        <v>2000</v>
      </c>
      <c r="J343" s="8">
        <v>50</v>
      </c>
      <c r="K343" s="9">
        <v>12288.1936910152</v>
      </c>
      <c r="L343" s="22">
        <f t="shared" si="6"/>
        <v>3.4133871363931112</v>
      </c>
      <c r="M343" s="35">
        <v>2.4900262505699499E-2</v>
      </c>
      <c r="N343" s="38"/>
      <c r="O343" s="37">
        <f>AVERAGE($M$3:M343)</f>
        <v>1.7955882491468386E-2</v>
      </c>
    </row>
    <row r="344" spans="1:15" x14ac:dyDescent="0.25">
      <c r="A344" t="s">
        <v>45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7" t="s">
        <v>31</v>
      </c>
      <c r="H344" s="7">
        <v>0.5</v>
      </c>
      <c r="I344" s="8">
        <v>2000</v>
      </c>
      <c r="J344" s="8">
        <v>50</v>
      </c>
      <c r="K344" s="9">
        <v>11453.6174492835</v>
      </c>
      <c r="L344" s="22">
        <f t="shared" si="6"/>
        <v>3.1815604025787501</v>
      </c>
      <c r="M344" s="35">
        <v>2.24476343350275E-2</v>
      </c>
      <c r="N344" s="38"/>
      <c r="O344" s="37">
        <f>AVERAGE($M$3:M344)</f>
        <v>1.7969016268788735E-2</v>
      </c>
    </row>
    <row r="345" spans="1:15" x14ac:dyDescent="0.25">
      <c r="A345" t="s">
        <v>45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7" t="s">
        <v>31</v>
      </c>
      <c r="H345" s="7">
        <v>0.5</v>
      </c>
      <c r="I345" s="8">
        <v>2000</v>
      </c>
      <c r="J345" s="8">
        <v>50</v>
      </c>
      <c r="K345" s="9">
        <v>11438.6186800003</v>
      </c>
      <c r="L345" s="22">
        <f t="shared" si="6"/>
        <v>3.1773940777778611</v>
      </c>
      <c r="M345" s="35">
        <v>2.30028663781747E-2</v>
      </c>
      <c r="N345" s="38"/>
      <c r="O345" s="37">
        <f>AVERAGE($M$3:M345)</f>
        <v>1.7983692216629509E-2</v>
      </c>
    </row>
    <row r="346" spans="1:15" x14ac:dyDescent="0.25">
      <c r="A346" t="s">
        <v>45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7" t="s">
        <v>31</v>
      </c>
      <c r="H346" s="7">
        <v>0.5</v>
      </c>
      <c r="I346" s="8">
        <v>2000</v>
      </c>
      <c r="J346" s="8">
        <v>50</v>
      </c>
      <c r="K346" s="9">
        <v>11735.735623598001</v>
      </c>
      <c r="L346" s="22">
        <f t="shared" si="6"/>
        <v>3.2599265621105555</v>
      </c>
      <c r="M346" s="35">
        <v>1.95505102926141E-2</v>
      </c>
      <c r="N346" s="38"/>
      <c r="O346" s="37">
        <f>AVERAGE($M$3:M346)</f>
        <v>1.7988246920338766E-2</v>
      </c>
    </row>
    <row r="347" spans="1:15" x14ac:dyDescent="0.25">
      <c r="A347" t="s">
        <v>45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7" t="s">
        <v>31</v>
      </c>
      <c r="H347" s="7">
        <v>0.5</v>
      </c>
      <c r="I347" s="8">
        <v>2000</v>
      </c>
      <c r="J347" s="8">
        <v>50</v>
      </c>
      <c r="K347" s="9">
        <v>11461.4180471897</v>
      </c>
      <c r="L347" s="22">
        <f t="shared" si="6"/>
        <v>3.1837272353304722</v>
      </c>
      <c r="M347" s="35">
        <v>2.1348365309413201E-2</v>
      </c>
      <c r="N347" s="38"/>
      <c r="O347" s="37">
        <f>AVERAGE($M$3:M347)</f>
        <v>1.7997986393930288E-2</v>
      </c>
    </row>
    <row r="348" spans="1:15" x14ac:dyDescent="0.25">
      <c r="A348" t="s">
        <v>45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7" t="s">
        <v>31</v>
      </c>
      <c r="H348" s="7">
        <v>0.5</v>
      </c>
      <c r="I348" s="8">
        <v>2000</v>
      </c>
      <c r="J348" s="8">
        <v>50</v>
      </c>
      <c r="K348" s="9">
        <v>11534.6689715385</v>
      </c>
      <c r="L348" s="22">
        <f t="shared" si="6"/>
        <v>3.20407471431625</v>
      </c>
      <c r="M348" s="35">
        <v>2.82358749592856E-2</v>
      </c>
      <c r="N348" s="38"/>
      <c r="O348" s="37">
        <f>AVERAGE($M$3:M348)</f>
        <v>1.8027575667240562E-2</v>
      </c>
    </row>
    <row r="349" spans="1:15" x14ac:dyDescent="0.25">
      <c r="A349" t="s">
        <v>45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7" t="s">
        <v>31</v>
      </c>
      <c r="H349" s="7">
        <v>0.5</v>
      </c>
      <c r="I349" s="8">
        <v>2000</v>
      </c>
      <c r="J349" s="8">
        <v>50</v>
      </c>
      <c r="K349" s="9">
        <v>11469.6579017639</v>
      </c>
      <c r="L349" s="22">
        <f t="shared" si="6"/>
        <v>3.1860160838233056</v>
      </c>
      <c r="M349" s="35">
        <v>8.3755646406657707E-3</v>
      </c>
      <c r="N349" s="38"/>
      <c r="O349" s="37">
        <f>AVERAGE($M$3:M349)</f>
        <v>1.7999760073504036E-2</v>
      </c>
    </row>
    <row r="350" spans="1:15" x14ac:dyDescent="0.25">
      <c r="A350" t="s">
        <v>45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7" t="s">
        <v>31</v>
      </c>
      <c r="H350" s="7">
        <v>0.5</v>
      </c>
      <c r="I350" s="8">
        <v>2000</v>
      </c>
      <c r="J350" s="8">
        <v>50</v>
      </c>
      <c r="K350" s="9">
        <v>11774.3448793888</v>
      </c>
      <c r="L350" s="22">
        <f t="shared" si="6"/>
        <v>3.2706513553857777</v>
      </c>
      <c r="M350" s="35">
        <v>2.3823341330388201E-2</v>
      </c>
      <c r="N350" s="38"/>
      <c r="O350" s="37">
        <f>AVERAGE($M$3:M350)</f>
        <v>1.801649450240313E-2</v>
      </c>
    </row>
    <row r="351" spans="1:15" x14ac:dyDescent="0.25">
      <c r="A351" t="s">
        <v>45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7" t="s">
        <v>31</v>
      </c>
      <c r="H351" s="7">
        <v>0.5</v>
      </c>
      <c r="I351" s="8">
        <v>2000</v>
      </c>
      <c r="J351" s="8">
        <v>50</v>
      </c>
      <c r="K351" s="9">
        <v>11419.771585226001</v>
      </c>
      <c r="L351" s="22">
        <f t="shared" si="6"/>
        <v>3.172158773673889</v>
      </c>
      <c r="M351" s="35">
        <v>2.05165517163578E-2</v>
      </c>
      <c r="N351" s="38"/>
      <c r="O351" s="37">
        <f>AVERAGE($M$3:M351)</f>
        <v>1.8023657990122198E-2</v>
      </c>
    </row>
    <row r="352" spans="1:15" x14ac:dyDescent="0.25">
      <c r="A352" t="s">
        <v>45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7" t="s">
        <v>31</v>
      </c>
      <c r="H352" s="7">
        <v>0.5</v>
      </c>
      <c r="I352" s="8">
        <v>2000</v>
      </c>
      <c r="J352" s="8">
        <v>50</v>
      </c>
      <c r="K352" s="9">
        <v>12419.4896311759</v>
      </c>
      <c r="L352" s="22">
        <f t="shared" si="6"/>
        <v>3.4498582308821946</v>
      </c>
      <c r="M352" s="35">
        <v>2.16340258809458E-2</v>
      </c>
      <c r="N352" s="38"/>
      <c r="O352" s="37">
        <f>AVERAGE($M$3:M352)</f>
        <v>1.8033973326953123E-2</v>
      </c>
    </row>
    <row r="353" spans="1:15" x14ac:dyDescent="0.25">
      <c r="A353" t="s">
        <v>45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7" t="s">
        <v>31</v>
      </c>
      <c r="H353" s="7">
        <v>0.5</v>
      </c>
      <c r="I353" s="8">
        <v>2000</v>
      </c>
      <c r="J353" s="8">
        <v>50</v>
      </c>
      <c r="K353" s="9">
        <v>12322.5453968048</v>
      </c>
      <c r="L353" s="22">
        <f t="shared" si="6"/>
        <v>3.4229292768902222</v>
      </c>
      <c r="M353" s="35">
        <v>1.6177097432866001E-2</v>
      </c>
      <c r="N353" s="38"/>
      <c r="O353" s="37">
        <f>AVERAGE($M$3:M353)</f>
        <v>1.8028683082240624E-2</v>
      </c>
    </row>
    <row r="354" spans="1:15" x14ac:dyDescent="0.25">
      <c r="A354" t="s">
        <v>45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7" t="s">
        <v>31</v>
      </c>
      <c r="H354" s="7">
        <v>0.5</v>
      </c>
      <c r="I354" s="8">
        <v>2000</v>
      </c>
      <c r="J354" s="8">
        <v>50</v>
      </c>
      <c r="K354" s="9">
        <v>12102.9117734432</v>
      </c>
      <c r="L354" s="22">
        <f t="shared" si="6"/>
        <v>3.3619199370675554</v>
      </c>
      <c r="M354" s="35">
        <v>2.8435804653199399E-2</v>
      </c>
      <c r="N354" s="38"/>
      <c r="O354" s="37">
        <f>AVERAGE($M$3:M354)</f>
        <v>1.8058248768521756E-2</v>
      </c>
    </row>
    <row r="355" spans="1:15" x14ac:dyDescent="0.25">
      <c r="A355" t="s">
        <v>45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7" t="s">
        <v>31</v>
      </c>
      <c r="H355" s="7">
        <v>0.5</v>
      </c>
      <c r="I355" s="8">
        <v>2000</v>
      </c>
      <c r="J355" s="8">
        <v>50</v>
      </c>
      <c r="K355" s="9">
        <v>11155.473935842499</v>
      </c>
      <c r="L355" s="22">
        <f t="shared" si="6"/>
        <v>3.09874275995625</v>
      </c>
      <c r="M355" s="35">
        <v>1.9702594015106E-2</v>
      </c>
      <c r="N355" s="38"/>
      <c r="O355" s="37">
        <f>AVERAGE($M$3:M355)</f>
        <v>1.806290697035344E-2</v>
      </c>
    </row>
    <row r="356" spans="1:15" x14ac:dyDescent="0.25">
      <c r="A356" t="s">
        <v>45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7" t="s">
        <v>31</v>
      </c>
      <c r="H356" s="7">
        <v>0.5</v>
      </c>
      <c r="I356" s="8">
        <v>2000</v>
      </c>
      <c r="J356" s="8">
        <v>50</v>
      </c>
      <c r="K356" s="9">
        <v>12044.9277341365</v>
      </c>
      <c r="L356" s="22">
        <f t="shared" si="6"/>
        <v>3.3458132594823611</v>
      </c>
      <c r="M356" s="35">
        <v>1.03914860123006E-2</v>
      </c>
      <c r="N356" s="38"/>
      <c r="O356" s="37">
        <f>AVERAGE($M$3:M356)</f>
        <v>1.8041236289680976E-2</v>
      </c>
    </row>
    <row r="357" spans="1:15" x14ac:dyDescent="0.25">
      <c r="A357" t="s">
        <v>45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7" t="s">
        <v>31</v>
      </c>
      <c r="H357" s="7">
        <v>0.5</v>
      </c>
      <c r="I357" s="8">
        <v>2000</v>
      </c>
      <c r="J357" s="8">
        <v>50</v>
      </c>
      <c r="K357" s="9">
        <v>12183.0278830528</v>
      </c>
      <c r="L357" s="22">
        <f t="shared" si="6"/>
        <v>3.3841744119591111</v>
      </c>
      <c r="M357" s="35">
        <v>2.0900463415952201E-2</v>
      </c>
      <c r="N357" s="38"/>
      <c r="O357" s="37">
        <f>AVERAGE($M$3:M357)</f>
        <v>1.8049290450600046E-2</v>
      </c>
    </row>
    <row r="358" spans="1:15" ht="15.75" thickBot="1" x14ac:dyDescent="0.3">
      <c r="A358" t="s">
        <v>45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7" t="s">
        <v>31</v>
      </c>
      <c r="H358" s="7">
        <v>0.5</v>
      </c>
      <c r="I358" s="8">
        <v>2000</v>
      </c>
      <c r="J358" s="8">
        <v>50</v>
      </c>
      <c r="K358" s="9">
        <v>12671.7644479274</v>
      </c>
      <c r="L358" s="22">
        <f t="shared" si="6"/>
        <v>3.5199345688687225</v>
      </c>
      <c r="M358" s="35">
        <v>1.1654412202062699E-2</v>
      </c>
      <c r="N358" s="38"/>
      <c r="O358" s="37">
        <f>AVERAGE($M$3:M358)</f>
        <v>1.803132730945247E-2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11265.974648280095</v>
      </c>
      <c r="L359" s="23">
        <f>K359/3600</f>
        <v>3.1294374023000264</v>
      </c>
      <c r="M359" s="39">
        <f>AVERAGE(M309:M358)</f>
        <v>1.8845508773835534E-2</v>
      </c>
      <c r="N359" s="40">
        <f>_xlfn.STDEV.P(M309:M358)</f>
        <v>6.2703040121868722E-3</v>
      </c>
      <c r="O359" s="12"/>
    </row>
    <row r="360" spans="1:15" x14ac:dyDescent="0.25">
      <c r="A360" t="s">
        <v>45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7" t="s">
        <v>31</v>
      </c>
      <c r="H360" s="7">
        <v>0.5</v>
      </c>
      <c r="I360" s="8">
        <v>2000</v>
      </c>
      <c r="J360" s="8">
        <v>30</v>
      </c>
      <c r="K360" s="9">
        <v>2833.3835759162898</v>
      </c>
      <c r="L360" s="22">
        <f>K360/3600</f>
        <v>0.78705099331008055</v>
      </c>
      <c r="M360" s="35">
        <v>5.9896489463111902E-3</v>
      </c>
      <c r="N360" s="36"/>
      <c r="O360" s="37">
        <f>AVERAGE($M$3:M360)</f>
        <v>1.7999965586271583E-2</v>
      </c>
    </row>
    <row r="361" spans="1:15" x14ac:dyDescent="0.25">
      <c r="A361" t="s">
        <v>45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7" t="s">
        <v>31</v>
      </c>
      <c r="H361" s="7">
        <v>0.5</v>
      </c>
      <c r="I361" s="8">
        <v>2000</v>
      </c>
      <c r="J361" s="8">
        <v>30</v>
      </c>
      <c r="K361" s="9">
        <v>3005.6972777843398</v>
      </c>
      <c r="L361" s="22">
        <f t="shared" ref="L361:L409" si="7">K361/3600</f>
        <v>0.83491591049564995</v>
      </c>
      <c r="M361" s="35">
        <v>2.3243508362048599E-2</v>
      </c>
      <c r="N361" s="38"/>
      <c r="O361" s="37">
        <f>AVERAGE($M$3:M361)</f>
        <v>1.8014571555006336E-2</v>
      </c>
    </row>
    <row r="362" spans="1:15" x14ac:dyDescent="0.25">
      <c r="A362" t="s">
        <v>45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7" t="s">
        <v>31</v>
      </c>
      <c r="H362" s="7">
        <v>0.5</v>
      </c>
      <c r="I362" s="8">
        <v>2000</v>
      </c>
      <c r="J362" s="8">
        <v>30</v>
      </c>
      <c r="K362" s="9">
        <v>4827.5602982044202</v>
      </c>
      <c r="L362" s="22">
        <f t="shared" si="7"/>
        <v>1.34098897172345</v>
      </c>
      <c r="M362" s="35">
        <v>2.8486024229387501E-2</v>
      </c>
      <c r="N362" s="38"/>
      <c r="O362" s="37">
        <f>AVERAGE($M$3:M362)</f>
        <v>1.8043658923546282E-2</v>
      </c>
    </row>
    <row r="363" spans="1:15" x14ac:dyDescent="0.25">
      <c r="A363" t="s">
        <v>45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7" t="s">
        <v>31</v>
      </c>
      <c r="H363" s="7">
        <v>0.5</v>
      </c>
      <c r="I363" s="8">
        <v>2000</v>
      </c>
      <c r="J363" s="8">
        <v>30</v>
      </c>
      <c r="K363" s="9">
        <v>5427.8641059398597</v>
      </c>
      <c r="L363" s="22">
        <f t="shared" si="7"/>
        <v>1.5077400294277388</v>
      </c>
      <c r="M363" s="35">
        <v>2.3814002334162601E-2</v>
      </c>
      <c r="N363" s="38"/>
      <c r="O363" s="37">
        <f>AVERAGE($M$3:M363)</f>
        <v>1.8059643254323614E-2</v>
      </c>
    </row>
    <row r="364" spans="1:15" x14ac:dyDescent="0.25">
      <c r="A364" t="s">
        <v>45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7" t="s">
        <v>31</v>
      </c>
      <c r="H364" s="7">
        <v>0.5</v>
      </c>
      <c r="I364" s="8">
        <v>2000</v>
      </c>
      <c r="J364" s="8">
        <v>30</v>
      </c>
      <c r="K364" s="9">
        <v>5625.2644708156504</v>
      </c>
      <c r="L364" s="22">
        <f t="shared" si="7"/>
        <v>1.5625734641154585</v>
      </c>
      <c r="M364" s="35">
        <v>1.8612433439076301E-2</v>
      </c>
      <c r="N364" s="38"/>
      <c r="O364" s="37">
        <f>AVERAGE($M$3:M364)</f>
        <v>1.8061170299032876E-2</v>
      </c>
    </row>
    <row r="365" spans="1:15" x14ac:dyDescent="0.25">
      <c r="A365" t="s">
        <v>45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7" t="s">
        <v>31</v>
      </c>
      <c r="H365" s="7">
        <v>0.5</v>
      </c>
      <c r="I365" s="8">
        <v>2000</v>
      </c>
      <c r="J365" s="8">
        <v>30</v>
      </c>
      <c r="K365" s="9">
        <v>6513.6487658023798</v>
      </c>
      <c r="L365" s="22">
        <f t="shared" si="7"/>
        <v>1.80934687938955</v>
      </c>
      <c r="M365" s="35">
        <v>2.1664804587665499E-2</v>
      </c>
      <c r="N365" s="38"/>
      <c r="O365" s="37">
        <f>AVERAGE($M$3:M365)</f>
        <v>1.8071097666219192E-2</v>
      </c>
    </row>
    <row r="366" spans="1:15" x14ac:dyDescent="0.25">
      <c r="A366" t="s">
        <v>45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7" t="s">
        <v>31</v>
      </c>
      <c r="H366" s="7">
        <v>0.5</v>
      </c>
      <c r="I366" s="8">
        <v>2000</v>
      </c>
      <c r="J366" s="8">
        <v>30</v>
      </c>
      <c r="K366" s="9">
        <v>6633.1321308612796</v>
      </c>
      <c r="L366" s="22">
        <f t="shared" si="7"/>
        <v>1.8425367030170221</v>
      </c>
      <c r="M366" s="35">
        <v>1.47945994675587E-2</v>
      </c>
      <c r="N366" s="38"/>
      <c r="O366" s="37">
        <f>AVERAGE($M$3:M366)</f>
        <v>1.8062096297541554E-2</v>
      </c>
    </row>
    <row r="367" spans="1:15" x14ac:dyDescent="0.25">
      <c r="A367" t="s">
        <v>45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7" t="s">
        <v>31</v>
      </c>
      <c r="H367" s="7">
        <v>0.5</v>
      </c>
      <c r="I367" s="8">
        <v>2000</v>
      </c>
      <c r="J367" s="8">
        <v>30</v>
      </c>
      <c r="K367" s="9">
        <v>6630.32180023193</v>
      </c>
      <c r="L367" s="22">
        <f t="shared" si="7"/>
        <v>1.8417560556199806</v>
      </c>
      <c r="M367" s="35">
        <v>2.47797854123731E-2</v>
      </c>
      <c r="N367" s="38"/>
      <c r="O367" s="37">
        <f>AVERAGE($M$3:M367)</f>
        <v>1.8080500925253422E-2</v>
      </c>
    </row>
    <row r="368" spans="1:15" x14ac:dyDescent="0.25">
      <c r="A368" t="s">
        <v>45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7" t="s">
        <v>31</v>
      </c>
      <c r="H368" s="7">
        <v>0.5</v>
      </c>
      <c r="I368" s="8">
        <v>2000</v>
      </c>
      <c r="J368" s="8">
        <v>30</v>
      </c>
      <c r="K368" s="9">
        <v>6990.7081220149903</v>
      </c>
      <c r="L368" s="22">
        <f t="shared" si="7"/>
        <v>1.9418633672263861</v>
      </c>
      <c r="M368" s="35">
        <v>7.1160321080667799E-3</v>
      </c>
      <c r="N368" s="38"/>
      <c r="O368" s="37">
        <f>AVERAGE($M$3:M368)</f>
        <v>1.8050543360179142E-2</v>
      </c>
    </row>
    <row r="369" spans="1:15" x14ac:dyDescent="0.25">
      <c r="A369" t="s">
        <v>45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7" t="s">
        <v>31</v>
      </c>
      <c r="H369" s="7">
        <v>0.5</v>
      </c>
      <c r="I369" s="8">
        <v>2000</v>
      </c>
      <c r="J369" s="8">
        <v>30</v>
      </c>
      <c r="K369" s="9">
        <v>6878.07427167892</v>
      </c>
      <c r="L369" s="22">
        <f t="shared" si="7"/>
        <v>1.9105761865774777</v>
      </c>
      <c r="M369" s="35">
        <v>2.4958794530017401E-2</v>
      </c>
      <c r="N369" s="38"/>
      <c r="O369" s="37">
        <f>AVERAGE($M$3:M369)</f>
        <v>1.8069366932848999E-2</v>
      </c>
    </row>
    <row r="370" spans="1:15" x14ac:dyDescent="0.25">
      <c r="A370" t="s">
        <v>45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7" t="s">
        <v>31</v>
      </c>
      <c r="H370" s="7">
        <v>0.5</v>
      </c>
      <c r="I370" s="8">
        <v>2000</v>
      </c>
      <c r="J370" s="8">
        <v>30</v>
      </c>
      <c r="K370" s="9">
        <v>6750.0309417247699</v>
      </c>
      <c r="L370" s="22">
        <f t="shared" si="7"/>
        <v>1.8750085949235471</v>
      </c>
      <c r="M370" s="35">
        <v>2.5692010011458901E-2</v>
      </c>
      <c r="N370" s="38"/>
      <c r="O370" s="37">
        <f>AVERAGE($M$3:M370)</f>
        <v>1.809008063686696E-2</v>
      </c>
    </row>
    <row r="371" spans="1:15" x14ac:dyDescent="0.25">
      <c r="A371" t="s">
        <v>45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7" t="s">
        <v>31</v>
      </c>
      <c r="H371" s="7">
        <v>0.5</v>
      </c>
      <c r="I371" s="8">
        <v>2000</v>
      </c>
      <c r="J371" s="8">
        <v>30</v>
      </c>
      <c r="K371" s="9">
        <v>7050.3539183139801</v>
      </c>
      <c r="L371" s="22">
        <f t="shared" si="7"/>
        <v>1.9584316439761056</v>
      </c>
      <c r="M371" s="35">
        <v>1.28321416760931E-2</v>
      </c>
      <c r="N371" s="38"/>
      <c r="O371" s="37">
        <f>AVERAGE($M$3:M371)</f>
        <v>1.8075831479791693E-2</v>
      </c>
    </row>
    <row r="372" spans="1:15" x14ac:dyDescent="0.25">
      <c r="A372" t="s">
        <v>45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7" t="s">
        <v>31</v>
      </c>
      <c r="H372" s="7">
        <v>0.5</v>
      </c>
      <c r="I372" s="8">
        <v>2000</v>
      </c>
      <c r="J372" s="8">
        <v>30</v>
      </c>
      <c r="K372" s="9">
        <v>7510.3164834976096</v>
      </c>
      <c r="L372" s="22">
        <f t="shared" si="7"/>
        <v>2.0861990231937804</v>
      </c>
      <c r="M372" s="35">
        <v>2.5186843730271E-2</v>
      </c>
      <c r="N372" s="38"/>
      <c r="O372" s="37">
        <f>AVERAGE($M$3:M372)</f>
        <v>1.8095050431820019E-2</v>
      </c>
    </row>
    <row r="373" spans="1:15" x14ac:dyDescent="0.25">
      <c r="A373" t="s">
        <v>45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7" t="s">
        <v>31</v>
      </c>
      <c r="H373" s="7">
        <v>0.5</v>
      </c>
      <c r="I373" s="8">
        <v>2000</v>
      </c>
      <c r="J373" s="8">
        <v>30</v>
      </c>
      <c r="K373" s="9">
        <v>7049.7423090934699</v>
      </c>
      <c r="L373" s="22">
        <f t="shared" si="7"/>
        <v>1.9582617525259638</v>
      </c>
      <c r="M373" s="35">
        <v>1.70495316602132E-2</v>
      </c>
      <c r="N373" s="38"/>
      <c r="O373" s="37">
        <f>AVERAGE($M$3:M373)</f>
        <v>1.8092232321923502E-2</v>
      </c>
    </row>
    <row r="374" spans="1:15" x14ac:dyDescent="0.25">
      <c r="A374" t="s">
        <v>45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7" t="s">
        <v>31</v>
      </c>
      <c r="H374" s="7">
        <v>0.5</v>
      </c>
      <c r="I374" s="8">
        <v>2000</v>
      </c>
      <c r="J374" s="8">
        <v>30</v>
      </c>
      <c r="K374" s="9">
        <v>7085.7314953803998</v>
      </c>
      <c r="L374" s="22">
        <f t="shared" si="7"/>
        <v>1.9682587487167778</v>
      </c>
      <c r="M374" s="35">
        <v>2.04789736331909E-2</v>
      </c>
      <c r="N374" s="38"/>
      <c r="O374" s="37">
        <f>AVERAGE($M$3:M374)</f>
        <v>1.8098648293190349E-2</v>
      </c>
    </row>
    <row r="375" spans="1:15" x14ac:dyDescent="0.25">
      <c r="A375" t="s">
        <v>45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7" t="s">
        <v>31</v>
      </c>
      <c r="H375" s="7">
        <v>0.5</v>
      </c>
      <c r="I375" s="8">
        <v>2000</v>
      </c>
      <c r="J375" s="8">
        <v>30</v>
      </c>
      <c r="K375" s="9">
        <v>6774.4714529514304</v>
      </c>
      <c r="L375" s="22">
        <f t="shared" si="7"/>
        <v>1.8817976258198417</v>
      </c>
      <c r="M375" s="35">
        <v>1.65328199568077E-2</v>
      </c>
      <c r="N375" s="38"/>
      <c r="O375" s="37">
        <f>AVERAGE($M$3:M375)</f>
        <v>1.8094450361993614E-2</v>
      </c>
    </row>
    <row r="376" spans="1:15" x14ac:dyDescent="0.25">
      <c r="A376" t="s">
        <v>45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7" t="s">
        <v>31</v>
      </c>
      <c r="H376" s="7">
        <v>0.5</v>
      </c>
      <c r="I376" s="8">
        <v>2000</v>
      </c>
      <c r="J376" s="8">
        <v>30</v>
      </c>
      <c r="K376" s="9">
        <v>7210.9426863193503</v>
      </c>
      <c r="L376" s="22">
        <f t="shared" si="7"/>
        <v>2.0030396350887085</v>
      </c>
      <c r="M376" s="35">
        <v>2.11707949405548E-2</v>
      </c>
      <c r="N376" s="38"/>
      <c r="O376" s="37">
        <f>AVERAGE($M$3:M376)</f>
        <v>1.8102675882257148E-2</v>
      </c>
    </row>
    <row r="377" spans="1:15" x14ac:dyDescent="0.25">
      <c r="A377" t="s">
        <v>45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7" t="s">
        <v>31</v>
      </c>
      <c r="H377" s="7">
        <v>0.5</v>
      </c>
      <c r="I377" s="8">
        <v>2000</v>
      </c>
      <c r="J377" s="8">
        <v>30</v>
      </c>
      <c r="K377" s="9">
        <v>7032.8009538650504</v>
      </c>
      <c r="L377" s="22">
        <f t="shared" si="7"/>
        <v>1.9535558205180696</v>
      </c>
      <c r="M377" s="35">
        <v>2.1188210962198199E-2</v>
      </c>
      <c r="N377" s="38"/>
      <c r="O377" s="37">
        <f>AVERAGE($M$3:M377)</f>
        <v>1.8110903975803658E-2</v>
      </c>
    </row>
    <row r="378" spans="1:15" x14ac:dyDescent="0.25">
      <c r="A378" t="s">
        <v>45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7" t="s">
        <v>31</v>
      </c>
      <c r="H378" s="7">
        <v>0.5</v>
      </c>
      <c r="I378" s="8">
        <v>2000</v>
      </c>
      <c r="J378" s="8">
        <v>30</v>
      </c>
      <c r="K378" s="9">
        <v>6827.8775975704102</v>
      </c>
      <c r="L378" s="22">
        <f t="shared" si="7"/>
        <v>1.8966326659917807</v>
      </c>
      <c r="M378" s="35">
        <v>9.1996269795984308E-3</v>
      </c>
      <c r="N378" s="38"/>
      <c r="O378" s="37">
        <f>AVERAGE($M$3:M378)</f>
        <v>1.8087203771026517E-2</v>
      </c>
    </row>
    <row r="379" spans="1:15" x14ac:dyDescent="0.25">
      <c r="A379" t="s">
        <v>45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7" t="s">
        <v>31</v>
      </c>
      <c r="H379" s="7">
        <v>0.5</v>
      </c>
      <c r="I379" s="8">
        <v>2000</v>
      </c>
      <c r="J379" s="8">
        <v>30</v>
      </c>
      <c r="K379" s="9">
        <v>7061.8986673355103</v>
      </c>
      <c r="L379" s="22">
        <f t="shared" si="7"/>
        <v>1.9616385187043084</v>
      </c>
      <c r="M379" s="35">
        <v>2.2073939899274201E-2</v>
      </c>
      <c r="N379" s="38"/>
      <c r="O379" s="37">
        <f>AVERAGE($M$3:M379)</f>
        <v>1.809777866791842E-2</v>
      </c>
    </row>
    <row r="380" spans="1:15" x14ac:dyDescent="0.25">
      <c r="A380" t="s">
        <v>45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7" t="s">
        <v>31</v>
      </c>
      <c r="H380" s="7">
        <v>0.5</v>
      </c>
      <c r="I380" s="8">
        <v>2000</v>
      </c>
      <c r="J380" s="8">
        <v>30</v>
      </c>
      <c r="K380" s="9">
        <v>7169.31254529953</v>
      </c>
      <c r="L380" s="22">
        <f t="shared" si="7"/>
        <v>1.9914757070276472</v>
      </c>
      <c r="M380" s="35">
        <v>2.1779409596964699E-2</v>
      </c>
      <c r="N380" s="38"/>
      <c r="O380" s="37">
        <f>AVERAGE($M$3:M380)</f>
        <v>1.8107518432280978E-2</v>
      </c>
    </row>
    <row r="381" spans="1:15" x14ac:dyDescent="0.25">
      <c r="A381" t="s">
        <v>45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7" t="s">
        <v>31</v>
      </c>
      <c r="H381" s="7">
        <v>0.5</v>
      </c>
      <c r="I381" s="8">
        <v>2000</v>
      </c>
      <c r="J381" s="8">
        <v>30</v>
      </c>
      <c r="K381" s="9">
        <v>6933.3780248165103</v>
      </c>
      <c r="L381" s="22">
        <f t="shared" si="7"/>
        <v>1.9259383402268084</v>
      </c>
      <c r="M381" s="35">
        <v>3.1962664652733702E-2</v>
      </c>
      <c r="N381" s="38"/>
      <c r="O381" s="37">
        <f>AVERAGE($M$3:M381)</f>
        <v>1.8144075546319111E-2</v>
      </c>
    </row>
    <row r="382" spans="1:15" x14ac:dyDescent="0.25">
      <c r="A382" t="s">
        <v>45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7" t="s">
        <v>31</v>
      </c>
      <c r="H382" s="7">
        <v>0.5</v>
      </c>
      <c r="I382" s="8">
        <v>2000</v>
      </c>
      <c r="J382" s="8">
        <v>30</v>
      </c>
      <c r="K382" s="9">
        <v>7058.8835177421497</v>
      </c>
      <c r="L382" s="22">
        <f t="shared" si="7"/>
        <v>1.9608009771505972</v>
      </c>
      <c r="M382" s="35">
        <v>2.9798545802621701E-2</v>
      </c>
      <c r="N382" s="38"/>
      <c r="O382" s="37">
        <f>AVERAGE($M$3:M382)</f>
        <v>1.8174745204888328E-2</v>
      </c>
    </row>
    <row r="383" spans="1:15" x14ac:dyDescent="0.25">
      <c r="A383" t="s">
        <v>45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7" t="s">
        <v>31</v>
      </c>
      <c r="H383" s="7">
        <v>0.5</v>
      </c>
      <c r="I383" s="8">
        <v>2000</v>
      </c>
      <c r="J383" s="8">
        <v>30</v>
      </c>
      <c r="K383" s="9">
        <v>7053.5343394279398</v>
      </c>
      <c r="L383" s="22">
        <f t="shared" si="7"/>
        <v>1.9593150942855388</v>
      </c>
      <c r="M383" s="35">
        <v>1.9201489405483899E-2</v>
      </c>
      <c r="N383" s="38"/>
      <c r="O383" s="37">
        <f>AVERAGE($M$3:M383)</f>
        <v>1.8177440071556555E-2</v>
      </c>
    </row>
    <row r="384" spans="1:15" x14ac:dyDescent="0.25">
      <c r="A384" t="s">
        <v>45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7" t="s">
        <v>31</v>
      </c>
      <c r="H384" s="7">
        <v>0.5</v>
      </c>
      <c r="I384" s="8">
        <v>2000</v>
      </c>
      <c r="J384" s="8">
        <v>30</v>
      </c>
      <c r="K384" s="9">
        <v>7044.41361951828</v>
      </c>
      <c r="L384" s="22">
        <f t="shared" si="7"/>
        <v>1.9567815609773</v>
      </c>
      <c r="M384" s="35">
        <v>1.0446799370734901E-2</v>
      </c>
      <c r="N384" s="38"/>
      <c r="O384" s="37">
        <f>AVERAGE($M$3:M384)</f>
        <v>1.8157202792235035E-2</v>
      </c>
    </row>
    <row r="385" spans="1:15" x14ac:dyDescent="0.25">
      <c r="A385" t="s">
        <v>45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7" t="s">
        <v>31</v>
      </c>
      <c r="H385" s="7">
        <v>0.5</v>
      </c>
      <c r="I385" s="8">
        <v>2000</v>
      </c>
      <c r="J385" s="8">
        <v>30</v>
      </c>
      <c r="K385" s="9">
        <v>7005.2395653724598</v>
      </c>
      <c r="L385" s="22">
        <f t="shared" si="7"/>
        <v>1.9458998792701276</v>
      </c>
      <c r="M385" s="35">
        <v>1.4973214590036499E-2</v>
      </c>
      <c r="N385" s="38"/>
      <c r="O385" s="37">
        <f>AVERAGE($M$3:M385)</f>
        <v>1.8148889507111802E-2</v>
      </c>
    </row>
    <row r="386" spans="1:15" x14ac:dyDescent="0.25">
      <c r="A386" t="s">
        <v>45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7" t="s">
        <v>31</v>
      </c>
      <c r="H386" s="7">
        <v>0.5</v>
      </c>
      <c r="I386" s="8">
        <v>2000</v>
      </c>
      <c r="J386" s="8">
        <v>30</v>
      </c>
      <c r="K386" s="9">
        <v>7183.7314348220798</v>
      </c>
      <c r="L386" s="22">
        <f t="shared" si="7"/>
        <v>1.9954809541172445</v>
      </c>
      <c r="M386" s="35">
        <v>1.8751404210581999E-2</v>
      </c>
      <c r="N386" s="38"/>
      <c r="O386" s="37">
        <f>AVERAGE($M$3:M386)</f>
        <v>1.8150458555818757E-2</v>
      </c>
    </row>
    <row r="387" spans="1:15" x14ac:dyDescent="0.25">
      <c r="A387" t="s">
        <v>45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7" t="s">
        <v>31</v>
      </c>
      <c r="H387" s="7">
        <v>0.5</v>
      </c>
      <c r="I387" s="8">
        <v>2000</v>
      </c>
      <c r="J387" s="8">
        <v>30</v>
      </c>
      <c r="K387" s="9">
        <v>7221.7288489341699</v>
      </c>
      <c r="L387" s="22">
        <f t="shared" si="7"/>
        <v>2.0060357913706026</v>
      </c>
      <c r="M387" s="35">
        <v>1.7032988445295501E-2</v>
      </c>
      <c r="N387" s="38"/>
      <c r="O387" s="37">
        <f>AVERAGE($M$3:M387)</f>
        <v>1.8147556036051164E-2</v>
      </c>
    </row>
    <row r="388" spans="1:15" x14ac:dyDescent="0.25">
      <c r="A388" t="s">
        <v>45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7" t="s">
        <v>31</v>
      </c>
      <c r="H388" s="7">
        <v>0.5</v>
      </c>
      <c r="I388" s="8">
        <v>2000</v>
      </c>
      <c r="J388" s="8">
        <v>30</v>
      </c>
      <c r="K388" s="9">
        <v>7211.1498813629096</v>
      </c>
      <c r="L388" s="22">
        <f t="shared" si="7"/>
        <v>2.0030971892674749</v>
      </c>
      <c r="M388" s="35">
        <v>2.2662383431257399E-2</v>
      </c>
      <c r="N388" s="38"/>
      <c r="O388" s="37">
        <f>AVERAGE($M$3:M388)</f>
        <v>1.8159252480080195E-2</v>
      </c>
    </row>
    <row r="389" spans="1:15" x14ac:dyDescent="0.25">
      <c r="A389" t="s">
        <v>45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7" t="s">
        <v>31</v>
      </c>
      <c r="H389" s="7">
        <v>0.5</v>
      </c>
      <c r="I389" s="8">
        <v>2000</v>
      </c>
      <c r="J389" s="8">
        <v>30</v>
      </c>
      <c r="K389" s="9">
        <v>7088.4091560840598</v>
      </c>
      <c r="L389" s="22">
        <f t="shared" si="7"/>
        <v>1.9690025433566833</v>
      </c>
      <c r="M389" s="35">
        <v>1.87414348900302E-2</v>
      </c>
      <c r="N389" s="38"/>
      <c r="O389" s="37">
        <f>AVERAGE($M$3:M389)</f>
        <v>1.8160756827392727E-2</v>
      </c>
    </row>
    <row r="390" spans="1:15" x14ac:dyDescent="0.25">
      <c r="A390" t="s">
        <v>45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7" t="s">
        <v>31</v>
      </c>
      <c r="H390" s="7">
        <v>0.5</v>
      </c>
      <c r="I390" s="8">
        <v>2000</v>
      </c>
      <c r="J390" s="8">
        <v>30</v>
      </c>
      <c r="K390" s="9">
        <v>7435.0926454067203</v>
      </c>
      <c r="L390" s="22">
        <f t="shared" si="7"/>
        <v>2.065303512612978</v>
      </c>
      <c r="M390" s="35">
        <v>1.9770808302660699E-2</v>
      </c>
      <c r="N390" s="38"/>
      <c r="O390" s="37">
        <f>AVERAGE($M$3:M390)</f>
        <v>1.8164906444597027E-2</v>
      </c>
    </row>
    <row r="391" spans="1:15" x14ac:dyDescent="0.25">
      <c r="A391" t="s">
        <v>45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7" t="s">
        <v>31</v>
      </c>
      <c r="H391" s="7">
        <v>0.5</v>
      </c>
      <c r="I391" s="8">
        <v>2000</v>
      </c>
      <c r="J391" s="8">
        <v>30</v>
      </c>
      <c r="K391" s="9">
        <v>7102.1625955104801</v>
      </c>
      <c r="L391" s="22">
        <f t="shared" si="7"/>
        <v>1.9728229431973556</v>
      </c>
      <c r="M391" s="35">
        <v>3.1730585258583799E-2</v>
      </c>
      <c r="N391" s="38"/>
      <c r="O391" s="37">
        <f>AVERAGE($M$3:M391)</f>
        <v>1.819977965491576E-2</v>
      </c>
    </row>
    <row r="392" spans="1:15" x14ac:dyDescent="0.25">
      <c r="A392" t="s">
        <v>45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7" t="s">
        <v>31</v>
      </c>
      <c r="H392" s="7">
        <v>0.5</v>
      </c>
      <c r="I392" s="8">
        <v>2000</v>
      </c>
      <c r="J392" s="8">
        <v>30</v>
      </c>
      <c r="K392" s="9">
        <v>7066.9276387691398</v>
      </c>
      <c r="L392" s="22">
        <f t="shared" si="7"/>
        <v>1.96303545521365</v>
      </c>
      <c r="M392" s="35">
        <v>3.13693415663251E-2</v>
      </c>
      <c r="N392" s="38"/>
      <c r="O392" s="37">
        <f>AVERAGE($M$3:M392)</f>
        <v>1.8233547762380911E-2</v>
      </c>
    </row>
    <row r="393" spans="1:15" x14ac:dyDescent="0.25">
      <c r="A393" t="s">
        <v>45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7" t="s">
        <v>31</v>
      </c>
      <c r="H393" s="7">
        <v>0.5</v>
      </c>
      <c r="I393" s="8">
        <v>2000</v>
      </c>
      <c r="J393" s="8">
        <v>30</v>
      </c>
      <c r="K393" s="9">
        <v>7594.01610398292</v>
      </c>
      <c r="L393" s="22">
        <f t="shared" si="7"/>
        <v>2.1094489177730331</v>
      </c>
      <c r="M393" s="35">
        <v>1.69185989753875E-2</v>
      </c>
      <c r="N393" s="38"/>
      <c r="O393" s="37">
        <f>AVERAGE($M$3:M393)</f>
        <v>1.823018472200497E-2</v>
      </c>
    </row>
    <row r="394" spans="1:15" x14ac:dyDescent="0.25">
      <c r="A394" t="s">
        <v>45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7" t="s">
        <v>31</v>
      </c>
      <c r="H394" s="7">
        <v>0.5</v>
      </c>
      <c r="I394" s="8">
        <v>2000</v>
      </c>
      <c r="J394" s="8">
        <v>30</v>
      </c>
      <c r="K394" s="9">
        <v>7265.5835309028598</v>
      </c>
      <c r="L394" s="22">
        <f t="shared" si="7"/>
        <v>2.0182176474730165</v>
      </c>
      <c r="M394" s="35">
        <v>2.5977455512080201E-2</v>
      </c>
      <c r="N394" s="38"/>
      <c r="O394" s="37">
        <f>AVERAGE($M$3:M394)</f>
        <v>1.824994816789802E-2</v>
      </c>
    </row>
    <row r="395" spans="1:15" x14ac:dyDescent="0.25">
      <c r="A395" t="s">
        <v>45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7" t="s">
        <v>31</v>
      </c>
      <c r="H395" s="7">
        <v>0.5</v>
      </c>
      <c r="I395" s="8">
        <v>2000</v>
      </c>
      <c r="J395" s="8">
        <v>30</v>
      </c>
      <c r="K395" s="9">
        <v>7539.5031361579804</v>
      </c>
      <c r="L395" s="22">
        <f t="shared" si="7"/>
        <v>2.09430642671055</v>
      </c>
      <c r="M395" s="35">
        <v>2.2435304172760701E-2</v>
      </c>
      <c r="N395" s="38"/>
      <c r="O395" s="37">
        <f>AVERAGE($M$3:M395)</f>
        <v>1.8260597928724642E-2</v>
      </c>
    </row>
    <row r="396" spans="1:15" x14ac:dyDescent="0.25">
      <c r="A396" t="s">
        <v>45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7" t="s">
        <v>31</v>
      </c>
      <c r="H396" s="7">
        <v>0.5</v>
      </c>
      <c r="I396" s="8">
        <v>2000</v>
      </c>
      <c r="J396" s="8">
        <v>30</v>
      </c>
      <c r="K396" s="9">
        <v>7429.3129360675803</v>
      </c>
      <c r="L396" s="22">
        <f t="shared" si="7"/>
        <v>2.0636980377965499</v>
      </c>
      <c r="M396" s="35">
        <v>1.9410318143609901E-2</v>
      </c>
      <c r="N396" s="38"/>
      <c r="O396" s="37">
        <f>AVERAGE($M$3:M396)</f>
        <v>1.8263516000336027E-2</v>
      </c>
    </row>
    <row r="397" spans="1:15" x14ac:dyDescent="0.25">
      <c r="A397" t="s">
        <v>45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7" t="s">
        <v>31</v>
      </c>
      <c r="H397" s="7">
        <v>0.5</v>
      </c>
      <c r="I397" s="8">
        <v>2000</v>
      </c>
      <c r="J397" s="8">
        <v>30</v>
      </c>
      <c r="K397" s="9">
        <v>7518.3828282356199</v>
      </c>
      <c r="L397" s="22">
        <f t="shared" si="7"/>
        <v>2.0884396745098943</v>
      </c>
      <c r="M397" s="35">
        <v>1.58268031404236E-2</v>
      </c>
      <c r="N397" s="38"/>
      <c r="O397" s="37">
        <f>AVERAGE($M$3:M397)</f>
        <v>1.8257347107019789E-2</v>
      </c>
    </row>
    <row r="398" spans="1:15" x14ac:dyDescent="0.25">
      <c r="A398" t="s">
        <v>45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7" t="s">
        <v>31</v>
      </c>
      <c r="H398" s="7">
        <v>0.5</v>
      </c>
      <c r="I398" s="8">
        <v>2000</v>
      </c>
      <c r="J398" s="8">
        <v>30</v>
      </c>
      <c r="K398" s="9">
        <v>7427.9933912754004</v>
      </c>
      <c r="L398" s="22">
        <f t="shared" si="7"/>
        <v>2.0633314975765003</v>
      </c>
      <c r="M398" s="35">
        <v>1.6585289080545799E-2</v>
      </c>
      <c r="N398" s="38"/>
      <c r="O398" s="37">
        <f>AVERAGE($M$3:M398)</f>
        <v>1.8253124738266069E-2</v>
      </c>
    </row>
    <row r="399" spans="1:15" x14ac:dyDescent="0.25">
      <c r="A399" t="s">
        <v>45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7" t="s">
        <v>31</v>
      </c>
      <c r="H399" s="7">
        <v>0.5</v>
      </c>
      <c r="I399" s="8">
        <v>2000</v>
      </c>
      <c r="J399" s="8">
        <v>30</v>
      </c>
      <c r="K399" s="9">
        <v>7100.6323893070203</v>
      </c>
      <c r="L399" s="22">
        <f t="shared" si="7"/>
        <v>1.9723978859186166</v>
      </c>
      <c r="M399" s="35">
        <v>3.8822529912352501E-2</v>
      </c>
      <c r="N399" s="38"/>
      <c r="O399" s="37">
        <f>AVERAGE($M$3:M399)</f>
        <v>1.8304936841979133E-2</v>
      </c>
    </row>
    <row r="400" spans="1:15" x14ac:dyDescent="0.25">
      <c r="A400" t="s">
        <v>45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7" t="s">
        <v>31</v>
      </c>
      <c r="H400" s="7">
        <v>0.5</v>
      </c>
      <c r="I400" s="8">
        <v>2000</v>
      </c>
      <c r="J400" s="8">
        <v>30</v>
      </c>
      <c r="K400" s="9">
        <v>7089.39393115043</v>
      </c>
      <c r="L400" s="22">
        <f t="shared" si="7"/>
        <v>1.9692760919862307</v>
      </c>
      <c r="M400" s="35">
        <v>1.81545056737622E-2</v>
      </c>
      <c r="N400" s="38"/>
      <c r="O400" s="37">
        <f>AVERAGE($M$3:M400)</f>
        <v>1.8304558874219796E-2</v>
      </c>
    </row>
    <row r="401" spans="1:15" x14ac:dyDescent="0.25">
      <c r="A401" t="s">
        <v>45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7" t="s">
        <v>31</v>
      </c>
      <c r="H401" s="7">
        <v>0.5</v>
      </c>
      <c r="I401" s="8">
        <v>2000</v>
      </c>
      <c r="J401" s="8">
        <v>30</v>
      </c>
      <c r="K401" s="9">
        <v>7532.0184361934598</v>
      </c>
      <c r="L401" s="22">
        <f t="shared" si="7"/>
        <v>2.0922273433870724</v>
      </c>
      <c r="M401" s="35">
        <v>2.3174697282773798E-2</v>
      </c>
      <c r="N401" s="38"/>
      <c r="O401" s="37">
        <f>AVERAGE($M$3:M401)</f>
        <v>1.8316764734892865E-2</v>
      </c>
    </row>
    <row r="402" spans="1:15" x14ac:dyDescent="0.25">
      <c r="A402" t="s">
        <v>45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7" t="s">
        <v>31</v>
      </c>
      <c r="H402" s="7">
        <v>0.5</v>
      </c>
      <c r="I402" s="8">
        <v>2000</v>
      </c>
      <c r="J402" s="8">
        <v>30</v>
      </c>
      <c r="K402" s="9">
        <v>7251.7504811286899</v>
      </c>
      <c r="L402" s="22">
        <f t="shared" si="7"/>
        <v>2.0143751336468583</v>
      </c>
      <c r="M402" s="35">
        <v>3.37225076416428E-2</v>
      </c>
      <c r="N402" s="38"/>
      <c r="O402" s="37">
        <f>AVERAGE($M$3:M402)</f>
        <v>1.8355279092159737E-2</v>
      </c>
    </row>
    <row r="403" spans="1:15" x14ac:dyDescent="0.25">
      <c r="A403" t="s">
        <v>45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7" t="s">
        <v>31</v>
      </c>
      <c r="H403" s="7">
        <v>0.5</v>
      </c>
      <c r="I403" s="8">
        <v>2000</v>
      </c>
      <c r="J403" s="8">
        <v>30</v>
      </c>
      <c r="K403" s="9">
        <v>7076.53336191177</v>
      </c>
      <c r="L403" s="22">
        <f t="shared" si="7"/>
        <v>1.9657037116421583</v>
      </c>
      <c r="M403" s="35">
        <v>7.4078265599042898E-3</v>
      </c>
      <c r="N403" s="38"/>
      <c r="O403" s="37">
        <f>AVERAGE($M$3:M403)</f>
        <v>1.832797871178005E-2</v>
      </c>
    </row>
    <row r="404" spans="1:15" x14ac:dyDescent="0.25">
      <c r="A404" t="s">
        <v>45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7" t="s">
        <v>31</v>
      </c>
      <c r="H404" s="7">
        <v>0.5</v>
      </c>
      <c r="I404" s="8">
        <v>2000</v>
      </c>
      <c r="J404" s="8">
        <v>30</v>
      </c>
      <c r="K404" s="9">
        <v>7087.1655740737897</v>
      </c>
      <c r="L404" s="22">
        <f t="shared" si="7"/>
        <v>1.9686571039093861</v>
      </c>
      <c r="M404" s="35">
        <v>5.8914868105062797E-3</v>
      </c>
      <c r="N404" s="38"/>
      <c r="O404" s="37">
        <f>AVERAGE($M$3:M404)</f>
        <v>1.8297042164761957E-2</v>
      </c>
    </row>
    <row r="405" spans="1:15" x14ac:dyDescent="0.25">
      <c r="A405" t="s">
        <v>45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7" t="s">
        <v>31</v>
      </c>
      <c r="H405" s="7">
        <v>0.5</v>
      </c>
      <c r="I405" s="8">
        <v>2000</v>
      </c>
      <c r="J405" s="8">
        <v>30</v>
      </c>
      <c r="K405" s="9">
        <v>7096.48574328422</v>
      </c>
      <c r="L405" s="22">
        <f t="shared" si="7"/>
        <v>1.9712460398011722</v>
      </c>
      <c r="M405" s="35">
        <v>1.6379063294671301E-2</v>
      </c>
      <c r="N405" s="38"/>
      <c r="O405" s="37">
        <f>AVERAGE($M$3:M405)</f>
        <v>1.8292282911982576E-2</v>
      </c>
    </row>
    <row r="406" spans="1:15" x14ac:dyDescent="0.25">
      <c r="A406" t="s">
        <v>45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7" t="s">
        <v>31</v>
      </c>
      <c r="H406" s="7">
        <v>0.5</v>
      </c>
      <c r="I406" s="8">
        <v>2000</v>
      </c>
      <c r="J406" s="8">
        <v>30</v>
      </c>
      <c r="K406" s="9">
        <v>7579.6019494533502</v>
      </c>
      <c r="L406" s="22">
        <f t="shared" si="7"/>
        <v>2.1054449859592639</v>
      </c>
      <c r="M406" s="35">
        <v>2.70488685079322E-2</v>
      </c>
      <c r="N406" s="38"/>
      <c r="O406" s="37">
        <f>AVERAGE($M$3:M406)</f>
        <v>1.8313957628804233E-2</v>
      </c>
    </row>
    <row r="407" spans="1:15" x14ac:dyDescent="0.25">
      <c r="A407" t="s">
        <v>45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7" t="s">
        <v>31</v>
      </c>
      <c r="H407" s="7">
        <v>0.5</v>
      </c>
      <c r="I407" s="8">
        <v>2000</v>
      </c>
      <c r="J407" s="8">
        <v>30</v>
      </c>
      <c r="K407" s="9">
        <v>7427.4832179546302</v>
      </c>
      <c r="L407" s="22">
        <f t="shared" si="7"/>
        <v>2.0631897827651748</v>
      </c>
      <c r="M407" s="35">
        <v>3.0814447420890699E-2</v>
      </c>
      <c r="N407" s="38"/>
      <c r="O407" s="37">
        <f>AVERAGE($M$3:M407)</f>
        <v>1.8344823035698274E-2</v>
      </c>
    </row>
    <row r="408" spans="1:15" x14ac:dyDescent="0.25">
      <c r="A408" t="s">
        <v>45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7" t="s">
        <v>31</v>
      </c>
      <c r="H408" s="7">
        <v>0.5</v>
      </c>
      <c r="I408" s="8">
        <v>2000</v>
      </c>
      <c r="J408" s="8">
        <v>30</v>
      </c>
      <c r="K408" s="9">
        <v>7193.9930231571097</v>
      </c>
      <c r="L408" s="22">
        <f t="shared" si="7"/>
        <v>1.9983313953214195</v>
      </c>
      <c r="M408" s="35">
        <v>1.5676718094384801E-2</v>
      </c>
      <c r="N408" s="38"/>
      <c r="O408" s="37">
        <f>AVERAGE($M$3:M408)</f>
        <v>1.8338251348650702E-2</v>
      </c>
    </row>
    <row r="409" spans="1:15" ht="15.75" thickBot="1" x14ac:dyDescent="0.3">
      <c r="A409" t="s">
        <v>45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7" t="s">
        <v>31</v>
      </c>
      <c r="H409" s="7">
        <v>0.5</v>
      </c>
      <c r="I409" s="8">
        <v>2000</v>
      </c>
      <c r="J409" s="8">
        <v>30</v>
      </c>
      <c r="K409" s="9">
        <v>7327.6431941986002</v>
      </c>
      <c r="L409" s="22">
        <f t="shared" si="7"/>
        <v>2.0354564428329445</v>
      </c>
      <c r="M409" s="35">
        <v>3.0964647143909702E-2</v>
      </c>
      <c r="N409" s="38"/>
      <c r="O409" s="37">
        <f>AVERAGE($M$3:M409)</f>
        <v>1.8369274434142741E-2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6856.6255673360802</v>
      </c>
      <c r="L410" s="23">
        <f>K410/3600</f>
        <v>1.9046182131489111</v>
      </c>
      <c r="M410" s="39">
        <f>AVERAGE(M360:M409)</f>
        <v>2.076593327514353E-2</v>
      </c>
      <c r="N410" s="40">
        <f>_xlfn.STDEV.P(M360:M409)</f>
        <v>7.3796684874712836E-3</v>
      </c>
      <c r="O410" s="12"/>
    </row>
    <row r="411" spans="1:15" x14ac:dyDescent="0.25">
      <c r="A411" t="s">
        <v>45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7" t="s">
        <v>31</v>
      </c>
      <c r="H411" s="7">
        <v>0.5</v>
      </c>
      <c r="I411" s="8">
        <v>2000</v>
      </c>
      <c r="J411" s="8">
        <v>20</v>
      </c>
      <c r="K411" s="9">
        <v>4829.3341693878101</v>
      </c>
      <c r="L411" s="22">
        <f>K411/3600</f>
        <v>1.3414817137188362</v>
      </c>
      <c r="M411" s="35">
        <v>1.90958858853486E-2</v>
      </c>
      <c r="N411" s="36"/>
      <c r="O411" s="37">
        <f>AVERAGE($M$3:M411)</f>
        <v>1.8376910791825397E-2</v>
      </c>
    </row>
    <row r="412" spans="1:15" x14ac:dyDescent="0.25">
      <c r="A412" t="s">
        <v>45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7" t="s">
        <v>31</v>
      </c>
      <c r="H412" s="7">
        <v>0.5</v>
      </c>
      <c r="I412" s="8">
        <v>2000</v>
      </c>
      <c r="J412" s="8">
        <v>20</v>
      </c>
      <c r="K412" s="9">
        <v>5192.4401640892002</v>
      </c>
      <c r="L412" s="22">
        <f t="shared" ref="L412:L460" si="8">K412/3600</f>
        <v>1.4423444900247777</v>
      </c>
      <c r="M412" s="35">
        <v>1.4752169292920701E-2</v>
      </c>
      <c r="N412" s="38"/>
      <c r="O412" s="37">
        <f>AVERAGE($M$3:M412)</f>
        <v>1.8368069958901237E-2</v>
      </c>
    </row>
    <row r="413" spans="1:15" x14ac:dyDescent="0.25">
      <c r="A413" t="s">
        <v>45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7" t="s">
        <v>31</v>
      </c>
      <c r="H413" s="7">
        <v>0.5</v>
      </c>
      <c r="I413" s="8">
        <v>2000</v>
      </c>
      <c r="J413" s="8">
        <v>20</v>
      </c>
      <c r="K413" s="9">
        <v>5353.2716786861401</v>
      </c>
      <c r="L413" s="22">
        <f t="shared" si="8"/>
        <v>1.4870199107461501</v>
      </c>
      <c r="M413" s="35">
        <v>8.8391555472354007E-3</v>
      </c>
      <c r="N413" s="38"/>
      <c r="O413" s="37">
        <f>AVERAGE($M$3:M413)</f>
        <v>1.8344885252303513E-2</v>
      </c>
    </row>
    <row r="414" spans="1:15" x14ac:dyDescent="0.25">
      <c r="A414" t="s">
        <v>45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7" t="s">
        <v>31</v>
      </c>
      <c r="H414" s="7">
        <v>0.5</v>
      </c>
      <c r="I414" s="8">
        <v>2000</v>
      </c>
      <c r="J414" s="8">
        <v>20</v>
      </c>
      <c r="K414" s="9">
        <v>5010.2809789180701</v>
      </c>
      <c r="L414" s="22">
        <f t="shared" si="8"/>
        <v>1.3917447163661305</v>
      </c>
      <c r="M414" s="35">
        <v>2.0437795497393899E-2</v>
      </c>
      <c r="N414" s="38"/>
      <c r="O414" s="37">
        <f>AVERAGE($M$3:M414)</f>
        <v>1.8349965131539168E-2</v>
      </c>
    </row>
    <row r="415" spans="1:15" x14ac:dyDescent="0.25">
      <c r="A415" t="s">
        <v>45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7" t="s">
        <v>31</v>
      </c>
      <c r="H415" s="7">
        <v>0.5</v>
      </c>
      <c r="I415" s="8">
        <v>2000</v>
      </c>
      <c r="J415" s="8">
        <v>20</v>
      </c>
      <c r="K415" s="9">
        <v>5332.8017354011499</v>
      </c>
      <c r="L415" s="22">
        <f t="shared" si="8"/>
        <v>1.4813338153892084</v>
      </c>
      <c r="M415" s="35">
        <v>2.3737062140818999E-2</v>
      </c>
      <c r="N415" s="38"/>
      <c r="O415" s="37">
        <f>AVERAGE($M$3:M415)</f>
        <v>1.8363008949963573E-2</v>
      </c>
    </row>
    <row r="416" spans="1:15" x14ac:dyDescent="0.25">
      <c r="A416" t="s">
        <v>45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7" t="s">
        <v>31</v>
      </c>
      <c r="H416" s="7">
        <v>0.5</v>
      </c>
      <c r="I416" s="8">
        <v>2000</v>
      </c>
      <c r="J416" s="8">
        <v>20</v>
      </c>
      <c r="K416" s="9">
        <v>4995.9722030162802</v>
      </c>
      <c r="L416" s="22">
        <f t="shared" si="8"/>
        <v>1.3877700563934112</v>
      </c>
      <c r="M416" s="35">
        <v>2.2923289164317899E-2</v>
      </c>
      <c r="N416" s="38"/>
      <c r="O416" s="37">
        <f>AVERAGE($M$3:M416)</f>
        <v>1.8374024119563463E-2</v>
      </c>
    </row>
    <row r="417" spans="1:15" x14ac:dyDescent="0.25">
      <c r="A417" t="s">
        <v>45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7" t="s">
        <v>31</v>
      </c>
      <c r="H417" s="7">
        <v>0.5</v>
      </c>
      <c r="I417" s="8">
        <v>2000</v>
      </c>
      <c r="J417" s="8">
        <v>20</v>
      </c>
      <c r="K417" s="9">
        <v>5020.1787738800003</v>
      </c>
      <c r="L417" s="22">
        <f t="shared" si="8"/>
        <v>1.3944941038555556</v>
      </c>
      <c r="M417" s="35">
        <v>4.4174079058077798E-2</v>
      </c>
      <c r="N417" s="38"/>
      <c r="O417" s="37">
        <f>AVERAGE($M$3:M417)</f>
        <v>1.8436192926644224E-2</v>
      </c>
    </row>
    <row r="418" spans="1:15" x14ac:dyDescent="0.25">
      <c r="A418" t="s">
        <v>45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7" t="s">
        <v>31</v>
      </c>
      <c r="H418" s="7">
        <v>0.5</v>
      </c>
      <c r="I418" s="8">
        <v>2000</v>
      </c>
      <c r="J418" s="8">
        <v>20</v>
      </c>
      <c r="K418" s="9">
        <v>5087.8055434226899</v>
      </c>
      <c r="L418" s="22">
        <f t="shared" si="8"/>
        <v>1.4132793176174139</v>
      </c>
      <c r="M418" s="35">
        <v>2.4987719289568298E-2</v>
      </c>
      <c r="N418" s="38"/>
      <c r="O418" s="37">
        <f>AVERAGE($M$3:M418)</f>
        <v>1.8451941788093559E-2</v>
      </c>
    </row>
    <row r="419" spans="1:15" x14ac:dyDescent="0.25">
      <c r="A419" t="s">
        <v>45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7" t="s">
        <v>31</v>
      </c>
      <c r="H419" s="7">
        <v>0.5</v>
      </c>
      <c r="I419" s="8">
        <v>2000</v>
      </c>
      <c r="J419" s="8">
        <v>20</v>
      </c>
      <c r="K419" s="9">
        <v>5058.1297497749301</v>
      </c>
      <c r="L419" s="22">
        <f t="shared" si="8"/>
        <v>1.4050360416041472</v>
      </c>
      <c r="M419" s="35">
        <v>2.3405111985201298E-2</v>
      </c>
      <c r="N419" s="38"/>
      <c r="O419" s="37">
        <f>AVERAGE($M$3:M419)</f>
        <v>1.8463819894081829E-2</v>
      </c>
    </row>
    <row r="420" spans="1:15" x14ac:dyDescent="0.25">
      <c r="A420" t="s">
        <v>45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7" t="s">
        <v>31</v>
      </c>
      <c r="H420" s="7">
        <v>0.5</v>
      </c>
      <c r="I420" s="8">
        <v>2000</v>
      </c>
      <c r="J420" s="8">
        <v>20</v>
      </c>
      <c r="K420" s="9">
        <v>5003.8110594749396</v>
      </c>
      <c r="L420" s="22">
        <f t="shared" si="8"/>
        <v>1.3899475165208166</v>
      </c>
      <c r="M420" s="35">
        <v>2.54799500014978E-2</v>
      </c>
      <c r="N420" s="38"/>
      <c r="O420" s="37">
        <f>AVERAGE($M$3:M420)</f>
        <v>1.8480604894338802E-2</v>
      </c>
    </row>
    <row r="421" spans="1:15" x14ac:dyDescent="0.25">
      <c r="A421" t="s">
        <v>45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7" t="s">
        <v>31</v>
      </c>
      <c r="H421" s="7">
        <v>0.5</v>
      </c>
      <c r="I421" s="8">
        <v>2000</v>
      </c>
      <c r="J421" s="8">
        <v>20</v>
      </c>
      <c r="K421" s="9">
        <v>5265.5489337444296</v>
      </c>
      <c r="L421" s="22">
        <f t="shared" si="8"/>
        <v>1.462652481595675</v>
      </c>
      <c r="M421" s="35">
        <v>2.4086036130705198E-2</v>
      </c>
      <c r="N421" s="38"/>
      <c r="O421" s="37">
        <f>AVERAGE($M$3:M421)</f>
        <v>1.8493983011848032E-2</v>
      </c>
    </row>
    <row r="422" spans="1:15" x14ac:dyDescent="0.25">
      <c r="A422" t="s">
        <v>45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7" t="s">
        <v>31</v>
      </c>
      <c r="H422" s="7">
        <v>0.5</v>
      </c>
      <c r="I422" s="8">
        <v>2000</v>
      </c>
      <c r="J422" s="8">
        <v>20</v>
      </c>
      <c r="K422" s="9">
        <v>4880.2873966693796</v>
      </c>
      <c r="L422" s="22">
        <f t="shared" si="8"/>
        <v>1.3556353879637166</v>
      </c>
      <c r="M422" s="35">
        <v>2.0138036936705701E-2</v>
      </c>
      <c r="N422" s="38"/>
      <c r="O422" s="37">
        <f>AVERAGE($M$3:M422)</f>
        <v>1.8497897425954833E-2</v>
      </c>
    </row>
    <row r="423" spans="1:15" x14ac:dyDescent="0.25">
      <c r="A423" t="s">
        <v>45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7" t="s">
        <v>31</v>
      </c>
      <c r="H423" s="7">
        <v>0.5</v>
      </c>
      <c r="I423" s="8">
        <v>2000</v>
      </c>
      <c r="J423" s="8">
        <v>20</v>
      </c>
      <c r="K423" s="9">
        <v>5293.6567468643098</v>
      </c>
      <c r="L423" s="22">
        <f t="shared" si="8"/>
        <v>1.4704602074623083</v>
      </c>
      <c r="M423" s="35">
        <v>2.492471829492E-2</v>
      </c>
      <c r="N423" s="38"/>
      <c r="O423" s="37">
        <f>AVERAGE($M$3:M423)</f>
        <v>1.8513163033719596E-2</v>
      </c>
    </row>
    <row r="424" spans="1:15" x14ac:dyDescent="0.25">
      <c r="A424" t="s">
        <v>45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7" t="s">
        <v>31</v>
      </c>
      <c r="H424" s="7">
        <v>0.5</v>
      </c>
      <c r="I424" s="8">
        <v>2000</v>
      </c>
      <c r="J424" s="8">
        <v>20</v>
      </c>
      <c r="K424" s="9">
        <v>5080.8206460475903</v>
      </c>
      <c r="L424" s="22">
        <f t="shared" si="8"/>
        <v>1.411339068346553</v>
      </c>
      <c r="M424" s="35">
        <v>3.6204089959722199E-2</v>
      </c>
      <c r="N424" s="38"/>
      <c r="O424" s="37">
        <f>AVERAGE($M$3:M424)</f>
        <v>1.8555084661506332E-2</v>
      </c>
    </row>
    <row r="425" spans="1:15" x14ac:dyDescent="0.25">
      <c r="A425" t="s">
        <v>45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7" t="s">
        <v>31</v>
      </c>
      <c r="H425" s="7">
        <v>0.5</v>
      </c>
      <c r="I425" s="8">
        <v>2000</v>
      </c>
      <c r="J425" s="8">
        <v>20</v>
      </c>
      <c r="K425" s="9">
        <v>5134.9187486171704</v>
      </c>
      <c r="L425" s="22">
        <f t="shared" si="8"/>
        <v>1.4263663190603251</v>
      </c>
      <c r="M425" s="35">
        <v>1.4580641520720101E-2</v>
      </c>
      <c r="N425" s="38"/>
      <c r="O425" s="37">
        <f>AVERAGE($M$3:M425)</f>
        <v>1.8545688814837806E-2</v>
      </c>
    </row>
    <row r="426" spans="1:15" x14ac:dyDescent="0.25">
      <c r="A426" t="s">
        <v>45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7" t="s">
        <v>31</v>
      </c>
      <c r="H426" s="7">
        <v>0.5</v>
      </c>
      <c r="I426" s="8">
        <v>2000</v>
      </c>
      <c r="J426" s="8">
        <v>20</v>
      </c>
      <c r="K426" s="9">
        <v>5178.4820618629401</v>
      </c>
      <c r="L426" s="22">
        <f t="shared" si="8"/>
        <v>1.4384672394063722</v>
      </c>
      <c r="M426" s="35">
        <v>2.1919216755063101E-2</v>
      </c>
      <c r="N426" s="38"/>
      <c r="O426" s="37">
        <f>AVERAGE($M$3:M426)</f>
        <v>1.8553645248659094E-2</v>
      </c>
    </row>
    <row r="427" spans="1:15" x14ac:dyDescent="0.25">
      <c r="A427" t="s">
        <v>45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7" t="s">
        <v>31</v>
      </c>
      <c r="H427" s="7">
        <v>0.5</v>
      </c>
      <c r="I427" s="8">
        <v>2000</v>
      </c>
      <c r="J427" s="8">
        <v>20</v>
      </c>
      <c r="K427" s="9">
        <v>5113.4516818523398</v>
      </c>
      <c r="L427" s="22">
        <f t="shared" si="8"/>
        <v>1.4204032449589832</v>
      </c>
      <c r="M427" s="35">
        <v>3.79480833228273E-2</v>
      </c>
      <c r="N427" s="38"/>
      <c r="O427" s="37">
        <f>AVERAGE($M$3:M427)</f>
        <v>1.859927922059831E-2</v>
      </c>
    </row>
    <row r="428" spans="1:15" x14ac:dyDescent="0.25">
      <c r="A428" t="s">
        <v>45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7" t="s">
        <v>31</v>
      </c>
      <c r="H428" s="7">
        <v>0.5</v>
      </c>
      <c r="I428" s="8">
        <v>2000</v>
      </c>
      <c r="J428" s="8">
        <v>20</v>
      </c>
      <c r="K428" s="9">
        <v>5255.8275771140998</v>
      </c>
      <c r="L428" s="22">
        <f t="shared" si="8"/>
        <v>1.4599521047539166</v>
      </c>
      <c r="M428" s="35">
        <v>2.9462220203821301E-2</v>
      </c>
      <c r="N428" s="38"/>
      <c r="O428" s="37">
        <f>AVERAGE($M$3:M428)</f>
        <v>1.8624779082061275E-2</v>
      </c>
    </row>
    <row r="429" spans="1:15" x14ac:dyDescent="0.25">
      <c r="A429" t="s">
        <v>45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7" t="s">
        <v>31</v>
      </c>
      <c r="H429" s="7">
        <v>0.5</v>
      </c>
      <c r="I429" s="8">
        <v>2000</v>
      </c>
      <c r="J429" s="8">
        <v>20</v>
      </c>
      <c r="K429" s="9">
        <v>4993.8308055400803</v>
      </c>
      <c r="L429" s="22">
        <f t="shared" si="8"/>
        <v>1.3871752237611334</v>
      </c>
      <c r="M429" s="35">
        <v>1.63201440289352E-2</v>
      </c>
      <c r="N429" s="38"/>
      <c r="O429" s="37">
        <f>AVERAGE($M$3:M429)</f>
        <v>1.8619381810274095E-2</v>
      </c>
    </row>
    <row r="430" spans="1:15" x14ac:dyDescent="0.25">
      <c r="A430" t="s">
        <v>45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7" t="s">
        <v>31</v>
      </c>
      <c r="H430" s="7">
        <v>0.5</v>
      </c>
      <c r="I430" s="8">
        <v>2000</v>
      </c>
      <c r="J430" s="8">
        <v>20</v>
      </c>
      <c r="K430" s="9">
        <v>5257.8370790481504</v>
      </c>
      <c r="L430" s="22">
        <f t="shared" si="8"/>
        <v>1.4605102997355974</v>
      </c>
      <c r="M430" s="35">
        <v>2.84221161585951E-2</v>
      </c>
      <c r="N430" s="38"/>
      <c r="O430" s="37">
        <f>AVERAGE($M$3:M430)</f>
        <v>1.8642285395200076E-2</v>
      </c>
    </row>
    <row r="431" spans="1:15" x14ac:dyDescent="0.25">
      <c r="A431" t="s">
        <v>45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7" t="s">
        <v>31</v>
      </c>
      <c r="H431" s="7">
        <v>0.5</v>
      </c>
      <c r="I431" s="8">
        <v>2000</v>
      </c>
      <c r="J431" s="8">
        <v>20</v>
      </c>
      <c r="K431" s="9">
        <v>5337.50295424461</v>
      </c>
      <c r="L431" s="22">
        <f t="shared" si="8"/>
        <v>1.4826397095123918</v>
      </c>
      <c r="M431" s="35">
        <v>3.3967276619686598E-2</v>
      </c>
      <c r="N431" s="38"/>
      <c r="O431" s="37">
        <f>AVERAGE($M$3:M431)</f>
        <v>1.8678007985466944E-2</v>
      </c>
    </row>
    <row r="432" spans="1:15" x14ac:dyDescent="0.25">
      <c r="A432" t="s">
        <v>45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7" t="s">
        <v>31</v>
      </c>
      <c r="H432" s="7">
        <v>0.5</v>
      </c>
      <c r="I432" s="8">
        <v>2000</v>
      </c>
      <c r="J432" s="8">
        <v>20</v>
      </c>
      <c r="K432" s="9">
        <v>5061.8748722076398</v>
      </c>
      <c r="L432" s="22">
        <f t="shared" si="8"/>
        <v>1.406076353391011</v>
      </c>
      <c r="M432" s="35">
        <v>2.41149187747061E-2</v>
      </c>
      <c r="N432" s="38"/>
      <c r="O432" s="37">
        <f>AVERAGE($M$3:M432)</f>
        <v>1.8690651964046574E-2</v>
      </c>
    </row>
    <row r="433" spans="1:15" x14ac:dyDescent="0.25">
      <c r="A433" t="s">
        <v>45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7" t="s">
        <v>31</v>
      </c>
      <c r="H433" s="7">
        <v>0.5</v>
      </c>
      <c r="I433" s="8">
        <v>2000</v>
      </c>
      <c r="J433" s="8">
        <v>20</v>
      </c>
      <c r="K433" s="9">
        <v>5217.1524124145499</v>
      </c>
      <c r="L433" s="22">
        <f t="shared" si="8"/>
        <v>1.4492090034484861</v>
      </c>
      <c r="M433" s="35">
        <v>2.26108605287502E-2</v>
      </c>
      <c r="N433" s="38"/>
      <c r="O433" s="37">
        <f>AVERAGE($M$3:M433)</f>
        <v>1.8699747575565608E-2</v>
      </c>
    </row>
    <row r="434" spans="1:15" x14ac:dyDescent="0.25">
      <c r="A434" t="s">
        <v>45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7" t="s">
        <v>31</v>
      </c>
      <c r="H434" s="7">
        <v>0.5</v>
      </c>
      <c r="I434" s="8">
        <v>2000</v>
      </c>
      <c r="J434" s="8">
        <v>20</v>
      </c>
      <c r="K434" s="9">
        <v>5288.4394164085297</v>
      </c>
      <c r="L434" s="22">
        <f t="shared" si="8"/>
        <v>1.4690109490023693</v>
      </c>
      <c r="M434" s="35">
        <v>2.5413292385160699E-2</v>
      </c>
      <c r="N434" s="38"/>
      <c r="O434" s="37">
        <f>AVERAGE($M$3:M434)</f>
        <v>1.8715288188550779E-2</v>
      </c>
    </row>
    <row r="435" spans="1:15" x14ac:dyDescent="0.25">
      <c r="A435" t="s">
        <v>45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7" t="s">
        <v>31</v>
      </c>
      <c r="H435" s="7">
        <v>0.5</v>
      </c>
      <c r="I435" s="8">
        <v>2000</v>
      </c>
      <c r="J435" s="8">
        <v>20</v>
      </c>
      <c r="K435" s="9">
        <v>5000.0204622745496</v>
      </c>
      <c r="L435" s="22">
        <f t="shared" si="8"/>
        <v>1.3888945728540416</v>
      </c>
      <c r="M435" s="35">
        <v>2.1893674191788101E-2</v>
      </c>
      <c r="N435" s="38"/>
      <c r="O435" s="37">
        <f>AVERAGE($M$3:M435)</f>
        <v>1.8722628571930081E-2</v>
      </c>
    </row>
    <row r="436" spans="1:15" x14ac:dyDescent="0.25">
      <c r="A436" t="s">
        <v>45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7" t="s">
        <v>31</v>
      </c>
      <c r="H436" s="7">
        <v>0.5</v>
      </c>
      <c r="I436" s="8">
        <v>2000</v>
      </c>
      <c r="J436" s="8">
        <v>20</v>
      </c>
      <c r="K436" s="9">
        <v>5264.3118085861197</v>
      </c>
      <c r="L436" s="22">
        <f t="shared" si="8"/>
        <v>1.4623088357183667</v>
      </c>
      <c r="M436" s="35">
        <v>1.7252352383736302E-2</v>
      </c>
      <c r="N436" s="38"/>
      <c r="O436" s="37">
        <f>AVERAGE($M$3:M436)</f>
        <v>1.8719240838777559E-2</v>
      </c>
    </row>
    <row r="437" spans="1:15" x14ac:dyDescent="0.25">
      <c r="A437" t="s">
        <v>45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7" t="s">
        <v>31</v>
      </c>
      <c r="H437" s="7">
        <v>0.5</v>
      </c>
      <c r="I437" s="8">
        <v>2000</v>
      </c>
      <c r="J437" s="8">
        <v>20</v>
      </c>
      <c r="K437" s="9">
        <v>5071.5772614479001</v>
      </c>
      <c r="L437" s="22">
        <f t="shared" si="8"/>
        <v>1.4087714615133056</v>
      </c>
      <c r="M437" s="35">
        <v>2.6968313871012201E-2</v>
      </c>
      <c r="N437" s="38"/>
      <c r="O437" s="37">
        <f>AVERAGE($M$3:M437)</f>
        <v>1.873820422505856E-2</v>
      </c>
    </row>
    <row r="438" spans="1:15" x14ac:dyDescent="0.25">
      <c r="A438" t="s">
        <v>45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7" t="s">
        <v>31</v>
      </c>
      <c r="H438" s="7">
        <v>0.5</v>
      </c>
      <c r="I438" s="8">
        <v>2000</v>
      </c>
      <c r="J438" s="8">
        <v>20</v>
      </c>
      <c r="K438" s="9">
        <v>5134.2920627593903</v>
      </c>
      <c r="L438" s="22">
        <f t="shared" si="8"/>
        <v>1.4261922396553861</v>
      </c>
      <c r="M438" s="35">
        <v>2.77464530279583E-2</v>
      </c>
      <c r="N438" s="38"/>
      <c r="O438" s="37">
        <f>AVERAGE($M$3:M438)</f>
        <v>1.8758865346166127E-2</v>
      </c>
    </row>
    <row r="439" spans="1:15" x14ac:dyDescent="0.25">
      <c r="A439" t="s">
        <v>45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7" t="s">
        <v>31</v>
      </c>
      <c r="H439" s="7">
        <v>0.5</v>
      </c>
      <c r="I439" s="8">
        <v>2000</v>
      </c>
      <c r="J439" s="8">
        <v>20</v>
      </c>
      <c r="K439" s="9">
        <v>5471.9929208755402</v>
      </c>
      <c r="L439" s="22">
        <f t="shared" si="8"/>
        <v>1.5199980335765388</v>
      </c>
      <c r="M439" s="35">
        <v>2.9123867568294302E-2</v>
      </c>
      <c r="N439" s="38"/>
      <c r="O439" s="37">
        <f>AVERAGE($M$3:M439)</f>
        <v>1.8782583886720199E-2</v>
      </c>
    </row>
    <row r="440" spans="1:15" x14ac:dyDescent="0.25">
      <c r="A440" t="s">
        <v>45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7" t="s">
        <v>31</v>
      </c>
      <c r="H440" s="7">
        <v>0.5</v>
      </c>
      <c r="I440" s="8">
        <v>2000</v>
      </c>
      <c r="J440" s="8">
        <v>20</v>
      </c>
      <c r="K440" s="9">
        <v>5020.4788632392801</v>
      </c>
      <c r="L440" s="22">
        <f t="shared" si="8"/>
        <v>1.3945774620109113</v>
      </c>
      <c r="M440" s="35">
        <v>4.8761605933671098E-2</v>
      </c>
      <c r="N440" s="38"/>
      <c r="O440" s="37">
        <f>AVERAGE($M$3:M440)</f>
        <v>1.8851029142535156E-2</v>
      </c>
    </row>
    <row r="441" spans="1:15" x14ac:dyDescent="0.25">
      <c r="A441" t="s">
        <v>45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7" t="s">
        <v>31</v>
      </c>
      <c r="H441" s="7">
        <v>0.5</v>
      </c>
      <c r="I441" s="8">
        <v>2000</v>
      </c>
      <c r="J441" s="8">
        <v>20</v>
      </c>
      <c r="K441" s="9">
        <v>5038.0230350494303</v>
      </c>
      <c r="L441" s="22">
        <f t="shared" si="8"/>
        <v>1.3994508430692862</v>
      </c>
      <c r="M441" s="35">
        <v>1.82473154331061E-2</v>
      </c>
      <c r="N441" s="38"/>
      <c r="O441" s="37">
        <f>AVERAGE($M$3:M441)</f>
        <v>1.8849653940463562E-2</v>
      </c>
    </row>
    <row r="442" spans="1:15" x14ac:dyDescent="0.25">
      <c r="A442" t="s">
        <v>45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7" t="s">
        <v>31</v>
      </c>
      <c r="H442" s="7">
        <v>0.5</v>
      </c>
      <c r="I442" s="8">
        <v>2000</v>
      </c>
      <c r="J442" s="8">
        <v>20</v>
      </c>
      <c r="K442" s="9">
        <v>5122.1156153678803</v>
      </c>
      <c r="L442" s="22">
        <f t="shared" si="8"/>
        <v>1.4228098931577444</v>
      </c>
      <c r="M442" s="35">
        <v>3.6048292891242201E-2</v>
      </c>
      <c r="N442" s="38"/>
      <c r="O442" s="37">
        <f>AVERAGE($M$3:M442)</f>
        <v>1.8888741756260791E-2</v>
      </c>
    </row>
    <row r="443" spans="1:15" x14ac:dyDescent="0.25">
      <c r="A443" t="s">
        <v>45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7" t="s">
        <v>31</v>
      </c>
      <c r="H443" s="7">
        <v>0.5</v>
      </c>
      <c r="I443" s="8">
        <v>2000</v>
      </c>
      <c r="J443" s="8">
        <v>20</v>
      </c>
      <c r="K443" s="9">
        <v>5346.5288040637897</v>
      </c>
      <c r="L443" s="22">
        <f t="shared" si="8"/>
        <v>1.4851468900177194</v>
      </c>
      <c r="M443" s="35">
        <v>9.6334005332285606E-3</v>
      </c>
      <c r="N443" s="38"/>
      <c r="O443" s="37">
        <f>AVERAGE($M$3:M443)</f>
        <v>1.8867754587954595E-2</v>
      </c>
    </row>
    <row r="444" spans="1:15" x14ac:dyDescent="0.25">
      <c r="A444" t="s">
        <v>45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7" t="s">
        <v>31</v>
      </c>
      <c r="H444" s="7">
        <v>0.5</v>
      </c>
      <c r="I444" s="8">
        <v>2000</v>
      </c>
      <c r="J444" s="8">
        <v>20</v>
      </c>
      <c r="K444" s="9">
        <v>5085.9589064121201</v>
      </c>
      <c r="L444" s="22">
        <f t="shared" si="8"/>
        <v>1.4127663628922555</v>
      </c>
      <c r="M444" s="35">
        <v>2.9905416063555301E-2</v>
      </c>
      <c r="N444" s="38"/>
      <c r="O444" s="37">
        <f>AVERAGE($M$3:M444)</f>
        <v>1.8892726672741021E-2</v>
      </c>
    </row>
    <row r="445" spans="1:15" x14ac:dyDescent="0.25">
      <c r="A445" t="s">
        <v>45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7" t="s">
        <v>31</v>
      </c>
      <c r="H445" s="7">
        <v>0.5</v>
      </c>
      <c r="I445" s="8">
        <v>2000</v>
      </c>
      <c r="J445" s="8">
        <v>20</v>
      </c>
      <c r="K445" s="9">
        <v>5315.6656572818702</v>
      </c>
      <c r="L445" s="22">
        <f t="shared" si="8"/>
        <v>1.4765737936894083</v>
      </c>
      <c r="M445" s="35">
        <v>2.9689710558629501E-2</v>
      </c>
      <c r="N445" s="38"/>
      <c r="O445" s="37">
        <f>AVERAGE($M$3:M445)</f>
        <v>1.8917099096862663E-2</v>
      </c>
    </row>
    <row r="446" spans="1:15" x14ac:dyDescent="0.25">
      <c r="A446" t="s">
        <v>45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7" t="s">
        <v>31</v>
      </c>
      <c r="H446" s="7">
        <v>0.5</v>
      </c>
      <c r="I446" s="8">
        <v>2000</v>
      </c>
      <c r="J446" s="8">
        <v>20</v>
      </c>
      <c r="K446" s="9">
        <v>5437.9947142601004</v>
      </c>
      <c r="L446" s="22">
        <f t="shared" si="8"/>
        <v>1.5105540872944723</v>
      </c>
      <c r="M446" s="35">
        <v>2.44381356049647E-2</v>
      </c>
      <c r="N446" s="38"/>
      <c r="O446" s="37">
        <f>AVERAGE($M$3:M446)</f>
        <v>1.8929533863772805E-2</v>
      </c>
    </row>
    <row r="447" spans="1:15" x14ac:dyDescent="0.25">
      <c r="A447" t="s">
        <v>45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7" t="s">
        <v>31</v>
      </c>
      <c r="H447" s="7">
        <v>0.5</v>
      </c>
      <c r="I447" s="8">
        <v>2000</v>
      </c>
      <c r="J447" s="8">
        <v>20</v>
      </c>
      <c r="K447" s="9">
        <v>4962.9710285663596</v>
      </c>
      <c r="L447" s="22">
        <f t="shared" si="8"/>
        <v>1.3786030634906554</v>
      </c>
      <c r="M447" s="35">
        <v>1.48138652002079E-2</v>
      </c>
      <c r="N447" s="38"/>
      <c r="O447" s="37">
        <f>AVERAGE($M$3:M447)</f>
        <v>1.8920285170146819E-2</v>
      </c>
    </row>
    <row r="448" spans="1:15" x14ac:dyDescent="0.25">
      <c r="A448" t="s">
        <v>45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7" t="s">
        <v>31</v>
      </c>
      <c r="H448" s="7">
        <v>0.5</v>
      </c>
      <c r="I448" s="8">
        <v>2000</v>
      </c>
      <c r="J448" s="8">
        <v>20</v>
      </c>
      <c r="K448" s="9">
        <v>5368.9617705345099</v>
      </c>
      <c r="L448" s="22">
        <f t="shared" si="8"/>
        <v>1.4913782695929194</v>
      </c>
      <c r="M448" s="35">
        <v>2.2799752773233799E-2</v>
      </c>
      <c r="N448" s="38"/>
      <c r="O448" s="37">
        <f>AVERAGE($M$3:M448)</f>
        <v>1.8928983528001275E-2</v>
      </c>
    </row>
    <row r="449" spans="1:15" x14ac:dyDescent="0.25">
      <c r="A449" t="s">
        <v>45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7" t="s">
        <v>31</v>
      </c>
      <c r="H449" s="7">
        <v>0.5</v>
      </c>
      <c r="I449" s="8">
        <v>2000</v>
      </c>
      <c r="J449" s="8">
        <v>20</v>
      </c>
      <c r="K449" s="9">
        <v>5340.9167726039796</v>
      </c>
      <c r="L449" s="22">
        <f t="shared" si="8"/>
        <v>1.4835879923899944</v>
      </c>
      <c r="M449" s="35">
        <v>1.43800149719069E-2</v>
      </c>
      <c r="N449" s="38"/>
      <c r="O449" s="37">
        <f>AVERAGE($M$3:M449)</f>
        <v>1.8918806864564822E-2</v>
      </c>
    </row>
    <row r="450" spans="1:15" x14ac:dyDescent="0.25">
      <c r="A450" t="s">
        <v>45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7" t="s">
        <v>31</v>
      </c>
      <c r="H450" s="7">
        <v>0.5</v>
      </c>
      <c r="I450" s="8">
        <v>2000</v>
      </c>
      <c r="J450" s="8">
        <v>20</v>
      </c>
      <c r="K450" s="9">
        <v>5384.9573895931198</v>
      </c>
      <c r="L450" s="22">
        <f t="shared" si="8"/>
        <v>1.4958214971091999</v>
      </c>
      <c r="M450" s="35">
        <v>3.1865751952466603E-2</v>
      </c>
      <c r="N450" s="38"/>
      <c r="O450" s="37">
        <f>AVERAGE($M$3:M450)</f>
        <v>1.8947706295564602E-2</v>
      </c>
    </row>
    <row r="451" spans="1:15" x14ac:dyDescent="0.25">
      <c r="A451" t="s">
        <v>45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7" t="s">
        <v>31</v>
      </c>
      <c r="H451" s="7">
        <v>0.5</v>
      </c>
      <c r="I451" s="8">
        <v>2000</v>
      </c>
      <c r="J451" s="8">
        <v>20</v>
      </c>
      <c r="K451" s="9">
        <v>5169.7927868366196</v>
      </c>
      <c r="L451" s="22">
        <f t="shared" si="8"/>
        <v>1.4360535518990609</v>
      </c>
      <c r="M451" s="35">
        <v>3.1094786288591799E-2</v>
      </c>
      <c r="N451" s="38"/>
      <c r="O451" s="37">
        <f>AVERAGE($M$3:M451)</f>
        <v>1.8974759925838601E-2</v>
      </c>
    </row>
    <row r="452" spans="1:15" x14ac:dyDescent="0.25">
      <c r="A452" t="s">
        <v>45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7" t="s">
        <v>31</v>
      </c>
      <c r="H452" s="7">
        <v>0.5</v>
      </c>
      <c r="I452" s="8">
        <v>2000</v>
      </c>
      <c r="J452" s="8">
        <v>20</v>
      </c>
      <c r="K452" s="9">
        <v>5155.9476785659699</v>
      </c>
      <c r="L452" s="22">
        <f t="shared" si="8"/>
        <v>1.4322076884905472</v>
      </c>
      <c r="M452" s="35">
        <v>3.6127848879670202E-2</v>
      </c>
      <c r="N452" s="38"/>
      <c r="O452" s="37">
        <f>AVERAGE($M$3:M452)</f>
        <v>1.9012877901291563E-2</v>
      </c>
    </row>
    <row r="453" spans="1:15" x14ac:dyDescent="0.25">
      <c r="A453" t="s">
        <v>45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7" t="s">
        <v>31</v>
      </c>
      <c r="H453" s="7">
        <v>0.5</v>
      </c>
      <c r="I453" s="8">
        <v>2000</v>
      </c>
      <c r="J453" s="8">
        <v>20</v>
      </c>
      <c r="K453" s="9">
        <v>5182.6305804252597</v>
      </c>
      <c r="L453" s="22">
        <f t="shared" si="8"/>
        <v>1.4396196056736832</v>
      </c>
      <c r="M453" s="35">
        <v>2.56761009399935E-2</v>
      </c>
      <c r="N453" s="38"/>
      <c r="O453" s="37">
        <f>AVERAGE($M$3:M453)</f>
        <v>1.9027652231754316E-2</v>
      </c>
    </row>
    <row r="454" spans="1:15" x14ac:dyDescent="0.25">
      <c r="A454" t="s">
        <v>45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7" t="s">
        <v>31</v>
      </c>
      <c r="H454" s="7">
        <v>0.5</v>
      </c>
      <c r="I454" s="8">
        <v>2000</v>
      </c>
      <c r="J454" s="8">
        <v>20</v>
      </c>
      <c r="K454" s="9">
        <v>5135.81122231483</v>
      </c>
      <c r="L454" s="22">
        <f t="shared" si="8"/>
        <v>1.4266142284207861</v>
      </c>
      <c r="M454" s="35">
        <v>2.9297407520338999E-2</v>
      </c>
      <c r="N454" s="38"/>
      <c r="O454" s="37">
        <f>AVERAGE($M$3:M454)</f>
        <v>1.9050372929295432E-2</v>
      </c>
    </row>
    <row r="455" spans="1:15" x14ac:dyDescent="0.25">
      <c r="A455" t="s">
        <v>45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7" t="s">
        <v>31</v>
      </c>
      <c r="H455" s="7">
        <v>0.5</v>
      </c>
      <c r="I455" s="8">
        <v>2000</v>
      </c>
      <c r="J455" s="8">
        <v>20</v>
      </c>
      <c r="K455" s="9">
        <v>5421.2407791614496</v>
      </c>
      <c r="L455" s="22">
        <f t="shared" si="8"/>
        <v>1.5059002164337361</v>
      </c>
      <c r="M455" s="35">
        <v>2.46385306584577E-2</v>
      </c>
      <c r="N455" s="38"/>
      <c r="O455" s="37">
        <f>AVERAGE($M$3:M455)</f>
        <v>1.9062708818322279E-2</v>
      </c>
    </row>
    <row r="456" spans="1:15" x14ac:dyDescent="0.25">
      <c r="A456" t="s">
        <v>45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7" t="s">
        <v>31</v>
      </c>
      <c r="H456" s="7">
        <v>0.5</v>
      </c>
      <c r="I456" s="8">
        <v>2000</v>
      </c>
      <c r="J456" s="8">
        <v>20</v>
      </c>
      <c r="K456" s="9">
        <v>5419.9275400638498</v>
      </c>
      <c r="L456" s="22">
        <f t="shared" si="8"/>
        <v>1.5055354277955137</v>
      </c>
      <c r="M456" s="35">
        <v>3.0124727314532401E-2</v>
      </c>
      <c r="N456" s="38"/>
      <c r="O456" s="37">
        <f>AVERAGE($M$3:M456)</f>
        <v>1.908707449782935E-2</v>
      </c>
    </row>
    <row r="457" spans="1:15" x14ac:dyDescent="0.25">
      <c r="A457" t="s">
        <v>45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7" t="s">
        <v>31</v>
      </c>
      <c r="H457" s="7">
        <v>0.5</v>
      </c>
      <c r="I457" s="8">
        <v>2000</v>
      </c>
      <c r="J457" s="8">
        <v>20</v>
      </c>
      <c r="K457" s="9">
        <v>5392.4131214618601</v>
      </c>
      <c r="L457" s="22">
        <f t="shared" si="8"/>
        <v>1.4978925337394056</v>
      </c>
      <c r="M457" s="35">
        <v>1.03383785873064E-2</v>
      </c>
      <c r="N457" s="38"/>
      <c r="O457" s="37">
        <f>AVERAGE($M$3:M457)</f>
        <v>1.90678465947293E-2</v>
      </c>
    </row>
    <row r="458" spans="1:15" x14ac:dyDescent="0.25">
      <c r="A458" t="s">
        <v>45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7" t="s">
        <v>31</v>
      </c>
      <c r="H458" s="7">
        <v>0.5</v>
      </c>
      <c r="I458" s="8">
        <v>2000</v>
      </c>
      <c r="J458" s="8">
        <v>20</v>
      </c>
      <c r="K458" s="9">
        <v>5097.4013762473996</v>
      </c>
      <c r="L458" s="22">
        <f t="shared" si="8"/>
        <v>1.4159448267353887</v>
      </c>
      <c r="M458" s="35">
        <v>2.5777715580648002E-2</v>
      </c>
      <c r="N458" s="38"/>
      <c r="O458" s="37">
        <f>AVERAGE($M$3:M458)</f>
        <v>1.9082561219698421E-2</v>
      </c>
    </row>
    <row r="459" spans="1:15" x14ac:dyDescent="0.25">
      <c r="A459" t="s">
        <v>45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7" t="s">
        <v>31</v>
      </c>
      <c r="H459" s="7">
        <v>0.5</v>
      </c>
      <c r="I459" s="8">
        <v>2000</v>
      </c>
      <c r="J459" s="8">
        <v>20</v>
      </c>
      <c r="K459" s="9">
        <v>5328.4446308612796</v>
      </c>
      <c r="L459" s="22">
        <f t="shared" si="8"/>
        <v>1.4801235085725777</v>
      </c>
      <c r="M459" s="35">
        <v>1.2236736388472299E-2</v>
      </c>
      <c r="N459" s="38"/>
      <c r="O459" s="37">
        <f>AVERAGE($M$3:M459)</f>
        <v>1.9067581296654163E-2</v>
      </c>
    </row>
    <row r="460" spans="1:15" ht="15.75" thickBot="1" x14ac:dyDescent="0.3">
      <c r="A460" t="s">
        <v>45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7" t="s">
        <v>31</v>
      </c>
      <c r="H460" s="7">
        <v>0.5</v>
      </c>
      <c r="I460" s="8">
        <v>2000</v>
      </c>
      <c r="J460" s="8">
        <v>20</v>
      </c>
      <c r="K460" s="9">
        <v>5463.7994756698599</v>
      </c>
      <c r="L460" s="22">
        <f t="shared" si="8"/>
        <v>1.5177220765749611</v>
      </c>
      <c r="M460" s="35">
        <v>2.5896112632365E-2</v>
      </c>
      <c r="N460" s="38"/>
      <c r="O460" s="37">
        <f>AVERAGE($M$3:M460)</f>
        <v>1.9082490753719032E-2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5187.5566730642304</v>
      </c>
      <c r="L461" s="23">
        <f>K461/3600</f>
        <v>1.4409879647400641</v>
      </c>
      <c r="M461" s="39">
        <f>AVERAGE(M411:M460)</f>
        <v>2.4854402744641547E-2</v>
      </c>
      <c r="N461" s="40">
        <f>_xlfn.STDEV.P(M411:M460)</f>
        <v>8.2387534242726393E-3</v>
      </c>
      <c r="O461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abSelected="1" topLeftCell="A10" workbookViewId="0">
      <selection activeCell="F23" sqref="F23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50</v>
      </c>
      <c r="K3" s="9">
        <v>10618.8492569923</v>
      </c>
      <c r="L3" s="22">
        <f>K3/3600</f>
        <v>2.9496803491645278</v>
      </c>
      <c r="M3" s="35">
        <v>4.1787510089101301E-3</v>
      </c>
      <c r="N3" s="36"/>
      <c r="O3" s="37">
        <f>AVERAGE($M$3:M3)</f>
        <v>4.1787510089101301E-3</v>
      </c>
    </row>
    <row r="4" spans="1:15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50</v>
      </c>
      <c r="K4" s="9">
        <v>10638.0352873802</v>
      </c>
      <c r="L4" s="22">
        <f t="shared" ref="L4:L52" si="0">K4/3600</f>
        <v>2.9550098020500557</v>
      </c>
      <c r="M4" s="35">
        <v>3.4394027786531899E-3</v>
      </c>
      <c r="N4" s="38"/>
      <c r="O4" s="37">
        <f>AVERAGE($M$3:M4)</f>
        <v>3.80907689378166E-3</v>
      </c>
    </row>
    <row r="5" spans="1:15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50</v>
      </c>
      <c r="K5" s="9">
        <v>11366.5195834636</v>
      </c>
      <c r="L5" s="22">
        <f t="shared" si="0"/>
        <v>3.1573665509621112</v>
      </c>
      <c r="M5" s="35">
        <v>3.5453869527053098E-3</v>
      </c>
      <c r="N5" s="38"/>
      <c r="O5" s="37">
        <f>AVERAGE($M$3:M5)</f>
        <v>3.7211802467562102E-3</v>
      </c>
    </row>
    <row r="6" spans="1:15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50</v>
      </c>
      <c r="K6" s="9">
        <v>11374.0096540451</v>
      </c>
      <c r="L6" s="22">
        <f t="shared" si="0"/>
        <v>3.1594471261236388</v>
      </c>
      <c r="M6" s="35">
        <v>2.6793873272941502E-3</v>
      </c>
      <c r="N6" s="38"/>
      <c r="O6" s="37">
        <f>AVERAGE($M$3:M6)</f>
        <v>3.4607320168906952E-3</v>
      </c>
    </row>
    <row r="7" spans="1:15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50</v>
      </c>
      <c r="K7" s="9">
        <v>11377.476208448399</v>
      </c>
      <c r="L7" s="22">
        <f t="shared" si="0"/>
        <v>3.1604100579023329</v>
      </c>
      <c r="M7" s="35">
        <v>3.4179666754025001E-3</v>
      </c>
      <c r="N7" s="38"/>
      <c r="O7" s="37">
        <f>AVERAGE($M$3:M7)</f>
        <v>3.4521789485930563E-3</v>
      </c>
    </row>
    <row r="8" spans="1:15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50</v>
      </c>
      <c r="K8" s="9">
        <v>11391.3427252769</v>
      </c>
      <c r="L8" s="22">
        <f t="shared" si="0"/>
        <v>3.1642618681324723</v>
      </c>
      <c r="M8" s="35">
        <v>1.7539874179275899E-3</v>
      </c>
      <c r="N8" s="38"/>
      <c r="O8" s="37">
        <f>AVERAGE($M$3:M8)</f>
        <v>3.1691470268154789E-3</v>
      </c>
    </row>
    <row r="9" spans="1:15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50</v>
      </c>
      <c r="K9" s="9">
        <v>11415.0248076915</v>
      </c>
      <c r="L9" s="22">
        <f t="shared" si="0"/>
        <v>3.1708402243587499</v>
      </c>
      <c r="M9" s="35">
        <v>2.5813193535690099E-3</v>
      </c>
      <c r="N9" s="38"/>
      <c r="O9" s="37">
        <f>AVERAGE($M$3:M9)</f>
        <v>3.085171644923126E-3</v>
      </c>
    </row>
    <row r="10" spans="1:15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50</v>
      </c>
      <c r="K10" s="9">
        <v>11419.205660343099</v>
      </c>
      <c r="L10" s="22">
        <f t="shared" si="0"/>
        <v>3.1720015723175274</v>
      </c>
      <c r="M10" s="35">
        <v>1.11623801120692E-3</v>
      </c>
      <c r="N10" s="38"/>
      <c r="O10" s="37">
        <f>AVERAGE($M$3:M10)</f>
        <v>2.8390549407086001E-3</v>
      </c>
    </row>
    <row r="11" spans="1:15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50</v>
      </c>
      <c r="K11" s="9">
        <v>11443.168602228099</v>
      </c>
      <c r="L11" s="22">
        <f t="shared" si="0"/>
        <v>3.1786579450633607</v>
      </c>
      <c r="M11" s="35">
        <v>3.2955375138263498E-3</v>
      </c>
      <c r="N11" s="38"/>
      <c r="O11" s="37">
        <f>AVERAGE($M$3:M11)</f>
        <v>2.8897752266105726E-3</v>
      </c>
    </row>
    <row r="12" spans="1:15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50</v>
      </c>
      <c r="K12" s="9">
        <v>11462.440773725501</v>
      </c>
      <c r="L12" s="22">
        <f t="shared" si="0"/>
        <v>3.1840113260348613</v>
      </c>
      <c r="M12" s="35">
        <v>3.88612951082955E-3</v>
      </c>
      <c r="N12" s="38"/>
      <c r="O12" s="37">
        <f>AVERAGE($M$3:M12)</f>
        <v>2.9894106550324702E-3</v>
      </c>
    </row>
    <row r="13" spans="1:15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50</v>
      </c>
      <c r="K13" s="9">
        <v>10349.6804807186</v>
      </c>
      <c r="L13" s="22">
        <f t="shared" si="0"/>
        <v>2.8749112446440557</v>
      </c>
      <c r="M13" s="35">
        <v>6.6717843091718401E-3</v>
      </c>
      <c r="N13" s="38"/>
      <c r="O13" s="37">
        <f>AVERAGE($M$3:M13)</f>
        <v>3.3241718963178675E-3</v>
      </c>
    </row>
    <row r="14" spans="1:15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50</v>
      </c>
      <c r="K14" s="9">
        <v>10354.8343572616</v>
      </c>
      <c r="L14" s="22">
        <f t="shared" si="0"/>
        <v>2.8763428770171111</v>
      </c>
      <c r="M14" s="35">
        <v>2.86261464737647E-3</v>
      </c>
      <c r="N14" s="38"/>
      <c r="O14" s="37">
        <f>AVERAGE($M$3:M14)</f>
        <v>3.2857087922394178E-3</v>
      </c>
    </row>
    <row r="15" spans="1:15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50</v>
      </c>
      <c r="K15" s="9">
        <v>10239.143166542</v>
      </c>
      <c r="L15" s="22">
        <f t="shared" si="0"/>
        <v>2.8442064351505558</v>
      </c>
      <c r="M15" s="35">
        <v>3.73206974421507E-3</v>
      </c>
      <c r="N15" s="38"/>
      <c r="O15" s="37">
        <f>AVERAGE($M$3:M15)</f>
        <v>3.3200442500836984E-3</v>
      </c>
    </row>
    <row r="16" spans="1:15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50</v>
      </c>
      <c r="K16" s="9">
        <v>10529.580204010001</v>
      </c>
      <c r="L16" s="22">
        <f t="shared" si="0"/>
        <v>2.924883390002778</v>
      </c>
      <c r="M16" s="35">
        <v>3.2364724078971698E-3</v>
      </c>
      <c r="N16" s="38"/>
      <c r="O16" s="37">
        <f>AVERAGE($M$3:M16)</f>
        <v>3.3140748327846609E-3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50</v>
      </c>
      <c r="K17" s="9">
        <v>10945.2026536464</v>
      </c>
      <c r="L17" s="22">
        <f t="shared" si="0"/>
        <v>3.0403340704573334</v>
      </c>
      <c r="M17" s="35">
        <v>5.7624819289921097E-3</v>
      </c>
      <c r="N17" s="38"/>
      <c r="O17" s="37">
        <f>AVERAGE($M$3:M17)</f>
        <v>3.4773019725318241E-3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50</v>
      </c>
      <c r="K18" s="9">
        <v>10991.500681638699</v>
      </c>
      <c r="L18" s="22">
        <f t="shared" si="0"/>
        <v>3.0531946337885278</v>
      </c>
      <c r="M18" s="35">
        <v>2.0886821819580399E-3</v>
      </c>
      <c r="N18" s="38"/>
      <c r="O18" s="37">
        <f>AVERAGE($M$3:M18)</f>
        <v>3.3905132356209628E-3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50</v>
      </c>
      <c r="K19" s="9">
        <v>10996.1433646678</v>
      </c>
      <c r="L19" s="22">
        <f t="shared" si="0"/>
        <v>3.0544842679632778</v>
      </c>
      <c r="M19" s="35">
        <v>3.8952273288115498E-3</v>
      </c>
      <c r="N19" s="38"/>
      <c r="O19" s="37">
        <f>AVERAGE($M$3:M19)</f>
        <v>3.4202022999262915E-3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50</v>
      </c>
      <c r="K20" s="9">
        <v>11330.5951337814</v>
      </c>
      <c r="L20" s="22">
        <f t="shared" si="0"/>
        <v>3.1473875371614999</v>
      </c>
      <c r="M20" s="35">
        <v>3.2862675667731998E-3</v>
      </c>
      <c r="N20" s="38"/>
      <c r="O20" s="37">
        <f>AVERAGE($M$3:M20)</f>
        <v>3.4127614814177861E-3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50</v>
      </c>
      <c r="K21" s="9">
        <v>11348.151250123899</v>
      </c>
      <c r="L21" s="22">
        <f t="shared" si="0"/>
        <v>3.1522642361455278</v>
      </c>
      <c r="M21" s="35">
        <v>1.6756201502198401E-3</v>
      </c>
      <c r="N21" s="38"/>
      <c r="O21" s="37">
        <f>AVERAGE($M$3:M21)</f>
        <v>3.3213329903021048E-3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50</v>
      </c>
      <c r="K22" s="9">
        <v>11356.014178514401</v>
      </c>
      <c r="L22" s="22">
        <f t="shared" si="0"/>
        <v>3.1544483829206666</v>
      </c>
      <c r="M22" s="35">
        <v>3.1364915475732202E-3</v>
      </c>
      <c r="N22" s="38"/>
      <c r="O22" s="37">
        <f>AVERAGE($M$3:M22)</f>
        <v>3.3120909181656604E-3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50</v>
      </c>
      <c r="K23" s="9">
        <v>11356.679688215199</v>
      </c>
      <c r="L23" s="22">
        <f t="shared" si="0"/>
        <v>3.1546332467264442</v>
      </c>
      <c r="M23" s="35">
        <v>1.7973515242709201E-3</v>
      </c>
      <c r="N23" s="38"/>
      <c r="O23" s="37">
        <f>AVERAGE($M$3:M23)</f>
        <v>3.2399604708373392E-3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50</v>
      </c>
      <c r="K24" s="9">
        <v>11361.6270883083</v>
      </c>
      <c r="L24" s="22">
        <f t="shared" si="0"/>
        <v>3.1560075245300832</v>
      </c>
      <c r="M24" s="35">
        <v>1.5797741807805101E-3</v>
      </c>
      <c r="N24" s="38"/>
      <c r="O24" s="37">
        <f>AVERAGE($M$3:M24)</f>
        <v>3.1644974576529382E-3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50</v>
      </c>
      <c r="K25" s="9">
        <v>10179.942624568899</v>
      </c>
      <c r="L25" s="22">
        <f t="shared" si="0"/>
        <v>2.8277618401580273</v>
      </c>
      <c r="M25" s="35">
        <v>2.94548273516199E-3</v>
      </c>
      <c r="N25" s="38"/>
      <c r="O25" s="37">
        <f>AVERAGE($M$3:M25)</f>
        <v>3.1549750784142009E-3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50</v>
      </c>
      <c r="K26" s="9">
        <v>11350.601260662001</v>
      </c>
      <c r="L26" s="22">
        <f t="shared" si="0"/>
        <v>3.1529447946283335</v>
      </c>
      <c r="M26" s="35">
        <v>1.60422452520532E-3</v>
      </c>
      <c r="N26" s="38"/>
      <c r="O26" s="37">
        <f>AVERAGE($M$3:M26)</f>
        <v>3.0903604720304979E-3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50</v>
      </c>
      <c r="K27" s="9">
        <v>9405.7716398239099</v>
      </c>
      <c r="L27" s="22">
        <f t="shared" si="0"/>
        <v>2.6127143443955307</v>
      </c>
      <c r="M27" s="35">
        <v>1.4876976746848499E-3</v>
      </c>
      <c r="N27" s="38"/>
      <c r="O27" s="37">
        <f>AVERAGE($M$3:M27)</f>
        <v>3.0262539601366716E-3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50</v>
      </c>
      <c r="K28" s="9">
        <v>9424.9720320701508</v>
      </c>
      <c r="L28" s="22">
        <f t="shared" si="0"/>
        <v>2.6180477866861529</v>
      </c>
      <c r="M28" s="35">
        <v>3.36623418434098E-3</v>
      </c>
      <c r="N28" s="38"/>
      <c r="O28" s="37">
        <f>AVERAGE($M$3:M28)</f>
        <v>3.0393301226060683E-3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50</v>
      </c>
      <c r="K29" s="9">
        <v>9420.9556152820496</v>
      </c>
      <c r="L29" s="22">
        <f t="shared" si="0"/>
        <v>2.6169321153561249</v>
      </c>
      <c r="M29" s="35">
        <v>6.4059834404302301E-3</v>
      </c>
      <c r="N29" s="38"/>
      <c r="O29" s="37">
        <f>AVERAGE($M$3:M29)</f>
        <v>3.1640209862291852E-3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50</v>
      </c>
      <c r="K30" s="9">
        <v>9424.9605479240399</v>
      </c>
      <c r="L30" s="22">
        <f t="shared" si="0"/>
        <v>2.6180445966455665</v>
      </c>
      <c r="M30" s="35">
        <v>3.0770100079546801E-3</v>
      </c>
      <c r="N30" s="38"/>
      <c r="O30" s="37">
        <f>AVERAGE($M$3:M30)</f>
        <v>3.1609134512908103E-3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50</v>
      </c>
      <c r="K31" s="9">
        <v>9435.8683245182001</v>
      </c>
      <c r="L31" s="22">
        <f t="shared" si="0"/>
        <v>2.6210745345883888</v>
      </c>
      <c r="M31" s="35">
        <v>2.8199268398449999E-3</v>
      </c>
      <c r="N31" s="38"/>
      <c r="O31" s="37">
        <f>AVERAGE($M$3:M31)</f>
        <v>3.1491552922754372E-3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50</v>
      </c>
      <c r="K32" s="9">
        <v>9355.6506090164094</v>
      </c>
      <c r="L32" s="22">
        <f t="shared" si="0"/>
        <v>2.5987918358378916</v>
      </c>
      <c r="M32" s="35">
        <v>5.17445654530088E-3</v>
      </c>
      <c r="N32" s="38"/>
      <c r="O32" s="37">
        <f>AVERAGE($M$3:M32)</f>
        <v>3.2166653340429522E-3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50</v>
      </c>
      <c r="K33" s="9">
        <v>9400.22271680831</v>
      </c>
      <c r="L33" s="22">
        <f t="shared" si="0"/>
        <v>2.6111729768911971</v>
      </c>
      <c r="M33" s="35">
        <v>3.81651286901394E-3</v>
      </c>
      <c r="N33" s="38"/>
      <c r="O33" s="37">
        <f>AVERAGE($M$3:M33)</f>
        <v>3.236015254525887E-3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50</v>
      </c>
      <c r="K34" s="9">
        <v>9880.8118231296503</v>
      </c>
      <c r="L34" s="22">
        <f t="shared" si="0"/>
        <v>2.7446699508693473</v>
      </c>
      <c r="M34" s="35">
        <v>3.45362704621159E-3</v>
      </c>
      <c r="N34" s="38"/>
      <c r="O34" s="37">
        <f>AVERAGE($M$3:M34)</f>
        <v>3.2428156230160654E-3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50</v>
      </c>
      <c r="K35" s="9">
        <v>9978.9250965118408</v>
      </c>
      <c r="L35" s="22">
        <f t="shared" si="0"/>
        <v>2.7719236379199557</v>
      </c>
      <c r="M35" s="35">
        <v>2.0446624787036102E-3</v>
      </c>
      <c r="N35" s="38"/>
      <c r="O35" s="37">
        <f>AVERAGE($M$3:M35)</f>
        <v>3.2065079519762937E-3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50</v>
      </c>
      <c r="K36" s="9">
        <v>10684.0698616504</v>
      </c>
      <c r="L36" s="22">
        <f t="shared" si="0"/>
        <v>2.9677971837917778</v>
      </c>
      <c r="M36" s="35">
        <v>4.0381092275519797E-3</v>
      </c>
      <c r="N36" s="38"/>
      <c r="O36" s="37">
        <f>AVERAGE($M$3:M36)</f>
        <v>3.2309668130226375E-3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50</v>
      </c>
      <c r="K37" s="9">
        <v>10445.717002630199</v>
      </c>
      <c r="L37" s="22">
        <f t="shared" si="0"/>
        <v>2.9015880562861662</v>
      </c>
      <c r="M37" s="35">
        <v>5.0249607477128103E-3</v>
      </c>
      <c r="N37" s="38"/>
      <c r="O37" s="37">
        <f>AVERAGE($M$3:M37)</f>
        <v>3.282223782585214E-3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50</v>
      </c>
      <c r="K38" s="9">
        <v>10524.2726767063</v>
      </c>
      <c r="L38" s="22">
        <f t="shared" si="0"/>
        <v>2.9234090768628609</v>
      </c>
      <c r="M38" s="35">
        <v>2.39863977734932E-3</v>
      </c>
      <c r="N38" s="38"/>
      <c r="O38" s="37">
        <f>AVERAGE($M$3:M38)</f>
        <v>3.2576797824397726E-3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50</v>
      </c>
      <c r="K39" s="9">
        <v>10608.716283321301</v>
      </c>
      <c r="L39" s="22">
        <f t="shared" si="0"/>
        <v>2.946865634255917</v>
      </c>
      <c r="M39" s="35">
        <v>2.8204033741752602E-3</v>
      </c>
      <c r="N39" s="38"/>
      <c r="O39" s="37">
        <f>AVERAGE($M$3:M39)</f>
        <v>3.245861501135326E-3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50</v>
      </c>
      <c r="K40" s="9">
        <v>10757.614061832401</v>
      </c>
      <c r="L40" s="22">
        <f t="shared" si="0"/>
        <v>2.9882261282867781</v>
      </c>
      <c r="M40" s="35">
        <v>4.2138097535734101E-3</v>
      </c>
      <c r="N40" s="38"/>
      <c r="O40" s="37">
        <f>AVERAGE($M$3:M40)</f>
        <v>3.2713338235679074E-3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50</v>
      </c>
      <c r="K41" s="9">
        <v>10725.4046885967</v>
      </c>
      <c r="L41" s="22">
        <f t="shared" si="0"/>
        <v>2.97927908016575</v>
      </c>
      <c r="M41" s="35">
        <v>2.7714143529363202E-3</v>
      </c>
      <c r="N41" s="38"/>
      <c r="O41" s="37">
        <f>AVERAGE($M$3:M41)</f>
        <v>3.2585153756029949E-3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50</v>
      </c>
      <c r="K42" s="9">
        <v>10910.411696195601</v>
      </c>
      <c r="L42" s="22">
        <f t="shared" si="0"/>
        <v>3.0306699156098889</v>
      </c>
      <c r="M42" s="35">
        <v>2.6917989143873801E-3</v>
      </c>
      <c r="N42" s="38"/>
      <c r="O42" s="37">
        <f>AVERAGE($M$3:M42)</f>
        <v>3.244347464072604E-3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50</v>
      </c>
      <c r="K43" s="9">
        <v>10631.866506338099</v>
      </c>
      <c r="L43" s="22">
        <f t="shared" si="0"/>
        <v>2.9532962517605834</v>
      </c>
      <c r="M43" s="35">
        <v>4.7391636093974702E-3</v>
      </c>
      <c r="N43" s="38"/>
      <c r="O43" s="37">
        <f>AVERAGE($M$3:M43)</f>
        <v>3.2808063944463812E-3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50</v>
      </c>
      <c r="K44" s="9">
        <v>10781.630924224801</v>
      </c>
      <c r="L44" s="22">
        <f t="shared" si="0"/>
        <v>2.9948974789513336</v>
      </c>
      <c r="M44" s="35">
        <v>2.43324270792357E-3</v>
      </c>
      <c r="N44" s="38"/>
      <c r="O44" s="37">
        <f>AVERAGE($M$3:M44)</f>
        <v>3.2606263066720289E-3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50</v>
      </c>
      <c r="K45" s="9">
        <v>10711.0209474563</v>
      </c>
      <c r="L45" s="22">
        <f t="shared" si="0"/>
        <v>2.9752835965156388</v>
      </c>
      <c r="M45" s="35">
        <v>2.5809003669209699E-3</v>
      </c>
      <c r="N45" s="38"/>
      <c r="O45" s="37">
        <f>AVERAGE($M$3:M45)</f>
        <v>3.2448187266778182E-3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50</v>
      </c>
      <c r="K46" s="9">
        <v>11007.5017371177</v>
      </c>
      <c r="L46" s="22">
        <f t="shared" si="0"/>
        <v>3.0576393714215833</v>
      </c>
      <c r="M46" s="35">
        <v>4.1564202039880904E-3</v>
      </c>
      <c r="N46" s="38"/>
      <c r="O46" s="37">
        <f>AVERAGE($M$3:M46)</f>
        <v>3.2655369420712334E-3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50</v>
      </c>
      <c r="K47" s="9">
        <v>11813.7050201892</v>
      </c>
      <c r="L47" s="22">
        <f t="shared" si="0"/>
        <v>3.2815847278303334</v>
      </c>
      <c r="M47" s="35">
        <v>2.2513859657830502E-3</v>
      </c>
      <c r="N47" s="38"/>
      <c r="O47" s="37">
        <f>AVERAGE($M$3:M47)</f>
        <v>3.2430002537092743E-3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50</v>
      </c>
      <c r="K48" s="9">
        <v>11101.502541542</v>
      </c>
      <c r="L48" s="22">
        <f t="shared" si="0"/>
        <v>3.0837507059838889</v>
      </c>
      <c r="M48" s="35">
        <v>3.6004013437740301E-3</v>
      </c>
      <c r="N48" s="38"/>
      <c r="O48" s="37">
        <f>AVERAGE($M$3:M48)</f>
        <v>3.2507698426237257E-3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50</v>
      </c>
      <c r="K49" s="9">
        <v>11231.5418806076</v>
      </c>
      <c r="L49" s="22">
        <f t="shared" si="0"/>
        <v>3.1198727446132222</v>
      </c>
      <c r="M49" s="35">
        <v>2.9541144767077101E-3</v>
      </c>
      <c r="N49" s="38"/>
      <c r="O49" s="37">
        <f>AVERAGE($M$3:M49)</f>
        <v>3.2444580263276401E-3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50</v>
      </c>
      <c r="K50" s="9">
        <v>11781.606397867199</v>
      </c>
      <c r="L50" s="22">
        <f t="shared" si="0"/>
        <v>3.272668443852</v>
      </c>
      <c r="M50" s="35">
        <v>3.3963121359604199E-3</v>
      </c>
      <c r="N50" s="38"/>
      <c r="O50" s="37">
        <f>AVERAGE($M$3:M50)</f>
        <v>3.2476216536116566E-3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50</v>
      </c>
      <c r="K51" s="9">
        <v>11716.4506208896</v>
      </c>
      <c r="L51" s="22">
        <f t="shared" si="0"/>
        <v>3.2545696169137779</v>
      </c>
      <c r="M51" s="35">
        <v>3.0281170605712701E-3</v>
      </c>
      <c r="N51" s="38"/>
      <c r="O51" s="37">
        <f>AVERAGE($M$3:M51)</f>
        <v>3.2431419680394036E-3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50</v>
      </c>
      <c r="K52" s="9">
        <v>11712.827168702999</v>
      </c>
      <c r="L52" s="22">
        <f t="shared" si="0"/>
        <v>3.2535631024174996</v>
      </c>
      <c r="M52" s="35">
        <v>2.7613277306364702E-3</v>
      </c>
      <c r="N52" s="38"/>
      <c r="O52" s="37">
        <f>AVERAGE($M$3:M52)</f>
        <v>3.2335056832913452E-3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10761.395342264141</v>
      </c>
      <c r="L53" s="23">
        <f>K53/3600</f>
        <v>2.9892764839622612</v>
      </c>
      <c r="M53" s="39">
        <f>AVERAGE(M3:M52)</f>
        <v>3.2335056832913452E-3</v>
      </c>
      <c r="N53" s="40">
        <f>_xlfn.STDEV.P(M3:M52)</f>
        <v>1.1829473733184078E-3</v>
      </c>
      <c r="O53" s="12"/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2000</v>
      </c>
      <c r="J54" s="8">
        <v>30</v>
      </c>
      <c r="K54" s="9">
        <v>6951.2077679634003</v>
      </c>
      <c r="L54" s="22">
        <f>K54/3600</f>
        <v>1.9308910466565001</v>
      </c>
      <c r="M54" s="35">
        <v>8.0460152947131793E-3</v>
      </c>
      <c r="N54" s="36"/>
      <c r="O54" s="37">
        <f>AVERAGE($M$3:M54)</f>
        <v>3.3260539450494573E-3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2000</v>
      </c>
      <c r="J55" s="8">
        <v>30</v>
      </c>
      <c r="K55" s="9">
        <v>6960.2209057807904</v>
      </c>
      <c r="L55" s="22">
        <f t="shared" ref="L55:L103" si="1">K55/3600</f>
        <v>1.9333946960502195</v>
      </c>
      <c r="M55" s="35">
        <v>6.8675119159782904E-3</v>
      </c>
      <c r="N55" s="38"/>
      <c r="O55" s="37">
        <f>AVERAGE($M$3:M55)</f>
        <v>3.3928739067650955E-3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2000</v>
      </c>
      <c r="J56" s="8">
        <v>30</v>
      </c>
      <c r="K56" s="9">
        <v>6979.5655725002198</v>
      </c>
      <c r="L56" s="22">
        <f t="shared" si="1"/>
        <v>1.9387682145833944</v>
      </c>
      <c r="M56" s="35">
        <v>4.2940605198492302E-3</v>
      </c>
      <c r="N56" s="38"/>
      <c r="O56" s="37">
        <f>AVERAGE($M$3:M56)</f>
        <v>3.4095625477481351E-3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2000</v>
      </c>
      <c r="J57" s="8">
        <v>30</v>
      </c>
      <c r="K57" s="9">
        <v>7013.8583071231797</v>
      </c>
      <c r="L57" s="22">
        <f t="shared" si="1"/>
        <v>1.9482939742008831</v>
      </c>
      <c r="M57" s="35">
        <v>5.7487599433184303E-3</v>
      </c>
      <c r="N57" s="38"/>
      <c r="O57" s="37">
        <f>AVERAGE($M$3:M57)</f>
        <v>3.4520934094857771E-3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2000</v>
      </c>
      <c r="J58" s="8">
        <v>30</v>
      </c>
      <c r="K58" s="9">
        <v>7014.7540011405899</v>
      </c>
      <c r="L58" s="22">
        <f t="shared" si="1"/>
        <v>1.9485427780946083</v>
      </c>
      <c r="M58" s="35">
        <v>4.2623559723377396E-3</v>
      </c>
      <c r="N58" s="38"/>
      <c r="O58" s="37">
        <f>AVERAGE($M$3:M58)</f>
        <v>3.466562383822419E-3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2000</v>
      </c>
      <c r="J59" s="8">
        <v>30</v>
      </c>
      <c r="K59" s="9">
        <v>7030.7667541503897</v>
      </c>
      <c r="L59" s="22">
        <f t="shared" si="1"/>
        <v>1.9529907650417748</v>
      </c>
      <c r="M59" s="35">
        <v>1.28626184150454E-2</v>
      </c>
      <c r="N59" s="38"/>
      <c r="O59" s="37">
        <f>AVERAGE($M$3:M59)</f>
        <v>3.6314054720894893E-3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2000</v>
      </c>
      <c r="J60" s="8">
        <v>30</v>
      </c>
      <c r="K60" s="9">
        <v>7036.0995557308097</v>
      </c>
      <c r="L60" s="22">
        <f t="shared" si="1"/>
        <v>1.9544720988141138</v>
      </c>
      <c r="M60" s="35">
        <v>5.1097533987072502E-3</v>
      </c>
      <c r="N60" s="38"/>
      <c r="O60" s="37">
        <f>AVERAGE($M$3:M60)</f>
        <v>3.6568942294449677E-3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2000</v>
      </c>
      <c r="J61" s="8">
        <v>30</v>
      </c>
      <c r="K61" s="9">
        <v>7250.1801149845096</v>
      </c>
      <c r="L61" s="22">
        <f t="shared" si="1"/>
        <v>2.0139389208290304</v>
      </c>
      <c r="M61" s="35">
        <v>6.08148010770605E-3</v>
      </c>
      <c r="N61" s="38"/>
      <c r="O61" s="37">
        <f>AVERAGE($M$3:M61)</f>
        <v>3.697988905347698E-3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2000</v>
      </c>
      <c r="J62" s="8">
        <v>30</v>
      </c>
      <c r="K62" s="9">
        <v>7316.2231266498502</v>
      </c>
      <c r="L62" s="22">
        <f t="shared" si="1"/>
        <v>2.0322842018471805</v>
      </c>
      <c r="M62" s="35">
        <v>3.1641824838573398E-3</v>
      </c>
      <c r="N62" s="38"/>
      <c r="O62" s="37">
        <f>AVERAGE($M$3:M62)</f>
        <v>3.6890921316561917E-3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2000</v>
      </c>
      <c r="J63" s="8">
        <v>30</v>
      </c>
      <c r="K63" s="9">
        <v>7346.0053644180198</v>
      </c>
      <c r="L63" s="22">
        <f t="shared" si="1"/>
        <v>2.040557045671672</v>
      </c>
      <c r="M63" s="35">
        <v>7.0496718505526296E-3</v>
      </c>
      <c r="N63" s="38"/>
      <c r="O63" s="37">
        <f>AVERAGE($M$3:M63)</f>
        <v>3.7441836024577728E-3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2000</v>
      </c>
      <c r="J64" s="8">
        <v>30</v>
      </c>
      <c r="K64" s="9">
        <v>5933.8518514633097</v>
      </c>
      <c r="L64" s="22">
        <f t="shared" si="1"/>
        <v>1.6482921809620306</v>
      </c>
      <c r="M64" s="35">
        <v>6.4478722310546801E-3</v>
      </c>
      <c r="N64" s="38"/>
      <c r="O64" s="37">
        <f>AVERAGE($M$3:M64)</f>
        <v>3.7877914835641744E-3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2000</v>
      </c>
      <c r="J65" s="8">
        <v>30</v>
      </c>
      <c r="K65" s="9">
        <v>5966.6448590755399</v>
      </c>
      <c r="L65" s="22">
        <f t="shared" si="1"/>
        <v>1.6574013497432056</v>
      </c>
      <c r="M65" s="35">
        <v>9.5000522299229697E-3</v>
      </c>
      <c r="N65" s="38"/>
      <c r="O65" s="37">
        <f>AVERAGE($M$3:M65)</f>
        <v>3.8784622890619333E-3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2000</v>
      </c>
      <c r="J66" s="8">
        <v>30</v>
      </c>
      <c r="K66" s="9">
        <v>6234.2474274635297</v>
      </c>
      <c r="L66" s="22">
        <f t="shared" si="1"/>
        <v>1.7317353965176472</v>
      </c>
      <c r="M66" s="35">
        <v>2.8824357639557099E-3</v>
      </c>
      <c r="N66" s="38"/>
      <c r="O66" s="37">
        <f>AVERAGE($M$3:M66)</f>
        <v>3.8628993746071486E-3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2000</v>
      </c>
      <c r="J67" s="8">
        <v>30</v>
      </c>
      <c r="K67" s="9">
        <v>6261.1000244617398</v>
      </c>
      <c r="L67" s="22">
        <f t="shared" si="1"/>
        <v>1.7391944512393722</v>
      </c>
      <c r="M67" s="35">
        <v>2.1494671540411799E-3</v>
      </c>
      <c r="N67" s="38"/>
      <c r="O67" s="37">
        <f>AVERAGE($M$3:M67)</f>
        <v>3.8365388789061337E-3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2000</v>
      </c>
      <c r="J68" s="8">
        <v>30</v>
      </c>
      <c r="K68" s="9">
        <v>6278.3319447040503</v>
      </c>
      <c r="L68" s="22">
        <f t="shared" si="1"/>
        <v>1.743981095751125</v>
      </c>
      <c r="M68" s="35">
        <v>2.4995298976317102E-3</v>
      </c>
      <c r="N68" s="38"/>
      <c r="O68" s="37">
        <f>AVERAGE($M$3:M68)</f>
        <v>3.8162811670686423E-3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2000</v>
      </c>
      <c r="J69" s="8">
        <v>30</v>
      </c>
      <c r="K69" s="9">
        <v>6947.9763898849396</v>
      </c>
      <c r="L69" s="22">
        <f t="shared" si="1"/>
        <v>1.9299934416347055</v>
      </c>
      <c r="M69" s="35">
        <v>7.4260745511104502E-3</v>
      </c>
      <c r="N69" s="38"/>
      <c r="O69" s="37">
        <f>AVERAGE($M$3:M69)</f>
        <v>3.8701586802632961E-3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2000</v>
      </c>
      <c r="J70" s="8">
        <v>30</v>
      </c>
      <c r="K70" s="9">
        <v>6725.7786490917197</v>
      </c>
      <c r="L70" s="22">
        <f t="shared" si="1"/>
        <v>1.8682718469699222</v>
      </c>
      <c r="M70" s="35">
        <v>5.5908889817195004E-3</v>
      </c>
      <c r="N70" s="38"/>
      <c r="O70" s="37">
        <f>AVERAGE($M$3:M70)</f>
        <v>3.8954635376376519E-3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2000</v>
      </c>
      <c r="J71" s="8">
        <v>30</v>
      </c>
      <c r="K71" s="9">
        <v>6797.0353071689597</v>
      </c>
      <c r="L71" s="22">
        <f t="shared" si="1"/>
        <v>1.8880653631024888</v>
      </c>
      <c r="M71" s="35">
        <v>1.6450275799462399E-2</v>
      </c>
      <c r="N71" s="38"/>
      <c r="O71" s="37">
        <f>AVERAGE($M$3:M71)</f>
        <v>4.0774173385336628E-3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2000</v>
      </c>
      <c r="J72" s="8">
        <v>30</v>
      </c>
      <c r="K72" s="9">
        <v>6760.3324756622296</v>
      </c>
      <c r="L72" s="22">
        <f t="shared" si="1"/>
        <v>1.877870132128397</v>
      </c>
      <c r="M72" s="35">
        <v>8.9246091360032399E-3</v>
      </c>
      <c r="N72" s="38"/>
      <c r="O72" s="37">
        <f>AVERAGE($M$3:M72)</f>
        <v>4.1466629356403705E-3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2000</v>
      </c>
      <c r="J73" s="8">
        <v>30</v>
      </c>
      <c r="K73" s="9">
        <v>6525.4175016879999</v>
      </c>
      <c r="L73" s="22">
        <f t="shared" si="1"/>
        <v>1.8126159726911111</v>
      </c>
      <c r="M73" s="35">
        <v>4.4113749667612102E-3</v>
      </c>
      <c r="N73" s="38"/>
      <c r="O73" s="37">
        <f>AVERAGE($M$3:M73)</f>
        <v>4.1503912741068611E-3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2000</v>
      </c>
      <c r="J74" s="8">
        <v>30</v>
      </c>
      <c r="K74" s="9">
        <v>6872.6174135208103</v>
      </c>
      <c r="L74" s="22">
        <f t="shared" si="1"/>
        <v>1.9090603926446694</v>
      </c>
      <c r="M74" s="35">
        <v>4.7857278106460902E-3</v>
      </c>
      <c r="N74" s="38"/>
      <c r="O74" s="37">
        <f>AVERAGE($M$3:M74)</f>
        <v>4.1592153926699061E-3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2000</v>
      </c>
      <c r="J75" s="8">
        <v>30</v>
      </c>
      <c r="K75" s="9">
        <v>6873.8859879970496</v>
      </c>
      <c r="L75" s="22">
        <f t="shared" si="1"/>
        <v>1.9094127744436249</v>
      </c>
      <c r="M75" s="35">
        <v>6.4721432628065097E-3</v>
      </c>
      <c r="N75" s="38"/>
      <c r="O75" s="37">
        <f>AVERAGE($M$3:M75)</f>
        <v>4.1908993360964342E-3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2000</v>
      </c>
      <c r="J76" s="8">
        <v>30</v>
      </c>
      <c r="K76" s="9">
        <v>7003.3311967849704</v>
      </c>
      <c r="L76" s="22">
        <f t="shared" si="1"/>
        <v>1.945369776884714</v>
      </c>
      <c r="M76" s="35">
        <v>5.32292979541177E-3</v>
      </c>
      <c r="N76" s="38"/>
      <c r="O76" s="37">
        <f>AVERAGE($M$3:M76)</f>
        <v>4.2061970450061013E-3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2000</v>
      </c>
      <c r="J77" s="8">
        <v>30</v>
      </c>
      <c r="K77" s="9">
        <v>7176.6673171520197</v>
      </c>
      <c r="L77" s="22">
        <f t="shared" si="1"/>
        <v>1.9935186992088945</v>
      </c>
      <c r="M77" s="35">
        <v>5.0164602160746603E-3</v>
      </c>
      <c r="N77" s="38"/>
      <c r="O77" s="37">
        <f>AVERAGE($M$3:M77)</f>
        <v>4.2170005539536818E-3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2000</v>
      </c>
      <c r="J78" s="8">
        <v>30</v>
      </c>
      <c r="K78" s="9">
        <v>7161.9106924533799</v>
      </c>
      <c r="L78" s="22">
        <f t="shared" si="1"/>
        <v>1.9894196367926056</v>
      </c>
      <c r="M78" s="35">
        <v>3.7257463443358899E-3</v>
      </c>
      <c r="N78" s="38"/>
      <c r="O78" s="37">
        <f>AVERAGE($M$3:M78)</f>
        <v>4.2105366827745001E-3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2000</v>
      </c>
      <c r="J79" s="8">
        <v>30</v>
      </c>
      <c r="K79" s="9">
        <v>6847.5889384746497</v>
      </c>
      <c r="L79" s="22">
        <f t="shared" si="1"/>
        <v>1.9021080384651805</v>
      </c>
      <c r="M79" s="35">
        <v>6.6833707164409501E-3</v>
      </c>
      <c r="N79" s="38"/>
      <c r="O79" s="37">
        <f>AVERAGE($M$3:M79)</f>
        <v>4.2426514104844538E-3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2000</v>
      </c>
      <c r="J80" s="8">
        <v>30</v>
      </c>
      <c r="K80" s="9">
        <v>6861.1488683223697</v>
      </c>
      <c r="L80" s="22">
        <f t="shared" si="1"/>
        <v>1.9058746856451028</v>
      </c>
      <c r="M80" s="35">
        <v>9.2461853159157802E-3</v>
      </c>
      <c r="N80" s="38"/>
      <c r="O80" s="37">
        <f>AVERAGE($M$3:M80)</f>
        <v>4.3067992810669059E-3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2000</v>
      </c>
      <c r="J81" s="8">
        <v>30</v>
      </c>
      <c r="K81" s="9">
        <v>6872.6350421905499</v>
      </c>
      <c r="L81" s="22">
        <f t="shared" si="1"/>
        <v>1.909065289497375</v>
      </c>
      <c r="M81" s="35">
        <v>8.5261992368737896E-3</v>
      </c>
      <c r="N81" s="38"/>
      <c r="O81" s="37">
        <f>AVERAGE($M$3:M81)</f>
        <v>4.3602094070897789E-3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2000</v>
      </c>
      <c r="J82" s="8">
        <v>30</v>
      </c>
      <c r="K82" s="9">
        <v>6884.4816758632596</v>
      </c>
      <c r="L82" s="22">
        <f t="shared" si="1"/>
        <v>1.9123560210731276</v>
      </c>
      <c r="M82" s="35">
        <v>4.9618085925902796E-3</v>
      </c>
      <c r="N82" s="38"/>
      <c r="O82" s="37">
        <f>AVERAGE($M$3:M82)</f>
        <v>4.3677293969085346E-3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2000</v>
      </c>
      <c r="J83" s="8">
        <v>30</v>
      </c>
      <c r="K83" s="9">
        <v>6907.8736951351102</v>
      </c>
      <c r="L83" s="22">
        <f t="shared" si="1"/>
        <v>1.9188538042041974</v>
      </c>
      <c r="M83" s="35">
        <v>1.0449585929420101E-2</v>
      </c>
      <c r="N83" s="38"/>
      <c r="O83" s="37">
        <f>AVERAGE($M$3:M83)</f>
        <v>4.4428140454580599E-3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2000</v>
      </c>
      <c r="J84" s="8">
        <v>30</v>
      </c>
      <c r="K84" s="9">
        <v>7056.58266901969</v>
      </c>
      <c r="L84" s="22">
        <f t="shared" si="1"/>
        <v>1.9601618525054694</v>
      </c>
      <c r="M84" s="35">
        <v>6.5220178902811003E-3</v>
      </c>
      <c r="N84" s="38"/>
      <c r="O84" s="37">
        <f>AVERAGE($M$3:M84)</f>
        <v>4.4681701899071218E-3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2000</v>
      </c>
      <c r="J85" s="8">
        <v>30</v>
      </c>
      <c r="K85" s="9">
        <v>6919.3406894207001</v>
      </c>
      <c r="L85" s="22">
        <f t="shared" si="1"/>
        <v>1.922039080394639</v>
      </c>
      <c r="M85" s="35">
        <v>4.9872165725227298E-3</v>
      </c>
      <c r="N85" s="38"/>
      <c r="O85" s="37">
        <f>AVERAGE($M$3:M85)</f>
        <v>4.4744237607820085E-3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2000</v>
      </c>
      <c r="J86" s="8">
        <v>30</v>
      </c>
      <c r="K86" s="9">
        <v>6920.0579884052204</v>
      </c>
      <c r="L86" s="22">
        <f t="shared" si="1"/>
        <v>1.9222383301125612</v>
      </c>
      <c r="M86" s="35">
        <v>2.4775751558201099E-3</v>
      </c>
      <c r="N86" s="38"/>
      <c r="O86" s="37">
        <f>AVERAGE($M$3:M86)</f>
        <v>4.4506517535800802E-3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2000</v>
      </c>
      <c r="J87" s="8">
        <v>30</v>
      </c>
      <c r="K87" s="9">
        <v>6928.3784458637201</v>
      </c>
      <c r="L87" s="22">
        <f t="shared" si="1"/>
        <v>1.9245495682954779</v>
      </c>
      <c r="M87" s="35">
        <v>5.9412206133417304E-3</v>
      </c>
      <c r="N87" s="38"/>
      <c r="O87" s="37">
        <f>AVERAGE($M$3:M87)</f>
        <v>4.4681878578125703E-3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2000</v>
      </c>
      <c r="J88" s="8">
        <v>30</v>
      </c>
      <c r="K88" s="9">
        <v>6999.9229617118799</v>
      </c>
      <c r="L88" s="22">
        <f t="shared" si="1"/>
        <v>1.9444230449199666</v>
      </c>
      <c r="M88" s="35">
        <v>4.3416446812511496E-3</v>
      </c>
      <c r="N88" s="38"/>
      <c r="O88" s="37">
        <f>AVERAGE($M$3:M88)</f>
        <v>4.4667164255269729E-3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2000</v>
      </c>
      <c r="J89" s="8">
        <v>30</v>
      </c>
      <c r="K89" s="9">
        <v>7015.15602302551</v>
      </c>
      <c r="L89" s="22">
        <f t="shared" si="1"/>
        <v>1.9486544508404193</v>
      </c>
      <c r="M89" s="35">
        <v>2.6135422518957798E-3</v>
      </c>
      <c r="N89" s="38"/>
      <c r="O89" s="37">
        <f>AVERAGE($M$3:M89)</f>
        <v>4.4454155729564994E-3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2000</v>
      </c>
      <c r="J90" s="8">
        <v>30</v>
      </c>
      <c r="K90" s="9">
        <v>7043.9544672966003</v>
      </c>
      <c r="L90" s="22">
        <f t="shared" si="1"/>
        <v>1.9566540186935002</v>
      </c>
      <c r="M90" s="35">
        <v>3.0136284538484202E-3</v>
      </c>
      <c r="N90" s="38"/>
      <c r="O90" s="37">
        <f>AVERAGE($M$3:M90)</f>
        <v>4.4291452647848163E-3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2000</v>
      </c>
      <c r="J91" s="8">
        <v>30</v>
      </c>
      <c r="K91" s="9">
        <v>7113.5815134048398</v>
      </c>
      <c r="L91" s="22">
        <f t="shared" si="1"/>
        <v>1.9759948648346777</v>
      </c>
      <c r="M91" s="35">
        <v>6.8455960247323496E-3</v>
      </c>
      <c r="N91" s="38"/>
      <c r="O91" s="37">
        <f>AVERAGE($M$3:M91)</f>
        <v>4.4562963969190586E-3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2000</v>
      </c>
      <c r="J92" s="8">
        <v>30</v>
      </c>
      <c r="K92" s="9">
        <v>7130.7270975112897</v>
      </c>
      <c r="L92" s="22">
        <f t="shared" si="1"/>
        <v>1.9807575270864695</v>
      </c>
      <c r="M92" s="35">
        <v>6.2705993718956497E-3</v>
      </c>
      <c r="N92" s="38"/>
      <c r="O92" s="37">
        <f>AVERAGE($M$3:M92)</f>
        <v>4.4764553188632429E-3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2000</v>
      </c>
      <c r="J93" s="8">
        <v>30</v>
      </c>
      <c r="K93" s="9">
        <v>7135.5748190879804</v>
      </c>
      <c r="L93" s="22">
        <f t="shared" si="1"/>
        <v>1.982104116413328</v>
      </c>
      <c r="M93" s="35">
        <v>3.3720245267020998E-3</v>
      </c>
      <c r="N93" s="38"/>
      <c r="O93" s="37">
        <f>AVERAGE($M$3:M93)</f>
        <v>4.4643187167515818E-3</v>
      </c>
    </row>
    <row r="94" spans="1:15" x14ac:dyDescent="0.25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2000</v>
      </c>
      <c r="J94" s="8">
        <v>30</v>
      </c>
      <c r="K94" s="9">
        <v>7136.8688054084696</v>
      </c>
      <c r="L94" s="22">
        <f t="shared" si="1"/>
        <v>1.9824635570579083</v>
      </c>
      <c r="M94" s="35">
        <v>4.0492927247026602E-3</v>
      </c>
      <c r="N94" s="38"/>
      <c r="O94" s="37">
        <f>AVERAGE($M$3:M94)</f>
        <v>4.4598075646640938E-3</v>
      </c>
    </row>
    <row r="95" spans="1:15" x14ac:dyDescent="0.25">
      <c r="A95" t="s">
        <v>46</v>
      </c>
      <c r="B95" s="7"/>
      <c r="C95" s="7">
        <v>1E-3</v>
      </c>
      <c r="D95" s="7">
        <v>3</v>
      </c>
      <c r="E95" s="8" t="s">
        <v>28</v>
      </c>
      <c r="F95" s="8" t="s">
        <v>29</v>
      </c>
      <c r="G95" s="7">
        <v>1</v>
      </c>
      <c r="H95" s="8">
        <v>1</v>
      </c>
      <c r="I95" s="8">
        <v>2000</v>
      </c>
      <c r="J95" s="8">
        <v>30</v>
      </c>
      <c r="K95" s="9">
        <v>7143.5100259780802</v>
      </c>
      <c r="L95" s="22">
        <f t="shared" si="1"/>
        <v>1.9843083405494668</v>
      </c>
      <c r="M95" s="35">
        <v>3.5075980655184199E-3</v>
      </c>
      <c r="N95" s="38"/>
      <c r="O95" s="37">
        <f>AVERAGE($M$3:M95)</f>
        <v>4.4495687528453226E-3</v>
      </c>
    </row>
    <row r="96" spans="1:15" x14ac:dyDescent="0.25">
      <c r="A96" t="s">
        <v>46</v>
      </c>
      <c r="B96" s="7"/>
      <c r="C96" s="7">
        <v>1E-3</v>
      </c>
      <c r="D96" s="7">
        <v>3</v>
      </c>
      <c r="E96" s="8" t="s">
        <v>28</v>
      </c>
      <c r="F96" s="8" t="s">
        <v>29</v>
      </c>
      <c r="G96" s="7">
        <v>1</v>
      </c>
      <c r="H96" s="8">
        <v>1</v>
      </c>
      <c r="I96" s="8">
        <v>2000</v>
      </c>
      <c r="J96" s="8">
        <v>30</v>
      </c>
      <c r="K96" s="9">
        <v>7151.83846402168</v>
      </c>
      <c r="L96" s="22">
        <f t="shared" si="1"/>
        <v>1.9866217955615777</v>
      </c>
      <c r="M96" s="35">
        <v>1.53763477242551E-3</v>
      </c>
      <c r="N96" s="38"/>
      <c r="O96" s="37">
        <f>AVERAGE($M$3:M96)</f>
        <v>4.418590731777027E-3</v>
      </c>
    </row>
    <row r="97" spans="1:15" x14ac:dyDescent="0.25">
      <c r="A97" t="s">
        <v>46</v>
      </c>
      <c r="B97" s="7"/>
      <c r="C97" s="7">
        <v>1E-3</v>
      </c>
      <c r="D97" s="7">
        <v>3</v>
      </c>
      <c r="E97" s="8" t="s">
        <v>28</v>
      </c>
      <c r="F97" s="8" t="s">
        <v>29</v>
      </c>
      <c r="G97" s="7">
        <v>1</v>
      </c>
      <c r="H97" s="8">
        <v>1</v>
      </c>
      <c r="I97" s="8">
        <v>2000</v>
      </c>
      <c r="J97" s="8">
        <v>30</v>
      </c>
      <c r="K97" s="9">
        <v>7152.9944052696201</v>
      </c>
      <c r="L97" s="22">
        <f t="shared" si="1"/>
        <v>1.9869428903526722</v>
      </c>
      <c r="M97" s="35">
        <v>4.58712008000916E-3</v>
      </c>
      <c r="N97" s="38"/>
      <c r="O97" s="37">
        <f>AVERAGE($M$3:M97)</f>
        <v>4.4203647249163132E-3</v>
      </c>
    </row>
    <row r="98" spans="1:15" x14ac:dyDescent="0.25">
      <c r="A98" t="s">
        <v>46</v>
      </c>
      <c r="B98" s="7"/>
      <c r="C98" s="7">
        <v>1E-3</v>
      </c>
      <c r="D98" s="7">
        <v>3</v>
      </c>
      <c r="E98" s="8" t="s">
        <v>28</v>
      </c>
      <c r="F98" s="8" t="s">
        <v>29</v>
      </c>
      <c r="G98" s="7">
        <v>1</v>
      </c>
      <c r="H98" s="8">
        <v>1</v>
      </c>
      <c r="I98" s="8">
        <v>2000</v>
      </c>
      <c r="J98" s="8">
        <v>30</v>
      </c>
      <c r="K98" s="9">
        <v>7192.0504531860297</v>
      </c>
      <c r="L98" s="22">
        <f t="shared" si="1"/>
        <v>1.9977917925516748</v>
      </c>
      <c r="M98" s="35">
        <v>4.5684432025234504E-3</v>
      </c>
      <c r="N98" s="38"/>
      <c r="O98" s="37">
        <f>AVERAGE($M$3:M98)</f>
        <v>4.4219072090580539E-3</v>
      </c>
    </row>
    <row r="99" spans="1:15" x14ac:dyDescent="0.25">
      <c r="A99" t="s">
        <v>46</v>
      </c>
      <c r="B99" s="7"/>
      <c r="C99" s="7">
        <v>1E-3</v>
      </c>
      <c r="D99" s="7">
        <v>3</v>
      </c>
      <c r="E99" s="8" t="s">
        <v>28</v>
      </c>
      <c r="F99" s="8" t="s">
        <v>29</v>
      </c>
      <c r="G99" s="7">
        <v>1</v>
      </c>
      <c r="H99" s="8">
        <v>1</v>
      </c>
      <c r="I99" s="8">
        <v>2000</v>
      </c>
      <c r="J99" s="8">
        <v>30</v>
      </c>
      <c r="K99" s="9">
        <v>7348.4261374473499</v>
      </c>
      <c r="L99" s="22">
        <f t="shared" si="1"/>
        <v>2.0412294826242641</v>
      </c>
      <c r="M99" s="35">
        <v>6.5088756849883802E-3</v>
      </c>
      <c r="N99" s="38"/>
      <c r="O99" s="37">
        <f>AVERAGE($M$3:M99)</f>
        <v>4.4434223479851709E-3</v>
      </c>
    </row>
    <row r="100" spans="1:15" x14ac:dyDescent="0.25">
      <c r="A100" t="s">
        <v>46</v>
      </c>
      <c r="B100" s="7"/>
      <c r="C100" s="7">
        <v>1E-3</v>
      </c>
      <c r="D100" s="7">
        <v>3</v>
      </c>
      <c r="E100" s="8" t="s">
        <v>28</v>
      </c>
      <c r="F100" s="8" t="s">
        <v>29</v>
      </c>
      <c r="G100" s="7">
        <v>1</v>
      </c>
      <c r="H100" s="8">
        <v>1</v>
      </c>
      <c r="I100" s="8">
        <v>2000</v>
      </c>
      <c r="J100" s="8">
        <v>30</v>
      </c>
      <c r="K100" s="9">
        <v>7362.6614646911603</v>
      </c>
      <c r="L100" s="22">
        <f t="shared" si="1"/>
        <v>2.0451837401919888</v>
      </c>
      <c r="M100" s="35">
        <v>8.6513296326570597E-3</v>
      </c>
      <c r="N100" s="38"/>
      <c r="O100" s="37">
        <f>AVERAGE($M$3:M100)</f>
        <v>4.4863601774205982E-3</v>
      </c>
    </row>
    <row r="101" spans="1:15" x14ac:dyDescent="0.25">
      <c r="A101" t="s">
        <v>46</v>
      </c>
      <c r="B101" s="7"/>
      <c r="C101" s="7">
        <v>1E-3</v>
      </c>
      <c r="D101" s="7">
        <v>3</v>
      </c>
      <c r="E101" s="8" t="s">
        <v>28</v>
      </c>
      <c r="F101" s="8" t="s">
        <v>29</v>
      </c>
      <c r="G101" s="7">
        <v>1</v>
      </c>
      <c r="H101" s="8">
        <v>1</v>
      </c>
      <c r="I101" s="8">
        <v>2000</v>
      </c>
      <c r="J101" s="8">
        <v>30</v>
      </c>
      <c r="K101" s="9">
        <v>7377.7728221416401</v>
      </c>
      <c r="L101" s="22">
        <f t="shared" si="1"/>
        <v>2.049381339483789</v>
      </c>
      <c r="M101" s="35">
        <v>2.0502547739623201E-3</v>
      </c>
      <c r="N101" s="38"/>
      <c r="O101" s="37">
        <f>AVERAGE($M$3:M101)</f>
        <v>4.4617530521331413E-3</v>
      </c>
    </row>
    <row r="102" spans="1:15" x14ac:dyDescent="0.25">
      <c r="A102" t="s">
        <v>46</v>
      </c>
      <c r="B102" s="7"/>
      <c r="C102" s="7">
        <v>1E-3</v>
      </c>
      <c r="D102" s="7">
        <v>3</v>
      </c>
      <c r="E102" s="8" t="s">
        <v>28</v>
      </c>
      <c r="F102" s="8" t="s">
        <v>29</v>
      </c>
      <c r="G102" s="7">
        <v>1</v>
      </c>
      <c r="H102" s="8">
        <v>1</v>
      </c>
      <c r="I102" s="8">
        <v>2000</v>
      </c>
      <c r="J102" s="8">
        <v>30</v>
      </c>
      <c r="K102" s="9">
        <v>7424.2134258747101</v>
      </c>
      <c r="L102" s="22">
        <f t="shared" si="1"/>
        <v>2.0622815071874196</v>
      </c>
      <c r="M102" s="35">
        <v>1.9763937010203298E-3</v>
      </c>
      <c r="N102" s="38"/>
      <c r="O102" s="37">
        <f>AVERAGE($M$3:M102)</f>
        <v>4.436899458622013E-3</v>
      </c>
    </row>
    <row r="103" spans="1:15" ht="15.75" thickBot="1" x14ac:dyDescent="0.3">
      <c r="A103" t="s">
        <v>46</v>
      </c>
      <c r="B103" s="7"/>
      <c r="C103" s="7">
        <v>1E-3</v>
      </c>
      <c r="D103" s="7">
        <v>3</v>
      </c>
      <c r="E103" s="8" t="s">
        <v>28</v>
      </c>
      <c r="F103" s="8" t="s">
        <v>29</v>
      </c>
      <c r="G103" s="7">
        <v>1</v>
      </c>
      <c r="H103" s="8">
        <v>1</v>
      </c>
      <c r="I103" s="8">
        <v>2000</v>
      </c>
      <c r="J103" s="8">
        <v>30</v>
      </c>
      <c r="K103" s="9">
        <v>7560.6538901329004</v>
      </c>
      <c r="L103" s="22">
        <f t="shared" si="1"/>
        <v>2.1001816361480281</v>
      </c>
      <c r="M103" s="35">
        <v>2.3396256096926602E-3</v>
      </c>
      <c r="N103" s="38"/>
      <c r="O103" s="37">
        <f>AVERAGE($M$3:M103)</f>
        <v>4.4161343710088508E-3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6958.1201059579826</v>
      </c>
      <c r="L104" s="23">
        <f>K104/3600</f>
        <v>1.9328111405438841</v>
      </c>
      <c r="M104" s="39">
        <f>AVERAGE(M54:M103)</f>
        <v>5.6224156324807097E-3</v>
      </c>
      <c r="N104" s="40">
        <f>_xlfn.STDEV.P(M54:M103)</f>
        <v>2.8640145362414386E-3</v>
      </c>
      <c r="O104" s="12"/>
    </row>
    <row r="105" spans="1:15" x14ac:dyDescent="0.25">
      <c r="A105" t="s">
        <v>46</v>
      </c>
      <c r="B105" s="7"/>
      <c r="C105" s="7">
        <v>1E-3</v>
      </c>
      <c r="D105" s="7">
        <v>3</v>
      </c>
      <c r="E105" s="8" t="s">
        <v>28</v>
      </c>
      <c r="F105" s="8" t="s">
        <v>29</v>
      </c>
      <c r="G105" s="7">
        <v>1</v>
      </c>
      <c r="H105" s="8">
        <v>1</v>
      </c>
      <c r="I105" s="8">
        <v>2000</v>
      </c>
      <c r="J105" s="8">
        <v>20</v>
      </c>
      <c r="K105" s="9">
        <v>1417.46072816848</v>
      </c>
      <c r="L105" s="22">
        <f>K105/3600</f>
        <v>0.39373909115791111</v>
      </c>
      <c r="M105" s="35">
        <v>8.3753268440597394E-3</v>
      </c>
      <c r="N105" s="36"/>
      <c r="O105" s="37">
        <f>AVERAGE($M$3:M105)</f>
        <v>4.4662846014411105E-3</v>
      </c>
    </row>
    <row r="106" spans="1:15" x14ac:dyDescent="0.25">
      <c r="A106" t="s">
        <v>46</v>
      </c>
      <c r="B106" s="7"/>
      <c r="C106" s="7">
        <v>1E-3</v>
      </c>
      <c r="D106" s="7">
        <v>3</v>
      </c>
      <c r="E106" s="8" t="s">
        <v>28</v>
      </c>
      <c r="F106" s="8" t="s">
        <v>29</v>
      </c>
      <c r="G106" s="7">
        <v>1</v>
      </c>
      <c r="H106" s="8">
        <v>1</v>
      </c>
      <c r="I106" s="8">
        <v>2000</v>
      </c>
      <c r="J106" s="8">
        <v>20</v>
      </c>
      <c r="K106" s="9">
        <v>4962.4333257675098</v>
      </c>
      <c r="L106" s="22">
        <f t="shared" ref="L106:L154" si="2">K106/3600</f>
        <v>1.3784537016020861</v>
      </c>
      <c r="M106" s="35">
        <v>6.3352324942171903E-3</v>
      </c>
      <c r="N106" s="38"/>
      <c r="O106" s="37">
        <f>AVERAGE($M$3:M106)</f>
        <v>4.4842552542562648E-3</v>
      </c>
    </row>
    <row r="107" spans="1:15" x14ac:dyDescent="0.25">
      <c r="A107" t="s">
        <v>46</v>
      </c>
      <c r="B107" s="7"/>
      <c r="C107" s="7">
        <v>1E-3</v>
      </c>
      <c r="D107" s="7">
        <v>3</v>
      </c>
      <c r="E107" s="8" t="s">
        <v>28</v>
      </c>
      <c r="F107" s="8" t="s">
        <v>29</v>
      </c>
      <c r="G107" s="7">
        <v>1</v>
      </c>
      <c r="H107" s="8">
        <v>1</v>
      </c>
      <c r="I107" s="8">
        <v>2000</v>
      </c>
      <c r="J107" s="8">
        <v>20</v>
      </c>
      <c r="K107" s="9">
        <v>5060.7824470996802</v>
      </c>
      <c r="L107" s="22">
        <f t="shared" si="2"/>
        <v>1.4057729019721334</v>
      </c>
      <c r="M107" s="35">
        <v>5.9749086418858996E-3</v>
      </c>
      <c r="N107" s="38"/>
      <c r="O107" s="37">
        <f>AVERAGE($M$3:M107)</f>
        <v>4.4984519531860705E-3</v>
      </c>
    </row>
    <row r="108" spans="1:15" x14ac:dyDescent="0.25">
      <c r="A108" t="s">
        <v>46</v>
      </c>
      <c r="B108" s="7"/>
      <c r="C108" s="7">
        <v>1E-3</v>
      </c>
      <c r="D108" s="7">
        <v>3</v>
      </c>
      <c r="E108" s="8" t="s">
        <v>28</v>
      </c>
      <c r="F108" s="8" t="s">
        <v>29</v>
      </c>
      <c r="G108" s="7">
        <v>1</v>
      </c>
      <c r="H108" s="8">
        <v>1</v>
      </c>
      <c r="I108" s="8">
        <v>2000</v>
      </c>
      <c r="J108" s="8">
        <v>20</v>
      </c>
      <c r="K108" s="9">
        <v>5087.8929014205896</v>
      </c>
      <c r="L108" s="22">
        <f t="shared" si="2"/>
        <v>1.4133035837279415</v>
      </c>
      <c r="M108" s="35">
        <v>6.74359126704825E-3</v>
      </c>
      <c r="N108" s="38"/>
      <c r="O108" s="37">
        <f>AVERAGE($M$3:M108)</f>
        <v>4.5196325127508088E-3</v>
      </c>
    </row>
    <row r="109" spans="1:15" x14ac:dyDescent="0.25">
      <c r="A109" t="s">
        <v>46</v>
      </c>
      <c r="B109" s="7"/>
      <c r="C109" s="7">
        <v>1E-3</v>
      </c>
      <c r="D109" s="7">
        <v>3</v>
      </c>
      <c r="E109" s="8" t="s">
        <v>28</v>
      </c>
      <c r="F109" s="8" t="s">
        <v>29</v>
      </c>
      <c r="G109" s="7">
        <v>1</v>
      </c>
      <c r="H109" s="8">
        <v>1</v>
      </c>
      <c r="I109" s="8">
        <v>2000</v>
      </c>
      <c r="J109" s="8">
        <v>20</v>
      </c>
      <c r="K109" s="9">
        <v>5118.9965646266901</v>
      </c>
      <c r="L109" s="22">
        <f t="shared" si="2"/>
        <v>1.4219434901740806</v>
      </c>
      <c r="M109" s="35">
        <v>5.2390462424676803E-3</v>
      </c>
      <c r="N109" s="38"/>
      <c r="O109" s="37">
        <f>AVERAGE($M$3:M109)</f>
        <v>4.5263560055519006E-3</v>
      </c>
    </row>
    <row r="110" spans="1:15" x14ac:dyDescent="0.25">
      <c r="A110" t="s">
        <v>46</v>
      </c>
      <c r="B110" s="7"/>
      <c r="C110" s="7">
        <v>1E-3</v>
      </c>
      <c r="D110" s="7">
        <v>3</v>
      </c>
      <c r="E110" s="8" t="s">
        <v>28</v>
      </c>
      <c r="F110" s="8" t="s">
        <v>29</v>
      </c>
      <c r="G110" s="7">
        <v>1</v>
      </c>
      <c r="H110" s="8">
        <v>1</v>
      </c>
      <c r="I110" s="8">
        <v>2000</v>
      </c>
      <c r="J110" s="8">
        <v>20</v>
      </c>
      <c r="K110" s="9">
        <v>5027.1293632984098</v>
      </c>
      <c r="L110" s="22">
        <f t="shared" si="2"/>
        <v>1.3964248231384471</v>
      </c>
      <c r="M110" s="35">
        <v>9.5909926901265995E-3</v>
      </c>
      <c r="N110" s="38"/>
      <c r="O110" s="37">
        <f>AVERAGE($M$3:M110)</f>
        <v>4.5732507896683334E-3</v>
      </c>
    </row>
    <row r="111" spans="1:15" x14ac:dyDescent="0.25">
      <c r="A111" t="s">
        <v>46</v>
      </c>
      <c r="B111" s="7"/>
      <c r="C111" s="7">
        <v>1E-3</v>
      </c>
      <c r="D111" s="7">
        <v>3</v>
      </c>
      <c r="E111" s="8" t="s">
        <v>28</v>
      </c>
      <c r="F111" s="8" t="s">
        <v>29</v>
      </c>
      <c r="G111" s="7">
        <v>1</v>
      </c>
      <c r="H111" s="8">
        <v>1</v>
      </c>
      <c r="I111" s="8">
        <v>2000</v>
      </c>
      <c r="J111" s="8">
        <v>20</v>
      </c>
      <c r="K111" s="9">
        <v>5326.9747529029801</v>
      </c>
      <c r="L111" s="22">
        <f t="shared" si="2"/>
        <v>1.4797152091397168</v>
      </c>
      <c r="M111" s="35">
        <v>4.1334112273556899E-3</v>
      </c>
      <c r="N111" s="38"/>
      <c r="O111" s="37">
        <f>AVERAGE($M$3:M111)</f>
        <v>4.5692155643260153E-3</v>
      </c>
    </row>
    <row r="112" spans="1:15" x14ac:dyDescent="0.25">
      <c r="A112" t="s">
        <v>46</v>
      </c>
      <c r="B112" s="7"/>
      <c r="C112" s="7">
        <v>1E-3</v>
      </c>
      <c r="D112" s="7">
        <v>3</v>
      </c>
      <c r="E112" s="8" t="s">
        <v>28</v>
      </c>
      <c r="F112" s="8" t="s">
        <v>29</v>
      </c>
      <c r="G112" s="7">
        <v>1</v>
      </c>
      <c r="H112" s="8">
        <v>1</v>
      </c>
      <c r="I112" s="8">
        <v>2000</v>
      </c>
      <c r="J112" s="8">
        <v>20</v>
      </c>
      <c r="K112" s="9">
        <v>5061.9065997600501</v>
      </c>
      <c r="L112" s="22">
        <f t="shared" si="2"/>
        <v>1.4060851666000138</v>
      </c>
      <c r="M112" s="35">
        <v>8.7360270628477205E-3</v>
      </c>
      <c r="N112" s="38"/>
      <c r="O112" s="37">
        <f>AVERAGE($M$3:M112)</f>
        <v>4.6070956688580309E-3</v>
      </c>
    </row>
    <row r="113" spans="1:15" x14ac:dyDescent="0.25">
      <c r="A113" t="s">
        <v>46</v>
      </c>
      <c r="B113" s="7"/>
      <c r="C113" s="7">
        <v>1E-3</v>
      </c>
      <c r="D113" s="7">
        <v>3</v>
      </c>
      <c r="E113" s="8" t="s">
        <v>28</v>
      </c>
      <c r="F113" s="8" t="s">
        <v>29</v>
      </c>
      <c r="G113" s="7">
        <v>1</v>
      </c>
      <c r="H113" s="8">
        <v>1</v>
      </c>
      <c r="I113" s="8">
        <v>2000</v>
      </c>
      <c r="J113" s="8">
        <v>20</v>
      </c>
      <c r="K113" s="9">
        <v>5063.9621243476804</v>
      </c>
      <c r="L113" s="22">
        <f t="shared" si="2"/>
        <v>1.4066561456521334</v>
      </c>
      <c r="M113" s="35">
        <v>4.7761098926383198E-3</v>
      </c>
      <c r="N113" s="38"/>
      <c r="O113" s="37">
        <f>AVERAGE($M$3:M113)</f>
        <v>4.6086183195227183E-3</v>
      </c>
    </row>
    <row r="114" spans="1:15" x14ac:dyDescent="0.25">
      <c r="A114" t="s">
        <v>46</v>
      </c>
      <c r="B114" s="7"/>
      <c r="C114" s="7">
        <v>1E-3</v>
      </c>
      <c r="D114" s="7">
        <v>3</v>
      </c>
      <c r="E114" s="8" t="s">
        <v>28</v>
      </c>
      <c r="F114" s="8" t="s">
        <v>29</v>
      </c>
      <c r="G114" s="7">
        <v>1</v>
      </c>
      <c r="H114" s="8">
        <v>1</v>
      </c>
      <c r="I114" s="8">
        <v>2000</v>
      </c>
      <c r="J114" s="8">
        <v>20</v>
      </c>
      <c r="K114" s="9">
        <v>5071.1317777633603</v>
      </c>
      <c r="L114" s="22">
        <f t="shared" si="2"/>
        <v>1.4086477160453779</v>
      </c>
      <c r="M114" s="35">
        <v>6.6789835802994598E-3</v>
      </c>
      <c r="N114" s="38"/>
      <c r="O114" s="37">
        <f>AVERAGE($M$3:M114)</f>
        <v>4.6271037236367968E-3</v>
      </c>
    </row>
    <row r="115" spans="1:15" x14ac:dyDescent="0.25">
      <c r="A115" t="s">
        <v>46</v>
      </c>
      <c r="B115" s="7"/>
      <c r="C115" s="7">
        <v>1E-3</v>
      </c>
      <c r="D115" s="7">
        <v>3</v>
      </c>
      <c r="E115" s="8" t="s">
        <v>28</v>
      </c>
      <c r="F115" s="8" t="s">
        <v>29</v>
      </c>
      <c r="G115" s="7">
        <v>1</v>
      </c>
      <c r="H115" s="8">
        <v>1</v>
      </c>
      <c r="I115" s="8">
        <v>2000</v>
      </c>
      <c r="J115" s="8">
        <v>20</v>
      </c>
      <c r="K115" s="9">
        <v>5109.24238061904</v>
      </c>
      <c r="L115" s="22">
        <f t="shared" si="2"/>
        <v>1.4192339946164001</v>
      </c>
      <c r="M115" s="35">
        <v>8.5979901646006298E-3</v>
      </c>
      <c r="N115" s="38"/>
      <c r="O115" s="37">
        <f>AVERAGE($M$3:M115)</f>
        <v>4.6622443116099282E-3</v>
      </c>
    </row>
    <row r="116" spans="1:15" x14ac:dyDescent="0.25">
      <c r="A116" t="s">
        <v>46</v>
      </c>
      <c r="B116" s="7"/>
      <c r="C116" s="7">
        <v>1E-3</v>
      </c>
      <c r="D116" s="7">
        <v>3</v>
      </c>
      <c r="E116" s="8" t="s">
        <v>28</v>
      </c>
      <c r="F116" s="8" t="s">
        <v>29</v>
      </c>
      <c r="G116" s="7">
        <v>1</v>
      </c>
      <c r="H116" s="8">
        <v>1</v>
      </c>
      <c r="I116" s="8">
        <v>2000</v>
      </c>
      <c r="J116" s="8">
        <v>20</v>
      </c>
      <c r="K116" s="9">
        <v>4856.8111908435803</v>
      </c>
      <c r="L116" s="22">
        <f t="shared" si="2"/>
        <v>1.3491142196787722</v>
      </c>
      <c r="M116" s="35">
        <v>9.0433930963460807E-3</v>
      </c>
      <c r="N116" s="38"/>
      <c r="O116" s="37">
        <f>AVERAGE($M$3:M116)</f>
        <v>4.7006754413005955E-3</v>
      </c>
    </row>
    <row r="117" spans="1:15" x14ac:dyDescent="0.25">
      <c r="A117" t="s">
        <v>46</v>
      </c>
      <c r="B117" s="7"/>
      <c r="C117" s="7">
        <v>1E-3</v>
      </c>
      <c r="D117" s="7">
        <v>3</v>
      </c>
      <c r="E117" s="8" t="s">
        <v>28</v>
      </c>
      <c r="F117" s="8" t="s">
        <v>29</v>
      </c>
      <c r="G117" s="7">
        <v>1</v>
      </c>
      <c r="H117" s="8">
        <v>1</v>
      </c>
      <c r="I117" s="8">
        <v>2000</v>
      </c>
      <c r="J117" s="8">
        <v>20</v>
      </c>
      <c r="K117" s="9">
        <v>4898.8303866386404</v>
      </c>
      <c r="L117" s="22">
        <f t="shared" si="2"/>
        <v>1.3607862185107336</v>
      </c>
      <c r="M117" s="35">
        <v>9.0038692053431707E-3</v>
      </c>
      <c r="N117" s="38"/>
      <c r="O117" s="37">
        <f>AVERAGE($M$3:M117)</f>
        <v>4.738094517509661E-3</v>
      </c>
    </row>
    <row r="118" spans="1:15" x14ac:dyDescent="0.25">
      <c r="A118" t="s">
        <v>46</v>
      </c>
      <c r="B118" s="7"/>
      <c r="C118" s="7">
        <v>1E-3</v>
      </c>
      <c r="D118" s="7">
        <v>3</v>
      </c>
      <c r="E118" s="8" t="s">
        <v>28</v>
      </c>
      <c r="F118" s="8" t="s">
        <v>29</v>
      </c>
      <c r="G118" s="7">
        <v>1</v>
      </c>
      <c r="H118" s="8">
        <v>1</v>
      </c>
      <c r="I118" s="8">
        <v>2000</v>
      </c>
      <c r="J118" s="8">
        <v>20</v>
      </c>
      <c r="K118" s="9">
        <v>5071.7054243087696</v>
      </c>
      <c r="L118" s="22">
        <f t="shared" si="2"/>
        <v>1.4088070623079916</v>
      </c>
      <c r="M118" s="35">
        <v>6.9052157939701996E-3</v>
      </c>
      <c r="N118" s="38"/>
      <c r="O118" s="37">
        <f>AVERAGE($M$3:M118)</f>
        <v>4.7567765974791485E-3</v>
      </c>
    </row>
    <row r="119" spans="1:15" x14ac:dyDescent="0.25">
      <c r="A119" t="s">
        <v>46</v>
      </c>
      <c r="B119" s="7"/>
      <c r="C119" s="7">
        <v>1E-3</v>
      </c>
      <c r="D119" s="7">
        <v>3</v>
      </c>
      <c r="E119" s="8" t="s">
        <v>28</v>
      </c>
      <c r="F119" s="8" t="s">
        <v>29</v>
      </c>
      <c r="G119" s="7">
        <v>1</v>
      </c>
      <c r="H119" s="8">
        <v>1</v>
      </c>
      <c r="I119" s="8">
        <v>2000</v>
      </c>
      <c r="J119" s="8">
        <v>20</v>
      </c>
      <c r="K119" s="9">
        <v>5086.8665697574597</v>
      </c>
      <c r="L119" s="22">
        <f t="shared" si="2"/>
        <v>1.4130184915992943</v>
      </c>
      <c r="M119" s="35">
        <v>1.5328217617426599E-2</v>
      </c>
      <c r="N119" s="38"/>
      <c r="O119" s="37">
        <f>AVERAGE($M$3:M119)</f>
        <v>4.8471307942308363E-3</v>
      </c>
    </row>
    <row r="120" spans="1:15" x14ac:dyDescent="0.25">
      <c r="A120" t="s">
        <v>46</v>
      </c>
      <c r="B120" s="7"/>
      <c r="C120" s="7">
        <v>1E-3</v>
      </c>
      <c r="D120" s="7">
        <v>3</v>
      </c>
      <c r="E120" s="8" t="s">
        <v>28</v>
      </c>
      <c r="F120" s="8" t="s">
        <v>29</v>
      </c>
      <c r="G120" s="7">
        <v>1</v>
      </c>
      <c r="H120" s="8">
        <v>1</v>
      </c>
      <c r="I120" s="8">
        <v>2000</v>
      </c>
      <c r="J120" s="8">
        <v>20</v>
      </c>
      <c r="K120" s="9">
        <v>5087.4995927810596</v>
      </c>
      <c r="L120" s="22">
        <f t="shared" si="2"/>
        <v>1.4131943313280722</v>
      </c>
      <c r="M120" s="35">
        <v>7.3295442926137903E-3</v>
      </c>
      <c r="N120" s="38"/>
      <c r="O120" s="37">
        <f>AVERAGE($M$3:M120)</f>
        <v>4.8681681967595054E-3</v>
      </c>
    </row>
    <row r="121" spans="1:15" x14ac:dyDescent="0.25">
      <c r="A121" t="s">
        <v>46</v>
      </c>
      <c r="B121" s="7"/>
      <c r="C121" s="7">
        <v>1E-3</v>
      </c>
      <c r="D121" s="7">
        <v>3</v>
      </c>
      <c r="E121" s="8" t="s">
        <v>28</v>
      </c>
      <c r="F121" s="8" t="s">
        <v>29</v>
      </c>
      <c r="G121" s="7">
        <v>1</v>
      </c>
      <c r="H121" s="8">
        <v>1</v>
      </c>
      <c r="I121" s="8">
        <v>2000</v>
      </c>
      <c r="J121" s="8">
        <v>20</v>
      </c>
      <c r="K121" s="9">
        <v>5080.2945322990399</v>
      </c>
      <c r="L121" s="22">
        <f t="shared" si="2"/>
        <v>1.4111929256386222</v>
      </c>
      <c r="M121" s="35">
        <v>5.0624117152078202E-3</v>
      </c>
      <c r="N121" s="38"/>
      <c r="O121" s="37">
        <f>AVERAGE($M$3:M121)</f>
        <v>4.8698004952338614E-3</v>
      </c>
    </row>
    <row r="122" spans="1:15" x14ac:dyDescent="0.25">
      <c r="A122" t="s">
        <v>46</v>
      </c>
      <c r="B122" s="7"/>
      <c r="C122" s="7">
        <v>1E-3</v>
      </c>
      <c r="D122" s="7">
        <v>3</v>
      </c>
      <c r="E122" s="8" t="s">
        <v>28</v>
      </c>
      <c r="F122" s="8" t="s">
        <v>29</v>
      </c>
      <c r="G122" s="7">
        <v>1</v>
      </c>
      <c r="H122" s="8">
        <v>1</v>
      </c>
      <c r="I122" s="8">
        <v>2000</v>
      </c>
      <c r="J122" s="8">
        <v>20</v>
      </c>
      <c r="K122" s="9">
        <v>5118.1627871990204</v>
      </c>
      <c r="L122" s="22">
        <f t="shared" si="2"/>
        <v>1.4217118853330613</v>
      </c>
      <c r="M122" s="35">
        <v>6.5987892365478801E-3</v>
      </c>
      <c r="N122" s="38"/>
      <c r="O122" s="37">
        <f>AVERAGE($M$3:M122)</f>
        <v>4.8842087347448111E-3</v>
      </c>
    </row>
    <row r="123" spans="1:15" x14ac:dyDescent="0.25">
      <c r="A123" t="s">
        <v>46</v>
      </c>
      <c r="B123" s="7"/>
      <c r="C123" s="7">
        <v>1E-3</v>
      </c>
      <c r="D123" s="7">
        <v>3</v>
      </c>
      <c r="E123" s="8" t="s">
        <v>28</v>
      </c>
      <c r="F123" s="8" t="s">
        <v>29</v>
      </c>
      <c r="G123" s="7">
        <v>1</v>
      </c>
      <c r="H123" s="8">
        <v>1</v>
      </c>
      <c r="I123" s="8">
        <v>2000</v>
      </c>
      <c r="J123" s="8">
        <v>20</v>
      </c>
      <c r="K123" s="9">
        <v>4892.7319800853702</v>
      </c>
      <c r="L123" s="22">
        <f t="shared" si="2"/>
        <v>1.3590922166903807</v>
      </c>
      <c r="M123" s="35">
        <v>7.6498155061748103E-3</v>
      </c>
      <c r="N123" s="38"/>
      <c r="O123" s="37">
        <f>AVERAGE($M$3:M123)</f>
        <v>4.9070649890541503E-3</v>
      </c>
    </row>
    <row r="124" spans="1:15" x14ac:dyDescent="0.25">
      <c r="A124" t="s">
        <v>46</v>
      </c>
      <c r="B124" s="7"/>
      <c r="C124" s="7">
        <v>1E-3</v>
      </c>
      <c r="D124" s="7">
        <v>3</v>
      </c>
      <c r="E124" s="8" t="s">
        <v>28</v>
      </c>
      <c r="F124" s="8" t="s">
        <v>29</v>
      </c>
      <c r="G124" s="7">
        <v>1</v>
      </c>
      <c r="H124" s="8">
        <v>1</v>
      </c>
      <c r="I124" s="8">
        <v>2000</v>
      </c>
      <c r="J124" s="8">
        <v>20</v>
      </c>
      <c r="K124" s="9">
        <v>5092.3832192420896</v>
      </c>
      <c r="L124" s="22">
        <f t="shared" si="2"/>
        <v>1.4145508942339138</v>
      </c>
      <c r="M124" s="35">
        <v>7.54558695553793E-3</v>
      </c>
      <c r="N124" s="38"/>
      <c r="O124" s="37">
        <f>AVERAGE($M$3:M124)</f>
        <v>4.9286922182876242E-3</v>
      </c>
    </row>
    <row r="125" spans="1:15" x14ac:dyDescent="0.25">
      <c r="A125" t="s">
        <v>46</v>
      </c>
      <c r="B125" s="7"/>
      <c r="C125" s="7">
        <v>1E-3</v>
      </c>
      <c r="D125" s="7">
        <v>3</v>
      </c>
      <c r="E125" s="8" t="s">
        <v>28</v>
      </c>
      <c r="F125" s="8" t="s">
        <v>29</v>
      </c>
      <c r="G125" s="7">
        <v>1</v>
      </c>
      <c r="H125" s="8">
        <v>1</v>
      </c>
      <c r="I125" s="8">
        <v>2000</v>
      </c>
      <c r="J125" s="8">
        <v>20</v>
      </c>
      <c r="K125" s="9">
        <v>4995.3994758129102</v>
      </c>
      <c r="L125" s="22">
        <f t="shared" si="2"/>
        <v>1.3876109655035862</v>
      </c>
      <c r="M125" s="35">
        <v>2.6973889044484699E-3</v>
      </c>
      <c r="N125" s="38"/>
      <c r="O125" s="37">
        <f>AVERAGE($M$3:M125)</f>
        <v>4.9105515409393384E-3</v>
      </c>
    </row>
    <row r="126" spans="1:15" x14ac:dyDescent="0.25">
      <c r="A126" t="s">
        <v>46</v>
      </c>
      <c r="B126" s="7"/>
      <c r="C126" s="7">
        <v>1E-3</v>
      </c>
      <c r="D126" s="7">
        <v>3</v>
      </c>
      <c r="E126" s="8" t="s">
        <v>28</v>
      </c>
      <c r="F126" s="8" t="s">
        <v>29</v>
      </c>
      <c r="G126" s="7">
        <v>1</v>
      </c>
      <c r="H126" s="8">
        <v>1</v>
      </c>
      <c r="I126" s="8">
        <v>2000</v>
      </c>
      <c r="J126" s="8">
        <v>20</v>
      </c>
      <c r="K126" s="9">
        <v>5154.5498919486899</v>
      </c>
      <c r="L126" s="22">
        <f t="shared" si="2"/>
        <v>1.4318194144301917</v>
      </c>
      <c r="M126" s="35">
        <v>1.2125004403425199E-2</v>
      </c>
      <c r="N126" s="38"/>
      <c r="O126" s="37">
        <f>AVERAGE($M$3:M126)</f>
        <v>4.9687326124109987E-3</v>
      </c>
    </row>
    <row r="127" spans="1:15" x14ac:dyDescent="0.25">
      <c r="A127" t="s">
        <v>46</v>
      </c>
      <c r="B127" s="7"/>
      <c r="C127" s="7">
        <v>1E-3</v>
      </c>
      <c r="D127" s="7">
        <v>3</v>
      </c>
      <c r="E127" s="8" t="s">
        <v>28</v>
      </c>
      <c r="F127" s="8" t="s">
        <v>29</v>
      </c>
      <c r="G127" s="7">
        <v>1</v>
      </c>
      <c r="H127" s="8">
        <v>1</v>
      </c>
      <c r="I127" s="8">
        <v>2000</v>
      </c>
      <c r="J127" s="8">
        <v>20</v>
      </c>
      <c r="K127" s="9">
        <v>4360.2077097892698</v>
      </c>
      <c r="L127" s="22">
        <f t="shared" si="2"/>
        <v>1.2111688082747971</v>
      </c>
      <c r="M127" s="35">
        <v>8.5361653405732901E-3</v>
      </c>
      <c r="N127" s="38"/>
      <c r="O127" s="37">
        <f>AVERAGE($M$3:M127)</f>
        <v>4.9972720742362973E-3</v>
      </c>
    </row>
    <row r="128" spans="1:15" x14ac:dyDescent="0.25">
      <c r="A128" t="s">
        <v>46</v>
      </c>
      <c r="B128" s="7"/>
      <c r="C128" s="7">
        <v>1E-3</v>
      </c>
      <c r="D128" s="7">
        <v>3</v>
      </c>
      <c r="E128" s="8" t="s">
        <v>28</v>
      </c>
      <c r="F128" s="8" t="s">
        <v>29</v>
      </c>
      <c r="G128" s="7">
        <v>1</v>
      </c>
      <c r="H128" s="8">
        <v>1</v>
      </c>
      <c r="I128" s="8">
        <v>2000</v>
      </c>
      <c r="J128" s="8">
        <v>20</v>
      </c>
      <c r="K128" s="9">
        <v>4990.9304323196402</v>
      </c>
      <c r="L128" s="22">
        <f t="shared" si="2"/>
        <v>1.3863695645332335</v>
      </c>
      <c r="M128" s="35">
        <v>9.4762832023337403E-3</v>
      </c>
      <c r="N128" s="38"/>
      <c r="O128" s="37">
        <f>AVERAGE($M$3:M128)</f>
        <v>5.0328197816021502E-3</v>
      </c>
    </row>
    <row r="129" spans="1:15" x14ac:dyDescent="0.25">
      <c r="A129" t="s">
        <v>46</v>
      </c>
      <c r="B129" s="7"/>
      <c r="C129" s="7">
        <v>1E-3</v>
      </c>
      <c r="D129" s="7">
        <v>3</v>
      </c>
      <c r="E129" s="8" t="s">
        <v>28</v>
      </c>
      <c r="F129" s="8" t="s">
        <v>29</v>
      </c>
      <c r="G129" s="7">
        <v>1</v>
      </c>
      <c r="H129" s="8">
        <v>1</v>
      </c>
      <c r="I129" s="8">
        <v>2000</v>
      </c>
      <c r="J129" s="8">
        <v>20</v>
      </c>
      <c r="K129" s="9">
        <v>4576.6760406494104</v>
      </c>
      <c r="L129" s="22">
        <f t="shared" si="2"/>
        <v>1.2712989001803918</v>
      </c>
      <c r="M129" s="35">
        <v>8.8209631916241395E-3</v>
      </c>
      <c r="N129" s="38"/>
      <c r="O129" s="37">
        <f>AVERAGE($M$3:M129)</f>
        <v>5.0626476824684654E-3</v>
      </c>
    </row>
    <row r="130" spans="1:15" x14ac:dyDescent="0.25">
      <c r="A130" t="s">
        <v>46</v>
      </c>
      <c r="B130" s="7"/>
      <c r="C130" s="7">
        <v>1E-3</v>
      </c>
      <c r="D130" s="7">
        <v>3</v>
      </c>
      <c r="E130" s="8" t="s">
        <v>28</v>
      </c>
      <c r="F130" s="8" t="s">
        <v>29</v>
      </c>
      <c r="G130" s="7">
        <v>1</v>
      </c>
      <c r="H130" s="8">
        <v>1</v>
      </c>
      <c r="I130" s="8">
        <v>2000</v>
      </c>
      <c r="J130" s="8">
        <v>20</v>
      </c>
      <c r="K130" s="9">
        <v>4612.3090600967398</v>
      </c>
      <c r="L130" s="22">
        <f t="shared" si="2"/>
        <v>1.2811969611379832</v>
      </c>
      <c r="M130" s="35">
        <v>4.2221068166678798E-3</v>
      </c>
      <c r="N130" s="38"/>
      <c r="O130" s="37">
        <f>AVERAGE($M$3:M130)</f>
        <v>5.0560809569543987E-3</v>
      </c>
    </row>
    <row r="131" spans="1:15" x14ac:dyDescent="0.25">
      <c r="A131" t="s">
        <v>46</v>
      </c>
      <c r="B131" s="7"/>
      <c r="C131" s="7">
        <v>1E-3</v>
      </c>
      <c r="D131" s="7">
        <v>3</v>
      </c>
      <c r="E131" s="8" t="s">
        <v>28</v>
      </c>
      <c r="F131" s="8" t="s">
        <v>29</v>
      </c>
      <c r="G131" s="7">
        <v>1</v>
      </c>
      <c r="H131" s="8">
        <v>1</v>
      </c>
      <c r="I131" s="8">
        <v>2000</v>
      </c>
      <c r="J131" s="8">
        <v>20</v>
      </c>
      <c r="K131" s="9">
        <v>4629.9677817821503</v>
      </c>
      <c r="L131" s="22">
        <f t="shared" si="2"/>
        <v>1.2861021616061528</v>
      </c>
      <c r="M131" s="35">
        <v>3.6111135387985201E-3</v>
      </c>
      <c r="N131" s="38"/>
      <c r="O131" s="37">
        <f>AVERAGE($M$3:M131)</f>
        <v>5.0448796591392366E-3</v>
      </c>
    </row>
    <row r="132" spans="1:15" x14ac:dyDescent="0.25">
      <c r="A132" t="s">
        <v>46</v>
      </c>
      <c r="B132" s="7"/>
      <c r="C132" s="7">
        <v>1E-3</v>
      </c>
      <c r="D132" s="7">
        <v>3</v>
      </c>
      <c r="E132" s="8" t="s">
        <v>28</v>
      </c>
      <c r="F132" s="8" t="s">
        <v>29</v>
      </c>
      <c r="G132" s="7">
        <v>1</v>
      </c>
      <c r="H132" s="8">
        <v>1</v>
      </c>
      <c r="I132" s="8">
        <v>2000</v>
      </c>
      <c r="J132" s="8">
        <v>20</v>
      </c>
      <c r="K132" s="9">
        <v>4661.5121526718103</v>
      </c>
      <c r="L132" s="22">
        <f t="shared" si="2"/>
        <v>1.2948644868532806</v>
      </c>
      <c r="M132" s="35">
        <v>2.0983802296517199E-3</v>
      </c>
      <c r="N132" s="38"/>
      <c r="O132" s="37">
        <f>AVERAGE($M$3:M132)</f>
        <v>5.0222142789124093E-3</v>
      </c>
    </row>
    <row r="133" spans="1:15" x14ac:dyDescent="0.25">
      <c r="A133" t="s">
        <v>46</v>
      </c>
      <c r="B133" s="7"/>
      <c r="C133" s="7">
        <v>1E-3</v>
      </c>
      <c r="D133" s="7">
        <v>3</v>
      </c>
      <c r="E133" s="8" t="s">
        <v>28</v>
      </c>
      <c r="F133" s="8" t="s">
        <v>29</v>
      </c>
      <c r="G133" s="7">
        <v>1</v>
      </c>
      <c r="H133" s="8">
        <v>1</v>
      </c>
      <c r="I133" s="8">
        <v>2000</v>
      </c>
      <c r="J133" s="8">
        <v>20</v>
      </c>
      <c r="K133" s="9">
        <v>4667.88444757461</v>
      </c>
      <c r="L133" s="22">
        <f t="shared" si="2"/>
        <v>1.296634568770725</v>
      </c>
      <c r="M133" s="35">
        <v>7.1235665528852103E-3</v>
      </c>
      <c r="N133" s="38"/>
      <c r="O133" s="37">
        <f>AVERAGE($M$3:M133)</f>
        <v>5.0382551359656374E-3</v>
      </c>
    </row>
    <row r="134" spans="1:15" x14ac:dyDescent="0.25">
      <c r="A134" t="s">
        <v>46</v>
      </c>
      <c r="B134" s="7"/>
      <c r="C134" s="7">
        <v>1E-3</v>
      </c>
      <c r="D134" s="7">
        <v>3</v>
      </c>
      <c r="E134" s="8" t="s">
        <v>28</v>
      </c>
      <c r="F134" s="8" t="s">
        <v>29</v>
      </c>
      <c r="G134" s="7">
        <v>1</v>
      </c>
      <c r="H134" s="8">
        <v>1</v>
      </c>
      <c r="I134" s="8">
        <v>2000</v>
      </c>
      <c r="J134" s="8">
        <v>20</v>
      </c>
      <c r="K134" s="9">
        <v>4673.5270273685401</v>
      </c>
      <c r="L134" s="22">
        <f t="shared" si="2"/>
        <v>1.2982019520468167</v>
      </c>
      <c r="M134" s="35">
        <v>1.0381878220437801E-2</v>
      </c>
      <c r="N134" s="38"/>
      <c r="O134" s="37">
        <f>AVERAGE($M$3:M134)</f>
        <v>5.0787371290298205E-3</v>
      </c>
    </row>
    <row r="135" spans="1:15" x14ac:dyDescent="0.25">
      <c r="A135" t="s">
        <v>46</v>
      </c>
      <c r="B135" s="7"/>
      <c r="C135" s="7">
        <v>1E-3</v>
      </c>
      <c r="D135" s="7">
        <v>3</v>
      </c>
      <c r="E135" s="8" t="s">
        <v>28</v>
      </c>
      <c r="F135" s="8" t="s">
        <v>29</v>
      </c>
      <c r="G135" s="7">
        <v>1</v>
      </c>
      <c r="H135" s="8">
        <v>1</v>
      </c>
      <c r="I135" s="8">
        <v>2000</v>
      </c>
      <c r="J135" s="8">
        <v>20</v>
      </c>
      <c r="K135" s="9">
        <v>4674.7558574676495</v>
      </c>
      <c r="L135" s="22">
        <f t="shared" si="2"/>
        <v>1.2985432937410137</v>
      </c>
      <c r="M135" s="35">
        <v>5.3050940089665703E-3</v>
      </c>
      <c r="N135" s="38"/>
      <c r="O135" s="37">
        <f>AVERAGE($M$3:M135)</f>
        <v>5.0804390604579164E-3</v>
      </c>
    </row>
    <row r="136" spans="1:15" x14ac:dyDescent="0.25">
      <c r="A136" t="s">
        <v>46</v>
      </c>
      <c r="B136" s="7"/>
      <c r="C136" s="7">
        <v>1E-3</v>
      </c>
      <c r="D136" s="7">
        <v>3</v>
      </c>
      <c r="E136" s="8" t="s">
        <v>28</v>
      </c>
      <c r="F136" s="8" t="s">
        <v>29</v>
      </c>
      <c r="G136" s="7">
        <v>1</v>
      </c>
      <c r="H136" s="8">
        <v>1</v>
      </c>
      <c r="I136" s="8">
        <v>2000</v>
      </c>
      <c r="J136" s="8">
        <v>20</v>
      </c>
      <c r="K136" s="9">
        <v>4729.9255974292701</v>
      </c>
      <c r="L136" s="22">
        <f t="shared" si="2"/>
        <v>1.3138682215081305</v>
      </c>
      <c r="M136" s="35">
        <v>4.1329122124161696E-3</v>
      </c>
      <c r="N136" s="38"/>
      <c r="O136" s="37">
        <f>AVERAGE($M$3:M136)</f>
        <v>5.0733679645770082E-3</v>
      </c>
    </row>
    <row r="137" spans="1:15" x14ac:dyDescent="0.25">
      <c r="A137" t="s">
        <v>46</v>
      </c>
      <c r="B137" s="7"/>
      <c r="C137" s="7">
        <v>1E-3</v>
      </c>
      <c r="D137" s="7">
        <v>3</v>
      </c>
      <c r="E137" s="8" t="s">
        <v>28</v>
      </c>
      <c r="F137" s="8" t="s">
        <v>29</v>
      </c>
      <c r="G137" s="7">
        <v>1</v>
      </c>
      <c r="H137" s="8">
        <v>1</v>
      </c>
      <c r="I137" s="8">
        <v>2000</v>
      </c>
      <c r="J137" s="8">
        <v>20</v>
      </c>
      <c r="K137" s="9">
        <v>4765.2839515209098</v>
      </c>
      <c r="L137" s="22">
        <f t="shared" si="2"/>
        <v>1.323689986533586</v>
      </c>
      <c r="M137" s="35">
        <v>4.3430203597616601E-3</v>
      </c>
      <c r="N137" s="38"/>
      <c r="O137" s="37">
        <f>AVERAGE($M$3:M137)</f>
        <v>5.0679579823191163E-3</v>
      </c>
    </row>
    <row r="138" spans="1:15" x14ac:dyDescent="0.25">
      <c r="A138" t="s">
        <v>46</v>
      </c>
      <c r="B138" s="7"/>
      <c r="C138" s="7">
        <v>1E-3</v>
      </c>
      <c r="D138" s="7">
        <v>3</v>
      </c>
      <c r="E138" s="8" t="s">
        <v>28</v>
      </c>
      <c r="F138" s="8" t="s">
        <v>29</v>
      </c>
      <c r="G138" s="7">
        <v>1</v>
      </c>
      <c r="H138" s="8">
        <v>1</v>
      </c>
      <c r="I138" s="8">
        <v>2000</v>
      </c>
      <c r="J138" s="8">
        <v>20</v>
      </c>
      <c r="K138" s="9">
        <v>4788.8066604137402</v>
      </c>
      <c r="L138" s="22">
        <f t="shared" si="2"/>
        <v>1.3302240723371501</v>
      </c>
      <c r="M138" s="35">
        <v>8.8759416468065701E-3</v>
      </c>
      <c r="N138" s="38"/>
      <c r="O138" s="37">
        <f>AVERAGE($M$3:M138)</f>
        <v>5.0959578622050538E-3</v>
      </c>
    </row>
    <row r="139" spans="1:15" x14ac:dyDescent="0.25">
      <c r="A139" t="s">
        <v>46</v>
      </c>
      <c r="B139" s="7"/>
      <c r="C139" s="7">
        <v>1E-3</v>
      </c>
      <c r="D139" s="7">
        <v>3</v>
      </c>
      <c r="E139" s="8" t="s">
        <v>28</v>
      </c>
      <c r="F139" s="8" t="s">
        <v>29</v>
      </c>
      <c r="G139" s="7">
        <v>1</v>
      </c>
      <c r="H139" s="8">
        <v>1</v>
      </c>
      <c r="I139" s="8">
        <v>2000</v>
      </c>
      <c r="J139" s="8">
        <v>20</v>
      </c>
      <c r="K139" s="9">
        <v>4863.9021515846198</v>
      </c>
      <c r="L139" s="22">
        <f t="shared" si="2"/>
        <v>1.3510839309957277</v>
      </c>
      <c r="M139" s="35">
        <v>1.0661324843118601E-2</v>
      </c>
      <c r="N139" s="38"/>
      <c r="O139" s="37">
        <f>AVERAGE($M$3:M139)</f>
        <v>5.1365809788540577E-3</v>
      </c>
    </row>
    <row r="140" spans="1:15" x14ac:dyDescent="0.25">
      <c r="A140" t="s">
        <v>46</v>
      </c>
      <c r="B140" s="7"/>
      <c r="C140" s="7">
        <v>1E-3</v>
      </c>
      <c r="D140" s="7">
        <v>3</v>
      </c>
      <c r="E140" s="8" t="s">
        <v>28</v>
      </c>
      <c r="F140" s="8" t="s">
        <v>29</v>
      </c>
      <c r="G140" s="7">
        <v>1</v>
      </c>
      <c r="H140" s="8">
        <v>1</v>
      </c>
      <c r="I140" s="8">
        <v>2000</v>
      </c>
      <c r="J140" s="8">
        <v>20</v>
      </c>
      <c r="K140" s="9">
        <v>4885.6702857017499</v>
      </c>
      <c r="L140" s="22">
        <f t="shared" si="2"/>
        <v>1.3571306349171528</v>
      </c>
      <c r="M140" s="35">
        <v>7.3140889905156199E-3</v>
      </c>
      <c r="N140" s="38"/>
      <c r="O140" s="37">
        <f>AVERAGE($M$3:M140)</f>
        <v>5.1523600224168227E-3</v>
      </c>
    </row>
    <row r="141" spans="1:15" x14ac:dyDescent="0.25">
      <c r="A141" t="s">
        <v>46</v>
      </c>
      <c r="B141" s="7"/>
      <c r="C141" s="7">
        <v>1E-3</v>
      </c>
      <c r="D141" s="7">
        <v>3</v>
      </c>
      <c r="E141" s="8" t="s">
        <v>28</v>
      </c>
      <c r="F141" s="8" t="s">
        <v>29</v>
      </c>
      <c r="G141" s="7">
        <v>1</v>
      </c>
      <c r="H141" s="8">
        <v>1</v>
      </c>
      <c r="I141" s="8">
        <v>2000</v>
      </c>
      <c r="J141" s="8">
        <v>20</v>
      </c>
      <c r="K141" s="9">
        <v>4892.2801983356403</v>
      </c>
      <c r="L141" s="22">
        <f t="shared" si="2"/>
        <v>1.3589667217599002</v>
      </c>
      <c r="M141" s="35">
        <v>5.3908603543708997E-3</v>
      </c>
      <c r="N141" s="38"/>
      <c r="O141" s="37">
        <f>AVERAGE($M$3:M141)</f>
        <v>5.1540758521431106E-3</v>
      </c>
    </row>
    <row r="142" spans="1:15" x14ac:dyDescent="0.25">
      <c r="A142" t="s">
        <v>46</v>
      </c>
      <c r="B142" s="7"/>
      <c r="C142" s="7">
        <v>1E-3</v>
      </c>
      <c r="D142" s="7">
        <v>3</v>
      </c>
      <c r="E142" s="8" t="s">
        <v>28</v>
      </c>
      <c r="F142" s="8" t="s">
        <v>29</v>
      </c>
      <c r="G142" s="7">
        <v>1</v>
      </c>
      <c r="H142" s="8">
        <v>1</v>
      </c>
      <c r="I142" s="8">
        <v>2000</v>
      </c>
      <c r="J142" s="8">
        <v>20</v>
      </c>
      <c r="K142" s="9">
        <v>4906.2684047222101</v>
      </c>
      <c r="L142" s="22">
        <f t="shared" si="2"/>
        <v>1.3628523346450583</v>
      </c>
      <c r="M142" s="35">
        <v>6.6834239307275497E-3</v>
      </c>
      <c r="N142" s="38"/>
      <c r="O142" s="37">
        <f>AVERAGE($M$3:M142)</f>
        <v>5.1649997669901424E-3</v>
      </c>
    </row>
    <row r="143" spans="1:15" x14ac:dyDescent="0.25">
      <c r="A143" t="s">
        <v>46</v>
      </c>
      <c r="B143" s="7"/>
      <c r="C143" s="7">
        <v>1E-3</v>
      </c>
      <c r="D143" s="7">
        <v>3</v>
      </c>
      <c r="E143" s="8" t="s">
        <v>28</v>
      </c>
      <c r="F143" s="8" t="s">
        <v>29</v>
      </c>
      <c r="G143" s="7">
        <v>1</v>
      </c>
      <c r="H143" s="8">
        <v>1</v>
      </c>
      <c r="I143" s="8">
        <v>2000</v>
      </c>
      <c r="J143" s="8">
        <v>20</v>
      </c>
      <c r="K143" s="9">
        <v>4910.8964779376902</v>
      </c>
      <c r="L143" s="22">
        <f t="shared" si="2"/>
        <v>1.3641379105382472</v>
      </c>
      <c r="M143" s="35">
        <v>5.7238693088657797E-3</v>
      </c>
      <c r="N143" s="38"/>
      <c r="O143" s="37">
        <f>AVERAGE($M$3:M143)</f>
        <v>5.1689633807623101E-3</v>
      </c>
    </row>
    <row r="144" spans="1:15" x14ac:dyDescent="0.25">
      <c r="A144" t="s">
        <v>46</v>
      </c>
      <c r="B144" s="7"/>
      <c r="C144" s="7">
        <v>1E-3</v>
      </c>
      <c r="D144" s="7">
        <v>3</v>
      </c>
      <c r="E144" s="8" t="s">
        <v>28</v>
      </c>
      <c r="F144" s="8" t="s">
        <v>29</v>
      </c>
      <c r="G144" s="7">
        <v>1</v>
      </c>
      <c r="H144" s="8">
        <v>1</v>
      </c>
      <c r="I144" s="8">
        <v>2000</v>
      </c>
      <c r="J144" s="8">
        <v>20</v>
      </c>
      <c r="K144" s="9">
        <v>4918.5504536628696</v>
      </c>
      <c r="L144" s="22">
        <f t="shared" si="2"/>
        <v>1.3662640149063527</v>
      </c>
      <c r="M144" s="35">
        <v>6.6725056376191801E-3</v>
      </c>
      <c r="N144" s="38"/>
      <c r="O144" s="37">
        <f>AVERAGE($M$3:M144)</f>
        <v>5.1795517065148233E-3</v>
      </c>
    </row>
    <row r="145" spans="1:15" x14ac:dyDescent="0.25">
      <c r="A145" t="s">
        <v>46</v>
      </c>
      <c r="B145" s="7"/>
      <c r="C145" s="7">
        <v>1E-3</v>
      </c>
      <c r="D145" s="7">
        <v>3</v>
      </c>
      <c r="E145" s="8" t="s">
        <v>28</v>
      </c>
      <c r="F145" s="8" t="s">
        <v>29</v>
      </c>
      <c r="G145" s="7">
        <v>1</v>
      </c>
      <c r="H145" s="8">
        <v>1</v>
      </c>
      <c r="I145" s="8">
        <v>2000</v>
      </c>
      <c r="J145" s="8">
        <v>20</v>
      </c>
      <c r="K145" s="9">
        <v>4919.2018523216202</v>
      </c>
      <c r="L145" s="22">
        <f t="shared" si="2"/>
        <v>1.3664449589782279</v>
      </c>
      <c r="M145" s="35">
        <v>2.8233334753886199E-3</v>
      </c>
      <c r="N145" s="38"/>
      <c r="O145" s="37">
        <f>AVERAGE($M$3:M145)</f>
        <v>5.1630746559475083E-3</v>
      </c>
    </row>
    <row r="146" spans="1:15" x14ac:dyDescent="0.25">
      <c r="A146" t="s">
        <v>46</v>
      </c>
      <c r="B146" s="7"/>
      <c r="C146" s="7">
        <v>1E-3</v>
      </c>
      <c r="D146" s="7">
        <v>3</v>
      </c>
      <c r="E146" s="8" t="s">
        <v>28</v>
      </c>
      <c r="F146" s="8" t="s">
        <v>29</v>
      </c>
      <c r="G146" s="7">
        <v>1</v>
      </c>
      <c r="H146" s="8">
        <v>1</v>
      </c>
      <c r="I146" s="8">
        <v>2000</v>
      </c>
      <c r="J146" s="8">
        <v>20</v>
      </c>
      <c r="K146" s="9">
        <v>4921.1217048168101</v>
      </c>
      <c r="L146" s="22">
        <f t="shared" si="2"/>
        <v>1.3669782513380029</v>
      </c>
      <c r="M146" s="35">
        <v>5.0441121774914199E-3</v>
      </c>
      <c r="N146" s="38"/>
      <c r="O146" s="37">
        <f>AVERAGE($M$3:M146)</f>
        <v>5.1622485276248964E-3</v>
      </c>
    </row>
    <row r="147" spans="1:15" x14ac:dyDescent="0.25">
      <c r="A147" t="s">
        <v>46</v>
      </c>
      <c r="B147" s="7"/>
      <c r="C147" s="7">
        <v>1E-3</v>
      </c>
      <c r="D147" s="7">
        <v>3</v>
      </c>
      <c r="E147" s="8" t="s">
        <v>28</v>
      </c>
      <c r="F147" s="8" t="s">
        <v>29</v>
      </c>
      <c r="G147" s="7">
        <v>1</v>
      </c>
      <c r="H147" s="8">
        <v>1</v>
      </c>
      <c r="I147" s="8">
        <v>2000</v>
      </c>
      <c r="J147" s="8">
        <v>20</v>
      </c>
      <c r="K147" s="9">
        <v>4954.0824093818601</v>
      </c>
      <c r="L147" s="22">
        <f t="shared" si="2"/>
        <v>1.3761340026060722</v>
      </c>
      <c r="M147" s="35">
        <v>1.02282381460439E-2</v>
      </c>
      <c r="N147" s="38"/>
      <c r="O147" s="37">
        <f>AVERAGE($M$3:M147)</f>
        <v>5.1971863870622689E-3</v>
      </c>
    </row>
    <row r="148" spans="1:15" x14ac:dyDescent="0.25">
      <c r="A148" t="s">
        <v>46</v>
      </c>
      <c r="B148" s="7"/>
      <c r="C148" s="7">
        <v>1E-3</v>
      </c>
      <c r="D148" s="7">
        <v>3</v>
      </c>
      <c r="E148" s="8" t="s">
        <v>28</v>
      </c>
      <c r="F148" s="8" t="s">
        <v>29</v>
      </c>
      <c r="G148" s="7">
        <v>1</v>
      </c>
      <c r="H148" s="8">
        <v>1</v>
      </c>
      <c r="I148" s="8">
        <v>2000</v>
      </c>
      <c r="J148" s="8">
        <v>20</v>
      </c>
      <c r="K148" s="9">
        <v>4957.6542184352802</v>
      </c>
      <c r="L148" s="22">
        <f t="shared" si="2"/>
        <v>1.3771261717875778</v>
      </c>
      <c r="M148" s="35">
        <v>9.2248597594250005E-3</v>
      </c>
      <c r="N148" s="38"/>
      <c r="O148" s="37">
        <f>AVERAGE($M$3:M148)</f>
        <v>5.2247731909825616E-3</v>
      </c>
    </row>
    <row r="149" spans="1:15" x14ac:dyDescent="0.25">
      <c r="A149" t="s">
        <v>46</v>
      </c>
      <c r="B149" s="7"/>
      <c r="C149" s="7">
        <v>1E-3</v>
      </c>
      <c r="D149" s="7">
        <v>3</v>
      </c>
      <c r="E149" s="8" t="s">
        <v>28</v>
      </c>
      <c r="F149" s="8" t="s">
        <v>29</v>
      </c>
      <c r="G149" s="7">
        <v>1</v>
      </c>
      <c r="H149" s="8">
        <v>1</v>
      </c>
      <c r="I149" s="8">
        <v>2000</v>
      </c>
      <c r="J149" s="8">
        <v>20</v>
      </c>
      <c r="K149" s="9">
        <v>4974.4179339408802</v>
      </c>
      <c r="L149" s="22">
        <f t="shared" si="2"/>
        <v>1.3817827594280223</v>
      </c>
      <c r="M149" s="35">
        <v>4.4864919632011504E-3</v>
      </c>
      <c r="N149" s="38"/>
      <c r="O149" s="37">
        <f>AVERAGE($M$3:M149)</f>
        <v>5.2197508697051373E-3</v>
      </c>
    </row>
    <row r="150" spans="1:15" x14ac:dyDescent="0.25">
      <c r="A150" t="s">
        <v>46</v>
      </c>
      <c r="B150" s="7"/>
      <c r="C150" s="7">
        <v>1E-3</v>
      </c>
      <c r="D150" s="7">
        <v>3</v>
      </c>
      <c r="E150" s="8" t="s">
        <v>28</v>
      </c>
      <c r="F150" s="8" t="s">
        <v>29</v>
      </c>
      <c r="G150" s="7">
        <v>1</v>
      </c>
      <c r="H150" s="8">
        <v>1</v>
      </c>
      <c r="I150" s="8">
        <v>2000</v>
      </c>
      <c r="J150" s="8">
        <v>20</v>
      </c>
      <c r="K150" s="9">
        <v>4996.2903866767801</v>
      </c>
      <c r="L150" s="22">
        <f t="shared" si="2"/>
        <v>1.3878584407435501</v>
      </c>
      <c r="M150" s="35">
        <v>4.7110342350383198E-3</v>
      </c>
      <c r="N150" s="38"/>
      <c r="O150" s="37">
        <f>AVERAGE($M$3:M150)</f>
        <v>5.2163135951465772E-3</v>
      </c>
    </row>
    <row r="151" spans="1:15" x14ac:dyDescent="0.25">
      <c r="A151" t="s">
        <v>46</v>
      </c>
      <c r="B151" s="7"/>
      <c r="C151" s="7">
        <v>1E-3</v>
      </c>
      <c r="D151" s="7">
        <v>3</v>
      </c>
      <c r="E151" s="8" t="s">
        <v>28</v>
      </c>
      <c r="F151" s="8" t="s">
        <v>29</v>
      </c>
      <c r="G151" s="7">
        <v>1</v>
      </c>
      <c r="H151" s="8">
        <v>1</v>
      </c>
      <c r="I151" s="8">
        <v>2000</v>
      </c>
      <c r="J151" s="8">
        <v>20</v>
      </c>
      <c r="K151" s="9">
        <v>5126.9364645481101</v>
      </c>
      <c r="L151" s="22">
        <f t="shared" si="2"/>
        <v>1.4241490179300307</v>
      </c>
      <c r="M151" s="35">
        <v>3.82573954776495E-3</v>
      </c>
      <c r="N151" s="38"/>
      <c r="O151" s="37">
        <f>AVERAGE($M$3:M151)</f>
        <v>5.2069808834191841E-3</v>
      </c>
    </row>
    <row r="152" spans="1:15" x14ac:dyDescent="0.25">
      <c r="A152" t="s">
        <v>46</v>
      </c>
      <c r="B152" s="7"/>
      <c r="C152" s="7">
        <v>1E-3</v>
      </c>
      <c r="D152" s="7">
        <v>3</v>
      </c>
      <c r="E152" s="8" t="s">
        <v>28</v>
      </c>
      <c r="F152" s="8" t="s">
        <v>29</v>
      </c>
      <c r="G152" s="7">
        <v>1</v>
      </c>
      <c r="H152" s="8">
        <v>1</v>
      </c>
      <c r="I152" s="8">
        <v>2000</v>
      </c>
      <c r="J152" s="8">
        <v>20</v>
      </c>
      <c r="K152" s="9">
        <v>5144.8760161399796</v>
      </c>
      <c r="L152" s="22">
        <f t="shared" si="2"/>
        <v>1.42913222670555</v>
      </c>
      <c r="M152" s="35">
        <v>4.4694403950717001E-3</v>
      </c>
      <c r="N152" s="38"/>
      <c r="O152" s="37">
        <f>AVERAGE($M$3:M152)</f>
        <v>5.2020639468302009E-3</v>
      </c>
    </row>
    <row r="153" spans="1:15" x14ac:dyDescent="0.25">
      <c r="A153" t="s">
        <v>46</v>
      </c>
      <c r="B153" s="7"/>
      <c r="C153" s="7">
        <v>1E-3</v>
      </c>
      <c r="D153" s="7">
        <v>3</v>
      </c>
      <c r="E153" s="8" t="s">
        <v>28</v>
      </c>
      <c r="F153" s="8" t="s">
        <v>29</v>
      </c>
      <c r="G153" s="7">
        <v>1</v>
      </c>
      <c r="H153" s="8">
        <v>1</v>
      </c>
      <c r="I153" s="8">
        <v>2000</v>
      </c>
      <c r="J153" s="8">
        <v>20</v>
      </c>
      <c r="K153" s="9">
        <v>5330.2693412303897</v>
      </c>
      <c r="L153" s="22">
        <f t="shared" si="2"/>
        <v>1.4806303725639971</v>
      </c>
      <c r="M153" s="35">
        <v>5.2673712891392003E-3</v>
      </c>
      <c r="N153" s="38"/>
      <c r="O153" s="37">
        <f>AVERAGE($M$3:M153)</f>
        <v>5.20249644578589E-3</v>
      </c>
    </row>
    <row r="154" spans="1:15" ht="15.75" thickBot="1" x14ac:dyDescent="0.3">
      <c r="A154" t="s">
        <v>46</v>
      </c>
      <c r="B154" s="7"/>
      <c r="C154" s="7">
        <v>1E-3</v>
      </c>
      <c r="D154" s="7">
        <v>3</v>
      </c>
      <c r="E154" s="8" t="s">
        <v>28</v>
      </c>
      <c r="F154" s="8" t="s">
        <v>29</v>
      </c>
      <c r="G154" s="7">
        <v>1</v>
      </c>
      <c r="H154" s="8">
        <v>1</v>
      </c>
      <c r="I154" s="8">
        <v>2000</v>
      </c>
      <c r="J154" s="8">
        <v>20</v>
      </c>
      <c r="K154" s="9">
        <v>5393.3415427207901</v>
      </c>
      <c r="L154" s="22">
        <f t="shared" si="2"/>
        <v>1.4981504285335527</v>
      </c>
      <c r="M154" s="35">
        <v>4.7910902489776402E-3</v>
      </c>
      <c r="N154" s="38"/>
      <c r="O154" s="37">
        <f>AVERAGE($M$3:M154)</f>
        <v>5.1997898260700455E-3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4877.4138915586445</v>
      </c>
      <c r="L155" s="23">
        <f>K155/3600</f>
        <v>1.3548371920996234</v>
      </c>
      <c r="M155" s="39">
        <f>AVERAGE(M105:M154)</f>
        <v>6.774321329165436E-3</v>
      </c>
      <c r="N155" s="40">
        <f>_xlfn.STDEV.P(M105:M154)</f>
        <v>2.5895163137757463E-3</v>
      </c>
      <c r="O155" s="12"/>
    </row>
    <row r="156" spans="1:15" x14ac:dyDescent="0.25">
      <c r="A156" s="8" t="s">
        <v>47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50</v>
      </c>
      <c r="K156" s="9">
        <v>9185.5413792133295</v>
      </c>
      <c r="L156" s="22">
        <f>K156/3600</f>
        <v>2.5515392720037027</v>
      </c>
      <c r="M156" s="35">
        <v>8.1153991663152798E-3</v>
      </c>
      <c r="N156" s="36"/>
      <c r="O156" s="37">
        <f>AVERAGE($M$3:M156)</f>
        <v>5.2289465847930369E-3</v>
      </c>
    </row>
    <row r="157" spans="1:15" x14ac:dyDescent="0.25">
      <c r="A157" s="8" t="s">
        <v>47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50</v>
      </c>
      <c r="K157" s="9">
        <v>9267.7154872417395</v>
      </c>
      <c r="L157" s="22">
        <f t="shared" ref="L157:L205" si="3">K157/3600</f>
        <v>2.5743654131227056</v>
      </c>
      <c r="M157" s="35">
        <v>2.86857850485718E-3</v>
      </c>
      <c r="N157" s="38"/>
      <c r="O157" s="37">
        <f>AVERAGE($M$3:M157)</f>
        <v>5.2137184036321607E-3</v>
      </c>
    </row>
    <row r="158" spans="1:15" x14ac:dyDescent="0.25">
      <c r="A158" s="8" t="s">
        <v>47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50</v>
      </c>
      <c r="K158" s="9">
        <v>9248.3502302169709</v>
      </c>
      <c r="L158" s="22">
        <f t="shared" si="3"/>
        <v>2.5689861750602696</v>
      </c>
      <c r="M158" s="35">
        <v>1.2886632929473001E-2</v>
      </c>
      <c r="N158" s="38"/>
      <c r="O158" s="37">
        <f>AVERAGE($M$3:M158)</f>
        <v>5.2629037531567819E-3</v>
      </c>
    </row>
    <row r="159" spans="1:15" x14ac:dyDescent="0.25">
      <c r="A159" s="8" t="s">
        <v>47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50</v>
      </c>
      <c r="K159" s="9">
        <v>9328.6685633659308</v>
      </c>
      <c r="L159" s="22">
        <f t="shared" si="3"/>
        <v>2.5912968231572031</v>
      </c>
      <c r="M159" s="35">
        <v>9.5070466679588999E-3</v>
      </c>
      <c r="N159" s="38"/>
      <c r="O159" s="37">
        <f>AVERAGE($M$3:M159)</f>
        <v>5.289936510575903E-3</v>
      </c>
    </row>
    <row r="160" spans="1:15" x14ac:dyDescent="0.25">
      <c r="A160" s="8" t="s">
        <v>47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50</v>
      </c>
      <c r="K160" s="9">
        <v>9903.2203633785193</v>
      </c>
      <c r="L160" s="22">
        <f t="shared" si="3"/>
        <v>2.7508945453829221</v>
      </c>
      <c r="M160" s="35">
        <v>1.43834854778977E-2</v>
      </c>
      <c r="N160" s="38"/>
      <c r="O160" s="37">
        <f>AVERAGE($M$3:M160)</f>
        <v>5.3474906179640158E-3</v>
      </c>
    </row>
    <row r="161" spans="1:15" x14ac:dyDescent="0.25">
      <c r="A161" s="8" t="s">
        <v>47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50</v>
      </c>
      <c r="K161" s="9">
        <v>10476.463698863899</v>
      </c>
      <c r="L161" s="22">
        <f t="shared" si="3"/>
        <v>2.9101288052399719</v>
      </c>
      <c r="M161" s="35">
        <v>1.8309673016053199E-2</v>
      </c>
      <c r="N161" s="38"/>
      <c r="O161" s="37">
        <f>AVERAGE($M$3:M161)</f>
        <v>5.4290137777004257E-3</v>
      </c>
    </row>
    <row r="162" spans="1:15" x14ac:dyDescent="0.25">
      <c r="A162" s="8" t="s">
        <v>47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50</v>
      </c>
      <c r="K162" s="9">
        <v>10408.394927978499</v>
      </c>
      <c r="L162" s="22">
        <f t="shared" si="3"/>
        <v>2.8912208133273607</v>
      </c>
      <c r="M162" s="35">
        <v>1.70296144089669E-2</v>
      </c>
      <c r="N162" s="38"/>
      <c r="O162" s="37">
        <f>AVERAGE($M$3:M162)</f>
        <v>5.5015175316458411E-3</v>
      </c>
    </row>
    <row r="163" spans="1:15" x14ac:dyDescent="0.25">
      <c r="A163" s="8" t="s">
        <v>47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50</v>
      </c>
      <c r="K163" s="9">
        <v>10377.0374772548</v>
      </c>
      <c r="L163" s="22">
        <f t="shared" si="3"/>
        <v>2.8825104103485555</v>
      </c>
      <c r="M163" s="35">
        <v>1.82433472630085E-2</v>
      </c>
      <c r="N163" s="38"/>
      <c r="O163" s="37">
        <f>AVERAGE($M$3:M163)</f>
        <v>5.5806593312195223E-3</v>
      </c>
    </row>
    <row r="164" spans="1:15" x14ac:dyDescent="0.25">
      <c r="A164" s="8" t="s">
        <v>47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50</v>
      </c>
      <c r="K164" s="9">
        <v>10650.4673776626</v>
      </c>
      <c r="L164" s="22">
        <f t="shared" si="3"/>
        <v>2.9584631604618337</v>
      </c>
      <c r="M164" s="35">
        <v>9.8536758452979992E-3</v>
      </c>
      <c r="N164" s="38"/>
      <c r="O164" s="37">
        <f>AVERAGE($M$3:M164)</f>
        <v>5.6070359763681545E-3</v>
      </c>
    </row>
    <row r="165" spans="1:15" x14ac:dyDescent="0.25">
      <c r="A165" s="8" t="s">
        <v>47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50</v>
      </c>
      <c r="K165" s="9">
        <v>10685.7621815204</v>
      </c>
      <c r="L165" s="22">
        <f t="shared" si="3"/>
        <v>2.9682672726445558</v>
      </c>
      <c r="M165" s="35">
        <v>1.42705002387745E-2</v>
      </c>
      <c r="N165" s="38"/>
      <c r="O165" s="37">
        <f>AVERAGE($M$3:M165)</f>
        <v>5.6601860638675798E-3</v>
      </c>
    </row>
    <row r="166" spans="1:15" x14ac:dyDescent="0.25">
      <c r="A166" s="8" t="s">
        <v>47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50</v>
      </c>
      <c r="K166" s="9">
        <v>10424.7239603996</v>
      </c>
      <c r="L166" s="22">
        <f t="shared" si="3"/>
        <v>2.8957566556665557</v>
      </c>
      <c r="M166" s="35">
        <v>8.9892868537494799E-3</v>
      </c>
      <c r="N166" s="38"/>
      <c r="O166" s="37">
        <f>AVERAGE($M$3:M166)</f>
        <v>5.6804854589278357E-3</v>
      </c>
    </row>
    <row r="167" spans="1:15" x14ac:dyDescent="0.25">
      <c r="A167" s="8" t="s">
        <v>47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50</v>
      </c>
      <c r="K167" s="9">
        <v>10825.4927732944</v>
      </c>
      <c r="L167" s="22">
        <f t="shared" si="3"/>
        <v>3.0070813259151112</v>
      </c>
      <c r="M167" s="35">
        <v>1.4912375361297E-2</v>
      </c>
      <c r="N167" s="38"/>
      <c r="O167" s="37">
        <f>AVERAGE($M$3:M167)</f>
        <v>5.736436306820982E-3</v>
      </c>
    </row>
    <row r="168" spans="1:15" x14ac:dyDescent="0.25">
      <c r="A168" s="8" t="s">
        <v>47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50</v>
      </c>
      <c r="K168" s="9">
        <v>10842.0551700592</v>
      </c>
      <c r="L168" s="22">
        <f t="shared" si="3"/>
        <v>3.0116819916831115</v>
      </c>
      <c r="M168" s="35">
        <v>1.0947438691882701E-2</v>
      </c>
      <c r="N168" s="38"/>
      <c r="O168" s="37">
        <f>AVERAGE($M$3:M168)</f>
        <v>5.7678278874538844E-3</v>
      </c>
    </row>
    <row r="169" spans="1:15" x14ac:dyDescent="0.25">
      <c r="A169" s="8" t="s">
        <v>47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50</v>
      </c>
      <c r="K169" s="9">
        <v>10894.9255087375</v>
      </c>
      <c r="L169" s="22">
        <f t="shared" si="3"/>
        <v>3.0263681968715277</v>
      </c>
      <c r="M169" s="35">
        <v>1.40922753712456E-2</v>
      </c>
      <c r="N169" s="38"/>
      <c r="O169" s="37">
        <f>AVERAGE($M$3:M169)</f>
        <v>5.8176748783747923E-3</v>
      </c>
    </row>
    <row r="170" spans="1:15" x14ac:dyDescent="0.25">
      <c r="A170" s="8" t="s">
        <v>47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50</v>
      </c>
      <c r="K170" s="9">
        <v>10703.7168712615</v>
      </c>
      <c r="L170" s="22">
        <f t="shared" si="3"/>
        <v>2.9732546864615279</v>
      </c>
      <c r="M170" s="35">
        <v>8.3834536085679399E-3</v>
      </c>
      <c r="N170" s="38"/>
      <c r="O170" s="37">
        <f>AVERAGE($M$3:M170)</f>
        <v>5.8329473708164182E-3</v>
      </c>
    </row>
    <row r="171" spans="1:15" x14ac:dyDescent="0.25">
      <c r="A171" s="8" t="s">
        <v>47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50</v>
      </c>
      <c r="K171" s="9">
        <v>10446.8438811302</v>
      </c>
      <c r="L171" s="22">
        <f t="shared" si="3"/>
        <v>2.9019010780917225</v>
      </c>
      <c r="M171" s="35">
        <v>1.20742620962526E-2</v>
      </c>
      <c r="N171" s="38"/>
      <c r="O171" s="37">
        <f>AVERAGE($M$3:M171)</f>
        <v>5.8698782271799461E-3</v>
      </c>
    </row>
    <row r="172" spans="1:15" x14ac:dyDescent="0.25">
      <c r="A172" s="8" t="s">
        <v>47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50</v>
      </c>
      <c r="K172" s="9">
        <v>10922.5271658897</v>
      </c>
      <c r="L172" s="22">
        <f t="shared" si="3"/>
        <v>3.0340353238582498</v>
      </c>
      <c r="M172" s="35">
        <v>1.41736113916385E-2</v>
      </c>
      <c r="N172" s="38"/>
      <c r="O172" s="37">
        <f>AVERAGE($M$3:M172)</f>
        <v>5.9187237163826432E-3</v>
      </c>
    </row>
    <row r="173" spans="1:15" x14ac:dyDescent="0.25">
      <c r="A173" s="8" t="s">
        <v>47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50</v>
      </c>
      <c r="K173" s="9">
        <v>10955.3145239353</v>
      </c>
      <c r="L173" s="22">
        <f t="shared" si="3"/>
        <v>3.0431429233153611</v>
      </c>
      <c r="M173" s="35">
        <v>1.3008814678868301E-2</v>
      </c>
      <c r="N173" s="38"/>
      <c r="O173" s="37">
        <f>AVERAGE($M$3:M173)</f>
        <v>5.9601862366310968E-3</v>
      </c>
    </row>
    <row r="174" spans="1:15" x14ac:dyDescent="0.25">
      <c r="A174" s="8" t="s">
        <v>47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50</v>
      </c>
      <c r="K174" s="9">
        <v>10672.9014477729</v>
      </c>
      <c r="L174" s="22">
        <f t="shared" si="3"/>
        <v>2.9646948466035834</v>
      </c>
      <c r="M174" s="35">
        <v>1.9499156312074099E-2</v>
      </c>
      <c r="N174" s="38"/>
      <c r="O174" s="37">
        <f>AVERAGE($M$3:M174)</f>
        <v>6.0389011789301842E-3</v>
      </c>
    </row>
    <row r="175" spans="1:15" x14ac:dyDescent="0.25">
      <c r="A175" s="8" t="s">
        <v>47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50</v>
      </c>
      <c r="K175" s="9">
        <v>10908.647627591999</v>
      </c>
      <c r="L175" s="22">
        <f t="shared" si="3"/>
        <v>3.0301798965533333</v>
      </c>
      <c r="M175" s="35">
        <v>7.1201101229895203E-3</v>
      </c>
      <c r="N175" s="38"/>
      <c r="O175" s="37">
        <f>AVERAGE($M$3:M175)</f>
        <v>6.0451509416126091E-3</v>
      </c>
    </row>
    <row r="176" spans="1:15" x14ac:dyDescent="0.25">
      <c r="A176" s="8" t="s">
        <v>47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50</v>
      </c>
      <c r="K176" s="9">
        <v>11062.8085098266</v>
      </c>
      <c r="L176" s="22">
        <f t="shared" si="3"/>
        <v>3.0730023638407222</v>
      </c>
      <c r="M176" s="35">
        <v>1.0547805810151301E-2</v>
      </c>
      <c r="N176" s="38"/>
      <c r="O176" s="37">
        <f>AVERAGE($M$3:M176)</f>
        <v>6.071028268443291E-3</v>
      </c>
    </row>
    <row r="177" spans="1:15" x14ac:dyDescent="0.25">
      <c r="A177" s="8" t="s">
        <v>47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50</v>
      </c>
      <c r="K177" s="9">
        <v>11127.276831388401</v>
      </c>
      <c r="L177" s="22">
        <f t="shared" si="3"/>
        <v>3.0909102309412226</v>
      </c>
      <c r="M177" s="35">
        <v>1.4625634834013799E-2</v>
      </c>
      <c r="N177" s="38"/>
      <c r="O177" s="37">
        <f>AVERAGE($M$3:M177)</f>
        <v>6.1199117345322653E-3</v>
      </c>
    </row>
    <row r="178" spans="1:15" x14ac:dyDescent="0.25">
      <c r="A178" s="8" t="s">
        <v>47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50</v>
      </c>
      <c r="K178" s="9">
        <v>10042.820142984299</v>
      </c>
      <c r="L178" s="22">
        <f t="shared" si="3"/>
        <v>2.7896722619400833</v>
      </c>
      <c r="M178" s="35">
        <v>1.52921520196324E-2</v>
      </c>
      <c r="N178" s="38"/>
      <c r="O178" s="37">
        <f>AVERAGE($M$3:M178)</f>
        <v>6.1720267361521511E-3</v>
      </c>
    </row>
    <row r="179" spans="1:15" x14ac:dyDescent="0.25">
      <c r="A179" s="8" t="s">
        <v>47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50</v>
      </c>
      <c r="K179" s="9">
        <v>11121.232279300601</v>
      </c>
      <c r="L179" s="22">
        <f t="shared" si="3"/>
        <v>3.0892311886946113</v>
      </c>
      <c r="M179" s="35">
        <v>8.8123384488956701E-3</v>
      </c>
      <c r="N179" s="38"/>
      <c r="O179" s="37">
        <f>AVERAGE($M$3:M179)</f>
        <v>6.1869437514783859E-3</v>
      </c>
    </row>
    <row r="180" spans="1:15" x14ac:dyDescent="0.25">
      <c r="A180" s="8" t="s">
        <v>47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50</v>
      </c>
      <c r="K180" s="9">
        <v>10713.004702091201</v>
      </c>
      <c r="L180" s="22">
        <f t="shared" si="3"/>
        <v>2.9758346394697779</v>
      </c>
      <c r="M180" s="35">
        <v>1.2170463178218601E-2</v>
      </c>
      <c r="N180" s="38"/>
      <c r="O180" s="37">
        <f>AVERAGE($M$3:M180)</f>
        <v>6.2205590291567019E-3</v>
      </c>
    </row>
    <row r="181" spans="1:15" x14ac:dyDescent="0.25">
      <c r="A181" s="8" t="s">
        <v>47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50</v>
      </c>
      <c r="K181" s="9">
        <v>10850.8098144531</v>
      </c>
      <c r="L181" s="22">
        <f t="shared" si="3"/>
        <v>3.0141138373480834</v>
      </c>
      <c r="M181" s="35">
        <v>8.4461037112100092E-3</v>
      </c>
      <c r="N181" s="38"/>
      <c r="O181" s="37">
        <f>AVERAGE($M$3:M181)</f>
        <v>6.2329922396709668E-3</v>
      </c>
    </row>
    <row r="182" spans="1:15" x14ac:dyDescent="0.25">
      <c r="A182" s="8" t="s">
        <v>47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50</v>
      </c>
      <c r="K182" s="9">
        <v>9992.1706223487799</v>
      </c>
      <c r="L182" s="22">
        <f t="shared" si="3"/>
        <v>2.7756029506524387</v>
      </c>
      <c r="M182" s="35">
        <v>1.18025679037859E-2</v>
      </c>
      <c r="N182" s="38"/>
      <c r="O182" s="37">
        <f>AVERAGE($M$3:M182)</f>
        <v>6.263934326693827E-3</v>
      </c>
    </row>
    <row r="183" spans="1:15" x14ac:dyDescent="0.25">
      <c r="A183" s="8" t="s">
        <v>47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50</v>
      </c>
      <c r="K183" s="9">
        <v>11162.902412891301</v>
      </c>
      <c r="L183" s="22">
        <f t="shared" si="3"/>
        <v>3.1008062258031392</v>
      </c>
      <c r="M183" s="35">
        <v>9.5033326668885493E-3</v>
      </c>
      <c r="N183" s="38"/>
      <c r="O183" s="37">
        <f>AVERAGE($M$3:M183)</f>
        <v>6.281831555092693E-3</v>
      </c>
    </row>
    <row r="184" spans="1:15" x14ac:dyDescent="0.25">
      <c r="A184" s="8" t="s">
        <v>47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50</v>
      </c>
      <c r="K184" s="9">
        <v>10072.7223422527</v>
      </c>
      <c r="L184" s="22">
        <f t="shared" si="3"/>
        <v>2.7979784284035278</v>
      </c>
      <c r="M184" s="35">
        <v>5.5966612122694001E-3</v>
      </c>
      <c r="N184" s="38"/>
      <c r="O184" s="37">
        <f>AVERAGE($M$3:M184)</f>
        <v>6.2780668828793778E-3</v>
      </c>
    </row>
    <row r="185" spans="1:15" x14ac:dyDescent="0.25">
      <c r="A185" s="8" t="s">
        <v>47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50</v>
      </c>
      <c r="K185" s="9">
        <v>10921.242527246401</v>
      </c>
      <c r="L185" s="22">
        <f t="shared" si="3"/>
        <v>3.0336784797906668</v>
      </c>
      <c r="M185" s="35">
        <v>1.8072884078227401E-2</v>
      </c>
      <c r="N185" s="38"/>
      <c r="O185" s="37">
        <f>AVERAGE($M$3:M185)</f>
        <v>6.3425194358594211E-3</v>
      </c>
    </row>
    <row r="186" spans="1:15" x14ac:dyDescent="0.25">
      <c r="A186" s="8" t="s">
        <v>47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50</v>
      </c>
      <c r="K186" s="9">
        <v>10899.7836720943</v>
      </c>
      <c r="L186" s="22">
        <f t="shared" si="3"/>
        <v>3.0277176866928608</v>
      </c>
      <c r="M186" s="35">
        <v>6.5299831956173197E-3</v>
      </c>
      <c r="N186" s="38"/>
      <c r="O186" s="37">
        <f>AVERAGE($M$3:M186)</f>
        <v>6.343538260640714E-3</v>
      </c>
    </row>
    <row r="187" spans="1:15" x14ac:dyDescent="0.25">
      <c r="A187" s="8" t="s">
        <v>47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50</v>
      </c>
      <c r="K187" s="9">
        <v>10962.910330295501</v>
      </c>
      <c r="L187" s="22">
        <f t="shared" si="3"/>
        <v>3.0452528695265282</v>
      </c>
      <c r="M187" s="35">
        <v>3.0879415664336802E-3</v>
      </c>
      <c r="N187" s="38"/>
      <c r="O187" s="37">
        <f>AVERAGE($M$3:M187)</f>
        <v>6.3259404406720279E-3</v>
      </c>
    </row>
    <row r="188" spans="1:15" x14ac:dyDescent="0.25">
      <c r="A188" s="8" t="s">
        <v>47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50</v>
      </c>
      <c r="K188" s="9">
        <v>10348.3902597427</v>
      </c>
      <c r="L188" s="22">
        <f t="shared" si="3"/>
        <v>2.874552849928528</v>
      </c>
      <c r="M188" s="35">
        <v>1.5926626946075401E-2</v>
      </c>
      <c r="N188" s="38"/>
      <c r="O188" s="37">
        <f>AVERAGE($M$3:M188)</f>
        <v>6.3775570347871001E-3</v>
      </c>
    </row>
    <row r="189" spans="1:15" x14ac:dyDescent="0.25">
      <c r="A189" s="8" t="s">
        <v>47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50</v>
      </c>
      <c r="K189" s="9">
        <v>11132.7347047328</v>
      </c>
      <c r="L189" s="22">
        <f t="shared" si="3"/>
        <v>3.0924263068702222</v>
      </c>
      <c r="M189" s="35">
        <v>1.8094227378370301E-2</v>
      </c>
      <c r="N189" s="38"/>
      <c r="O189" s="37">
        <f>AVERAGE($M$3:M189)</f>
        <v>6.4402130259292563E-3</v>
      </c>
    </row>
    <row r="190" spans="1:15" x14ac:dyDescent="0.25">
      <c r="A190" s="8" t="s">
        <v>47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50</v>
      </c>
      <c r="K190" s="9">
        <v>11009.465189218499</v>
      </c>
      <c r="L190" s="22">
        <f t="shared" si="3"/>
        <v>3.0581847747829163</v>
      </c>
      <c r="M190" s="35">
        <v>3.7846453264879401E-3</v>
      </c>
      <c r="N190" s="38"/>
      <c r="O190" s="37">
        <f>AVERAGE($M$3:M190)</f>
        <v>6.4260876658258463E-3</v>
      </c>
    </row>
    <row r="191" spans="1:15" x14ac:dyDescent="0.25">
      <c r="A191" s="8" t="s">
        <v>47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50</v>
      </c>
      <c r="K191" s="9">
        <v>11135.984438657701</v>
      </c>
      <c r="L191" s="22">
        <f t="shared" si="3"/>
        <v>3.0933290107382501</v>
      </c>
      <c r="M191" s="35">
        <v>3.8855504442950601E-3</v>
      </c>
      <c r="N191" s="38"/>
      <c r="O191" s="37">
        <f>AVERAGE($M$3:M191)</f>
        <v>6.4126456699447297E-3</v>
      </c>
    </row>
    <row r="192" spans="1:15" x14ac:dyDescent="0.25">
      <c r="A192" s="8" t="s">
        <v>47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50</v>
      </c>
      <c r="K192" s="9">
        <v>11053.615728378199</v>
      </c>
      <c r="L192" s="22">
        <f t="shared" si="3"/>
        <v>3.0704488134383889</v>
      </c>
      <c r="M192" s="35">
        <v>5.7190199602900902E-3</v>
      </c>
      <c r="N192" s="38"/>
      <c r="O192" s="37">
        <f>AVERAGE($M$3:M192)</f>
        <v>6.4089950083149692E-3</v>
      </c>
    </row>
    <row r="193" spans="1:15" x14ac:dyDescent="0.25">
      <c r="A193" s="8" t="s">
        <v>47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50</v>
      </c>
      <c r="K193" s="9">
        <v>11073.046713829001</v>
      </c>
      <c r="L193" s="22">
        <f t="shared" si="3"/>
        <v>3.0758463093969444</v>
      </c>
      <c r="M193" s="35">
        <v>7.7402848553644104E-3</v>
      </c>
      <c r="N193" s="38"/>
      <c r="O193" s="37">
        <f>AVERAGE($M$3:M193)</f>
        <v>6.4159651122262231E-3</v>
      </c>
    </row>
    <row r="194" spans="1:15" x14ac:dyDescent="0.25">
      <c r="A194" s="8" t="s">
        <v>47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50</v>
      </c>
      <c r="K194" s="9">
        <v>11797.940709590899</v>
      </c>
      <c r="L194" s="22">
        <f t="shared" si="3"/>
        <v>3.2772057526641385</v>
      </c>
      <c r="M194" s="35">
        <v>1.70318555572984E-2</v>
      </c>
      <c r="N194" s="38"/>
      <c r="O194" s="37">
        <f>AVERAGE($M$3:M194)</f>
        <v>6.471256208294307E-3</v>
      </c>
    </row>
    <row r="195" spans="1:15" x14ac:dyDescent="0.25">
      <c r="A195" s="8" t="s">
        <v>47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50</v>
      </c>
      <c r="K195" s="9">
        <v>11691.2475917339</v>
      </c>
      <c r="L195" s="22">
        <f t="shared" si="3"/>
        <v>3.2475687754816387</v>
      </c>
      <c r="M195" s="35">
        <v>4.49258066138744E-3</v>
      </c>
      <c r="N195" s="38"/>
      <c r="O195" s="37">
        <f>AVERAGE($M$3:M195)</f>
        <v>6.4610040033880531E-3</v>
      </c>
    </row>
    <row r="196" spans="1:15" x14ac:dyDescent="0.25">
      <c r="A196" s="8" t="s">
        <v>47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50</v>
      </c>
      <c r="K196" s="9">
        <v>11907.384621143299</v>
      </c>
      <c r="L196" s="22">
        <f t="shared" si="3"/>
        <v>3.3076068392064721</v>
      </c>
      <c r="M196" s="35">
        <v>7.6909547120272504E-3</v>
      </c>
      <c r="N196" s="38"/>
      <c r="O196" s="37">
        <f>AVERAGE($M$3:M196)</f>
        <v>6.4673439554944409E-3</v>
      </c>
    </row>
    <row r="197" spans="1:15" x14ac:dyDescent="0.25">
      <c r="A197" s="8" t="s">
        <v>47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50</v>
      </c>
      <c r="K197" s="9">
        <v>11861.3407242298</v>
      </c>
      <c r="L197" s="22">
        <f t="shared" si="3"/>
        <v>3.294816867841611</v>
      </c>
      <c r="M197" s="35">
        <v>9.1664798366487103E-3</v>
      </c>
      <c r="N197" s="38"/>
      <c r="O197" s="37">
        <f>AVERAGE($M$3:M197)</f>
        <v>6.481185677961898E-3</v>
      </c>
    </row>
    <row r="198" spans="1:15" x14ac:dyDescent="0.25">
      <c r="A198" s="8" t="s">
        <v>47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50</v>
      </c>
      <c r="K198" s="9">
        <v>12990.6192975044</v>
      </c>
      <c r="L198" s="22">
        <f t="shared" si="3"/>
        <v>3.6085053604178889</v>
      </c>
      <c r="M198" s="35">
        <v>2.3258043300442002E-3</v>
      </c>
      <c r="N198" s="38"/>
      <c r="O198" s="37">
        <f>AVERAGE($M$3:M198)</f>
        <v>6.4599847527174207E-3</v>
      </c>
    </row>
    <row r="199" spans="1:15" x14ac:dyDescent="0.25">
      <c r="A199" s="8" t="s">
        <v>47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50</v>
      </c>
      <c r="K199" s="9">
        <v>12965.108544588</v>
      </c>
      <c r="L199" s="22">
        <f t="shared" si="3"/>
        <v>3.6014190401633335</v>
      </c>
      <c r="M199" s="35">
        <v>4.31402120481E-3</v>
      </c>
      <c r="N199" s="38"/>
      <c r="O199" s="37">
        <f>AVERAGE($M$3:M199)</f>
        <v>6.4490915367381952E-3</v>
      </c>
    </row>
    <row r="200" spans="1:15" x14ac:dyDescent="0.25">
      <c r="A200" s="8" t="s">
        <v>47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50</v>
      </c>
      <c r="K200" s="9">
        <v>13421.3848834037</v>
      </c>
      <c r="L200" s="22">
        <f t="shared" si="3"/>
        <v>3.728162467612139</v>
      </c>
      <c r="M200" s="35">
        <v>1.3809124647685999E-2</v>
      </c>
      <c r="N200" s="38"/>
      <c r="O200" s="37">
        <f>AVERAGE($M$3:M200)</f>
        <v>6.4862634211369213E-3</v>
      </c>
    </row>
    <row r="201" spans="1:15" x14ac:dyDescent="0.25">
      <c r="A201" s="8" t="s">
        <v>47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50</v>
      </c>
      <c r="K201" s="9">
        <v>13412.455044984799</v>
      </c>
      <c r="L201" s="22">
        <f t="shared" si="3"/>
        <v>3.725681956940222</v>
      </c>
      <c r="M201" s="35">
        <v>1.38523688816958E-2</v>
      </c>
      <c r="N201" s="38"/>
      <c r="O201" s="37">
        <f>AVERAGE($M$3:M201)</f>
        <v>6.5232790264663628E-3</v>
      </c>
    </row>
    <row r="202" spans="1:15" x14ac:dyDescent="0.25">
      <c r="A202" s="8" t="s">
        <v>47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50</v>
      </c>
      <c r="K202" s="9">
        <v>10690.130963087</v>
      </c>
      <c r="L202" s="22">
        <f t="shared" si="3"/>
        <v>2.9694808230797221</v>
      </c>
      <c r="M202" s="35">
        <v>1.50657006679155E-2</v>
      </c>
      <c r="N202" s="38"/>
      <c r="O202" s="37">
        <f>AVERAGE($M$3:M202)</f>
        <v>6.5659911346736093E-3</v>
      </c>
    </row>
    <row r="203" spans="1:15" x14ac:dyDescent="0.25">
      <c r="A203" s="8" t="s">
        <v>47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50</v>
      </c>
      <c r="K203" s="9">
        <v>11086.6897463798</v>
      </c>
      <c r="L203" s="22">
        <f t="shared" si="3"/>
        <v>3.0796360406610552</v>
      </c>
      <c r="M203" s="35">
        <v>1.62303218491088E-2</v>
      </c>
      <c r="N203" s="38"/>
      <c r="O203" s="37">
        <f>AVERAGE($M$3:M203)</f>
        <v>6.6140723820091079E-3</v>
      </c>
    </row>
    <row r="204" spans="1:15" x14ac:dyDescent="0.25">
      <c r="A204" s="8" t="s">
        <v>47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50</v>
      </c>
      <c r="K204" s="9">
        <v>11164.768129825499</v>
      </c>
      <c r="L204" s="22">
        <f t="shared" si="3"/>
        <v>3.101324480507083</v>
      </c>
      <c r="M204" s="35">
        <v>1.33822918790968E-2</v>
      </c>
      <c r="N204" s="38"/>
      <c r="O204" s="37">
        <f>AVERAGE($M$3:M204)</f>
        <v>6.6475784191234039E-3</v>
      </c>
    </row>
    <row r="205" spans="1:15" ht="15.75" thickBot="1" x14ac:dyDescent="0.3">
      <c r="A205" s="8" t="s">
        <v>47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50</v>
      </c>
      <c r="K205" s="9">
        <v>10798.5065360069</v>
      </c>
      <c r="L205" s="22">
        <f t="shared" si="3"/>
        <v>2.9995851488908056</v>
      </c>
      <c r="M205" s="35">
        <v>1.6485804158841402E-2</v>
      </c>
      <c r="N205" s="38"/>
      <c r="O205" s="37">
        <f>AVERAGE($M$3:M205)</f>
        <v>6.6960425853289113E-3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10911.98537261958</v>
      </c>
      <c r="L206" s="23">
        <f>K206/3600</f>
        <v>3.0311070479498832</v>
      </c>
      <c r="M206" s="39">
        <f>AVERAGE(M156:M205)</f>
        <v>1.1243085398599129E-2</v>
      </c>
      <c r="N206" s="40">
        <f>_xlfn.STDEV.P(M156:M205)</f>
        <v>4.722065201519585E-3</v>
      </c>
      <c r="O206" s="12"/>
    </row>
    <row r="207" spans="1:15" x14ac:dyDescent="0.25">
      <c r="A207" s="8" t="s">
        <v>47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8">
        <v>1</v>
      </c>
      <c r="H207" s="8">
        <v>1</v>
      </c>
      <c r="I207" s="8">
        <v>2000</v>
      </c>
      <c r="J207" s="8">
        <v>30</v>
      </c>
      <c r="K207" s="9">
        <v>6383.5961096286701</v>
      </c>
      <c r="L207" s="22">
        <f>K207/3600</f>
        <v>1.7732211415635195</v>
      </c>
      <c r="M207" s="35">
        <v>1.28148473866597E-2</v>
      </c>
      <c r="N207" s="36"/>
      <c r="O207" s="37">
        <f>AVERAGE($M$3:M207)</f>
        <v>6.7480711102781837E-3</v>
      </c>
    </row>
    <row r="208" spans="1:15" x14ac:dyDescent="0.25">
      <c r="A208" s="8" t="s">
        <v>47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8">
        <v>1</v>
      </c>
      <c r="H208" s="8">
        <v>1</v>
      </c>
      <c r="I208" s="8">
        <v>2000</v>
      </c>
      <c r="J208" s="8">
        <v>30</v>
      </c>
      <c r="K208" s="9">
        <v>2379.8107309341399</v>
      </c>
      <c r="L208" s="22">
        <f t="shared" ref="L208:L256" si="4">K208/3600</f>
        <v>0.66105853637059442</v>
      </c>
      <c r="M208" s="35">
        <v>1.37458814311611E-2</v>
      </c>
      <c r="N208" s="38"/>
      <c r="O208" s="37">
        <f>AVERAGE($M$3:M208)</f>
        <v>6.7820410632921787E-3</v>
      </c>
    </row>
    <row r="209" spans="1:15" x14ac:dyDescent="0.25">
      <c r="A209" s="8" t="s">
        <v>47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8">
        <v>1</v>
      </c>
      <c r="H209" s="8">
        <v>1</v>
      </c>
      <c r="I209" s="8">
        <v>2000</v>
      </c>
      <c r="J209" s="8">
        <v>30</v>
      </c>
      <c r="K209" s="9">
        <v>6896.5342133045096</v>
      </c>
      <c r="L209" s="22">
        <f t="shared" si="4"/>
        <v>1.9157039481401417</v>
      </c>
      <c r="M209" s="35">
        <v>1.2254990493903399E-2</v>
      </c>
      <c r="N209" s="38"/>
      <c r="O209" s="37">
        <f>AVERAGE($M$3:M209)</f>
        <v>6.8084804325221843E-3</v>
      </c>
    </row>
    <row r="210" spans="1:15" x14ac:dyDescent="0.25">
      <c r="A210" s="8" t="s">
        <v>47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8">
        <v>1</v>
      </c>
      <c r="H210" s="8">
        <v>1</v>
      </c>
      <c r="I210" s="8">
        <v>2000</v>
      </c>
      <c r="J210" s="8">
        <v>30</v>
      </c>
      <c r="K210" s="9">
        <v>6913.4248239994004</v>
      </c>
      <c r="L210" s="22">
        <f t="shared" si="4"/>
        <v>1.9203957844442778</v>
      </c>
      <c r="M210" s="35">
        <v>1.8376525048203699E-2</v>
      </c>
      <c r="N210" s="38"/>
      <c r="O210" s="37">
        <f>AVERAGE($M$3:M210)</f>
        <v>6.8640960316360376E-3</v>
      </c>
    </row>
    <row r="211" spans="1:15" x14ac:dyDescent="0.25">
      <c r="A211" s="8" t="s">
        <v>47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8">
        <v>1</v>
      </c>
      <c r="H211" s="8">
        <v>1</v>
      </c>
      <c r="I211" s="8">
        <v>2000</v>
      </c>
      <c r="J211" s="8">
        <v>30</v>
      </c>
      <c r="K211" s="9">
        <v>6953.7830481529199</v>
      </c>
      <c r="L211" s="22">
        <f t="shared" si="4"/>
        <v>1.9316064022646999</v>
      </c>
      <c r="M211" s="35">
        <v>1.0603250153359899E-2</v>
      </c>
      <c r="N211" s="38"/>
      <c r="O211" s="37">
        <f>AVERAGE($M$3:M211)</f>
        <v>6.881986721213664E-3</v>
      </c>
    </row>
    <row r="212" spans="1:15" x14ac:dyDescent="0.25">
      <c r="A212" s="8" t="s">
        <v>47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8">
        <v>1</v>
      </c>
      <c r="H212" s="8">
        <v>1</v>
      </c>
      <c r="I212" s="8">
        <v>2000</v>
      </c>
      <c r="J212" s="8">
        <v>30</v>
      </c>
      <c r="K212" s="9">
        <v>6952.0165104866001</v>
      </c>
      <c r="L212" s="22">
        <f t="shared" si="4"/>
        <v>1.9311156973573889</v>
      </c>
      <c r="M212" s="35">
        <v>2.8108397252998501E-2</v>
      </c>
      <c r="N212" s="38"/>
      <c r="O212" s="37">
        <f>AVERAGE($M$3:M212)</f>
        <v>6.9830648666031163E-3</v>
      </c>
    </row>
    <row r="213" spans="1:15" x14ac:dyDescent="0.25">
      <c r="A213" s="8" t="s">
        <v>47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8">
        <v>1</v>
      </c>
      <c r="H213" s="8">
        <v>1</v>
      </c>
      <c r="I213" s="8">
        <v>2000</v>
      </c>
      <c r="J213" s="8">
        <v>30</v>
      </c>
      <c r="K213" s="9">
        <v>7033.4244654178601</v>
      </c>
      <c r="L213" s="22">
        <f t="shared" si="4"/>
        <v>1.9537290181716278</v>
      </c>
      <c r="M213" s="35">
        <v>1.3291162617028901E-2</v>
      </c>
      <c r="N213" s="38"/>
      <c r="O213" s="37">
        <f>AVERAGE($M$3:M213)</f>
        <v>7.0129610644724324E-3</v>
      </c>
    </row>
    <row r="214" spans="1:15" x14ac:dyDescent="0.25">
      <c r="A214" s="8" t="s">
        <v>47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8">
        <v>1</v>
      </c>
      <c r="H214" s="8">
        <v>1</v>
      </c>
      <c r="I214" s="8">
        <v>2000</v>
      </c>
      <c r="J214" s="8">
        <v>30</v>
      </c>
      <c r="K214" s="9">
        <v>6474.9693660736002</v>
      </c>
      <c r="L214" s="22">
        <f t="shared" si="4"/>
        <v>1.7986026016871113</v>
      </c>
      <c r="M214" s="35">
        <v>4.8306254224539796E-3</v>
      </c>
      <c r="N214" s="38"/>
      <c r="O214" s="37">
        <f>AVERAGE($M$3:M214)</f>
        <v>7.0026670284251752E-3</v>
      </c>
    </row>
    <row r="215" spans="1:15" x14ac:dyDescent="0.25">
      <c r="A215" s="8" t="s">
        <v>47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8">
        <v>1</v>
      </c>
      <c r="H215" s="8">
        <v>1</v>
      </c>
      <c r="I215" s="8">
        <v>2000</v>
      </c>
      <c r="J215" s="8">
        <v>30</v>
      </c>
      <c r="K215" s="9">
        <v>7158.7592711448597</v>
      </c>
      <c r="L215" s="22">
        <f t="shared" si="4"/>
        <v>1.9885442419846833</v>
      </c>
      <c r="M215" s="35">
        <v>1.9526742780175198E-2</v>
      </c>
      <c r="N215" s="38"/>
      <c r="O215" s="37">
        <f>AVERAGE($M$3:M215)</f>
        <v>7.0614655061329223E-3</v>
      </c>
    </row>
    <row r="216" spans="1:15" x14ac:dyDescent="0.25">
      <c r="A216" s="8" t="s">
        <v>47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8">
        <v>1</v>
      </c>
      <c r="H216" s="8">
        <v>1</v>
      </c>
      <c r="I216" s="8">
        <v>2000</v>
      </c>
      <c r="J216" s="8">
        <v>30</v>
      </c>
      <c r="K216" s="9">
        <v>7218.1176941394797</v>
      </c>
      <c r="L216" s="22">
        <f t="shared" si="4"/>
        <v>2.0050326928165223</v>
      </c>
      <c r="M216" s="35">
        <v>1.9673069600651499E-2</v>
      </c>
      <c r="N216" s="38"/>
      <c r="O216" s="37">
        <f>AVERAGE($M$3:M216)</f>
        <v>7.1203982355465606E-3</v>
      </c>
    </row>
    <row r="217" spans="1:15" x14ac:dyDescent="0.25">
      <c r="A217" s="8" t="s">
        <v>47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8">
        <v>1</v>
      </c>
      <c r="H217" s="8">
        <v>1</v>
      </c>
      <c r="I217" s="8">
        <v>2000</v>
      </c>
      <c r="J217" s="8">
        <v>30</v>
      </c>
      <c r="K217" s="9">
        <v>7401.0667450428</v>
      </c>
      <c r="L217" s="22">
        <f t="shared" si="4"/>
        <v>2.0558518736229998</v>
      </c>
      <c r="M217" s="35">
        <v>1.1644322706679699E-2</v>
      </c>
      <c r="N217" s="38"/>
      <c r="O217" s="37">
        <f>AVERAGE($M$3:M217)</f>
        <v>7.141439744714621E-3</v>
      </c>
    </row>
    <row r="218" spans="1:15" x14ac:dyDescent="0.25">
      <c r="A218" s="8" t="s">
        <v>47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8">
        <v>1</v>
      </c>
      <c r="H218" s="8">
        <v>1</v>
      </c>
      <c r="I218" s="8">
        <v>2000</v>
      </c>
      <c r="J218" s="8">
        <v>30</v>
      </c>
      <c r="K218" s="9">
        <v>7571.7868001461002</v>
      </c>
      <c r="L218" s="22">
        <f t="shared" si="4"/>
        <v>2.1032741111516944</v>
      </c>
      <c r="M218" s="35">
        <v>1.8538341612678401E-2</v>
      </c>
      <c r="N218" s="38"/>
      <c r="O218" s="37">
        <f>AVERAGE($M$3:M218)</f>
        <v>7.1942031792885273E-3</v>
      </c>
    </row>
    <row r="219" spans="1:15" x14ac:dyDescent="0.25">
      <c r="A219" s="8" t="s">
        <v>47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8">
        <v>1</v>
      </c>
      <c r="H219" s="8">
        <v>1</v>
      </c>
      <c r="I219" s="8">
        <v>2000</v>
      </c>
      <c r="J219" s="8">
        <v>30</v>
      </c>
      <c r="K219" s="9">
        <v>7576.8705477714502</v>
      </c>
      <c r="L219" s="22">
        <f t="shared" si="4"/>
        <v>2.1046862632698473</v>
      </c>
      <c r="M219" s="35">
        <v>1.4272333303468899E-2</v>
      </c>
      <c r="N219" s="38"/>
      <c r="O219" s="37">
        <f>AVERAGE($M$3:M219)</f>
        <v>7.226821290459865E-3</v>
      </c>
    </row>
    <row r="220" spans="1:15" x14ac:dyDescent="0.25">
      <c r="A220" s="8" t="s">
        <v>47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8">
        <v>1</v>
      </c>
      <c r="H220" s="8">
        <v>1</v>
      </c>
      <c r="I220" s="8">
        <v>2000</v>
      </c>
      <c r="J220" s="8">
        <v>30</v>
      </c>
      <c r="K220" s="9">
        <v>7024.0460996627799</v>
      </c>
      <c r="L220" s="22">
        <f t="shared" si="4"/>
        <v>1.9511239165729943</v>
      </c>
      <c r="M220" s="35">
        <v>1.7819705777917201E-2</v>
      </c>
      <c r="N220" s="38"/>
      <c r="O220" s="37">
        <f>AVERAGE($M$3:M220)</f>
        <v>7.2754125037050831E-3</v>
      </c>
    </row>
    <row r="221" spans="1:15" x14ac:dyDescent="0.25">
      <c r="A221" s="8" t="s">
        <v>47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8">
        <v>1</v>
      </c>
      <c r="H221" s="8">
        <v>1</v>
      </c>
      <c r="I221" s="8">
        <v>2000</v>
      </c>
      <c r="J221" s="8">
        <v>30</v>
      </c>
      <c r="K221" s="9">
        <v>6972.3921761512702</v>
      </c>
      <c r="L221" s="22">
        <f t="shared" si="4"/>
        <v>1.9367756044864639</v>
      </c>
      <c r="M221" s="35">
        <v>6.4739725479745699E-3</v>
      </c>
      <c r="N221" s="38"/>
      <c r="O221" s="37">
        <f>AVERAGE($M$3:M221)</f>
        <v>7.271752960528231E-3</v>
      </c>
    </row>
    <row r="222" spans="1:15" x14ac:dyDescent="0.25">
      <c r="A222" s="8" t="s">
        <v>47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8">
        <v>1</v>
      </c>
      <c r="H222" s="8">
        <v>1</v>
      </c>
      <c r="I222" s="8">
        <v>2000</v>
      </c>
      <c r="J222" s="8">
        <v>30</v>
      </c>
      <c r="K222" s="9">
        <v>7017.4588172435697</v>
      </c>
      <c r="L222" s="22">
        <f t="shared" si="4"/>
        <v>1.9492941159009916</v>
      </c>
      <c r="M222" s="35">
        <v>1.13133037982801E-2</v>
      </c>
      <c r="N222" s="38"/>
      <c r="O222" s="37">
        <f>AVERAGE($M$3:M222)</f>
        <v>7.2901236461543756E-3</v>
      </c>
    </row>
    <row r="223" spans="1:15" x14ac:dyDescent="0.25">
      <c r="A223" s="8" t="s">
        <v>47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8">
        <v>1</v>
      </c>
      <c r="H223" s="8">
        <v>1</v>
      </c>
      <c r="I223" s="8">
        <v>2000</v>
      </c>
      <c r="J223" s="8">
        <v>30</v>
      </c>
      <c r="K223" s="9">
        <v>7148.9617149829801</v>
      </c>
      <c r="L223" s="22">
        <f t="shared" si="4"/>
        <v>1.9858226986063834</v>
      </c>
      <c r="M223" s="35">
        <v>9.8974900492772005E-3</v>
      </c>
      <c r="N223" s="38"/>
      <c r="O223" s="37">
        <f>AVERAGE($M$3:M223)</f>
        <v>7.3019216841775552E-3</v>
      </c>
    </row>
    <row r="224" spans="1:15" x14ac:dyDescent="0.25">
      <c r="A224" s="8" t="s">
        <v>47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8">
        <v>1</v>
      </c>
      <c r="H224" s="8">
        <v>1</v>
      </c>
      <c r="I224" s="8">
        <v>2000</v>
      </c>
      <c r="J224" s="8">
        <v>30</v>
      </c>
      <c r="K224" s="9">
        <v>6660.1065614223398</v>
      </c>
      <c r="L224" s="22">
        <f t="shared" si="4"/>
        <v>1.8500296003950945</v>
      </c>
      <c r="M224" s="35">
        <v>1.20401240929289E-2</v>
      </c>
      <c r="N224" s="38"/>
      <c r="O224" s="37">
        <f>AVERAGE($M$3:M224)</f>
        <v>7.3232649382710298E-3</v>
      </c>
    </row>
    <row r="225" spans="1:15" x14ac:dyDescent="0.25">
      <c r="A225" s="8" t="s">
        <v>47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8">
        <v>1</v>
      </c>
      <c r="H225" s="8">
        <v>1</v>
      </c>
      <c r="I225" s="8">
        <v>2000</v>
      </c>
      <c r="J225" s="8">
        <v>30</v>
      </c>
      <c r="K225" s="9">
        <v>6889.8758475780396</v>
      </c>
      <c r="L225" s="22">
        <f t="shared" si="4"/>
        <v>1.913854402105011</v>
      </c>
      <c r="M225" s="35">
        <v>1.9784966395674501E-2</v>
      </c>
      <c r="N225" s="38"/>
      <c r="O225" s="37">
        <f>AVERAGE($M$3:M225)</f>
        <v>7.3791470075867402E-3</v>
      </c>
    </row>
    <row r="226" spans="1:15" x14ac:dyDescent="0.25">
      <c r="A226" s="8" t="s">
        <v>47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8">
        <v>1</v>
      </c>
      <c r="H226" s="8">
        <v>1</v>
      </c>
      <c r="I226" s="8">
        <v>2000</v>
      </c>
      <c r="J226" s="8">
        <v>30</v>
      </c>
      <c r="K226" s="9">
        <v>7193.5134720802298</v>
      </c>
      <c r="L226" s="22">
        <f t="shared" si="4"/>
        <v>1.9981981866889527</v>
      </c>
      <c r="M226" s="35">
        <v>3.0595478724383798E-2</v>
      </c>
      <c r="N226" s="38"/>
      <c r="O226" s="37">
        <f>AVERAGE($M$3:M226)</f>
        <v>7.4827913456081557E-3</v>
      </c>
    </row>
    <row r="227" spans="1:15" x14ac:dyDescent="0.25">
      <c r="A227" s="8" t="s">
        <v>47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8">
        <v>1</v>
      </c>
      <c r="H227" s="8">
        <v>1</v>
      </c>
      <c r="I227" s="8">
        <v>2000</v>
      </c>
      <c r="J227" s="8">
        <v>30</v>
      </c>
      <c r="K227" s="9">
        <v>7208.9567821025803</v>
      </c>
      <c r="L227" s="22">
        <f t="shared" si="4"/>
        <v>2.0024879950284946</v>
      </c>
      <c r="M227" s="35">
        <v>1.4394057543958399E-2</v>
      </c>
      <c r="N227" s="38"/>
      <c r="O227" s="37">
        <f>AVERAGE($M$3:M227)</f>
        <v>7.5135080842674909E-3</v>
      </c>
    </row>
    <row r="228" spans="1:15" x14ac:dyDescent="0.25">
      <c r="A228" s="8" t="s">
        <v>47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8">
        <v>1</v>
      </c>
      <c r="H228" s="8">
        <v>1</v>
      </c>
      <c r="I228" s="8">
        <v>2000</v>
      </c>
      <c r="J228" s="8">
        <v>30</v>
      </c>
      <c r="K228" s="9">
        <v>7412.3602035045596</v>
      </c>
      <c r="L228" s="22">
        <f t="shared" si="4"/>
        <v>2.0589889454179331</v>
      </c>
      <c r="M228" s="35">
        <v>1.8380685344209099E-2</v>
      </c>
      <c r="N228" s="38"/>
      <c r="O228" s="37">
        <f>AVERAGE($M$3:M228)</f>
        <v>7.5615929393999751E-3</v>
      </c>
    </row>
    <row r="229" spans="1:15" x14ac:dyDescent="0.25">
      <c r="A229" s="8" t="s">
        <v>47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8">
        <v>1</v>
      </c>
      <c r="H229" s="8">
        <v>1</v>
      </c>
      <c r="I229" s="8">
        <v>2000</v>
      </c>
      <c r="J229" s="8">
        <v>30</v>
      </c>
      <c r="K229" s="9">
        <v>7170.5771877765601</v>
      </c>
      <c r="L229" s="22">
        <f t="shared" si="4"/>
        <v>1.9918269966046001</v>
      </c>
      <c r="M229" s="35">
        <v>9.2293279523818893E-3</v>
      </c>
      <c r="N229" s="38"/>
      <c r="O229" s="37">
        <f>AVERAGE($M$3:M229)</f>
        <v>7.5689397896774287E-3</v>
      </c>
    </row>
    <row r="230" spans="1:15" x14ac:dyDescent="0.25">
      <c r="A230" s="8" t="s">
        <v>47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8">
        <v>1</v>
      </c>
      <c r="H230" s="8">
        <v>1</v>
      </c>
      <c r="I230" s="8">
        <v>2000</v>
      </c>
      <c r="J230" s="8">
        <v>30</v>
      </c>
      <c r="K230" s="9">
        <v>7456.7312011718705</v>
      </c>
      <c r="L230" s="22">
        <f t="shared" si="4"/>
        <v>2.0713142225477417</v>
      </c>
      <c r="M230" s="35">
        <v>1.4472089465715E-2</v>
      </c>
      <c r="N230" s="38"/>
      <c r="O230" s="37">
        <f>AVERAGE($M$3:M230)</f>
        <v>7.5992167619407516E-3</v>
      </c>
    </row>
    <row r="231" spans="1:15" x14ac:dyDescent="0.25">
      <c r="A231" s="8" t="s">
        <v>47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8">
        <v>1</v>
      </c>
      <c r="H231" s="8">
        <v>1</v>
      </c>
      <c r="I231" s="8">
        <v>2000</v>
      </c>
      <c r="J231" s="8">
        <v>30</v>
      </c>
      <c r="K231" s="9">
        <v>7464.5917220115598</v>
      </c>
      <c r="L231" s="22">
        <f t="shared" si="4"/>
        <v>2.0734977005587667</v>
      </c>
      <c r="M231" s="35">
        <v>9.5463074783981704E-3</v>
      </c>
      <c r="N231" s="38"/>
      <c r="O231" s="37">
        <f>AVERAGE($M$3:M231)</f>
        <v>7.6077193414886002E-3</v>
      </c>
    </row>
    <row r="232" spans="1:15" x14ac:dyDescent="0.25">
      <c r="A232" s="8" t="s">
        <v>47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8">
        <v>1</v>
      </c>
      <c r="H232" s="8">
        <v>1</v>
      </c>
      <c r="I232" s="8">
        <v>2000</v>
      </c>
      <c r="J232" s="8">
        <v>30</v>
      </c>
      <c r="K232" s="9">
        <v>7260.9710161685898</v>
      </c>
      <c r="L232" s="22">
        <f t="shared" si="4"/>
        <v>2.0169363933801638</v>
      </c>
      <c r="M232" s="35">
        <v>1.66202083893702E-2</v>
      </c>
      <c r="N232" s="38"/>
      <c r="O232" s="37">
        <f>AVERAGE($M$3:M232)</f>
        <v>7.64690407647939E-3</v>
      </c>
    </row>
    <row r="233" spans="1:15" x14ac:dyDescent="0.25">
      <c r="A233" s="8" t="s">
        <v>47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8">
        <v>1</v>
      </c>
      <c r="H233" s="8">
        <v>1</v>
      </c>
      <c r="I233" s="8">
        <v>2000</v>
      </c>
      <c r="J233" s="8">
        <v>30</v>
      </c>
      <c r="K233" s="9">
        <v>7761.7100133895801</v>
      </c>
      <c r="L233" s="22">
        <f t="shared" si="4"/>
        <v>2.1560305592748832</v>
      </c>
      <c r="M233" s="35">
        <v>8.5282240115170105E-3</v>
      </c>
      <c r="N233" s="38"/>
      <c r="O233" s="37">
        <f>AVERAGE($M$3:M233)</f>
        <v>7.6507193142934058E-3</v>
      </c>
    </row>
    <row r="234" spans="1:15" x14ac:dyDescent="0.25">
      <c r="A234" s="8" t="s">
        <v>47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8">
        <v>1</v>
      </c>
      <c r="H234" s="8">
        <v>1</v>
      </c>
      <c r="I234" s="8">
        <v>2000</v>
      </c>
      <c r="J234" s="8">
        <v>30</v>
      </c>
      <c r="K234" s="9">
        <v>6838.2832601070404</v>
      </c>
      <c r="L234" s="22">
        <f t="shared" si="4"/>
        <v>1.8995231278075113</v>
      </c>
      <c r="M234" s="35">
        <v>1.5249581949244599E-2</v>
      </c>
      <c r="N234" s="38"/>
      <c r="O234" s="37">
        <f>AVERAGE($M$3:M234)</f>
        <v>7.683473032547506E-3</v>
      </c>
    </row>
    <row r="235" spans="1:15" x14ac:dyDescent="0.25">
      <c r="A235" s="8" t="s">
        <v>47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8">
        <v>1</v>
      </c>
      <c r="H235" s="8">
        <v>1</v>
      </c>
      <c r="I235" s="8">
        <v>2000</v>
      </c>
      <c r="J235" s="8">
        <v>30</v>
      </c>
      <c r="K235" s="9">
        <v>6873.3939776420502</v>
      </c>
      <c r="L235" s="22">
        <f t="shared" si="4"/>
        <v>1.9092761049005695</v>
      </c>
      <c r="M235" s="35">
        <v>1.4153226441646001E-2</v>
      </c>
      <c r="N235" s="38"/>
      <c r="O235" s="37">
        <f>AVERAGE($M$3:M235)</f>
        <v>7.7112402145608043E-3</v>
      </c>
    </row>
    <row r="236" spans="1:15" x14ac:dyDescent="0.25">
      <c r="A236" s="8" t="s">
        <v>47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8">
        <v>1</v>
      </c>
      <c r="H236" s="8">
        <v>1</v>
      </c>
      <c r="I236" s="8">
        <v>2000</v>
      </c>
      <c r="J236" s="8">
        <v>30</v>
      </c>
      <c r="K236" s="9">
        <v>7523.4658589362998</v>
      </c>
      <c r="L236" s="22">
        <f t="shared" si="4"/>
        <v>2.0898516274823056</v>
      </c>
      <c r="M236" s="35">
        <v>1.37467609759184E-2</v>
      </c>
      <c r="N236" s="38"/>
      <c r="O236" s="37">
        <f>AVERAGE($M$3:M236)</f>
        <v>7.7370330383272892E-3</v>
      </c>
    </row>
    <row r="237" spans="1:15" x14ac:dyDescent="0.25">
      <c r="A237" s="8" t="s">
        <v>47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8">
        <v>1</v>
      </c>
      <c r="H237" s="8">
        <v>1</v>
      </c>
      <c r="I237" s="8">
        <v>2000</v>
      </c>
      <c r="J237" s="8">
        <v>30</v>
      </c>
      <c r="K237" s="9">
        <v>7218.3988535404196</v>
      </c>
      <c r="L237" s="22">
        <f t="shared" si="4"/>
        <v>2.0051107926501164</v>
      </c>
      <c r="M237" s="35">
        <v>1.9045825327389802E-2</v>
      </c>
      <c r="N237" s="38"/>
      <c r="O237" s="37">
        <f>AVERAGE($M$3:M237)</f>
        <v>7.7851555587062785E-3</v>
      </c>
    </row>
    <row r="238" spans="1:15" x14ac:dyDescent="0.25">
      <c r="A238" s="8" t="s">
        <v>47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8">
        <v>1</v>
      </c>
      <c r="H238" s="8">
        <v>1</v>
      </c>
      <c r="I238" s="8">
        <v>2000</v>
      </c>
      <c r="J238" s="8">
        <v>30</v>
      </c>
      <c r="K238" s="9">
        <v>7241.1143465042096</v>
      </c>
      <c r="L238" s="22">
        <f t="shared" si="4"/>
        <v>2.0114206518067248</v>
      </c>
      <c r="M238" s="35">
        <v>2.2286671549507302E-2</v>
      </c>
      <c r="N238" s="38"/>
      <c r="O238" s="37">
        <f>AVERAGE($M$3:M238)</f>
        <v>7.8466026603622157E-3</v>
      </c>
    </row>
    <row r="239" spans="1:15" x14ac:dyDescent="0.25">
      <c r="A239" s="8" t="s">
        <v>47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8">
        <v>1</v>
      </c>
      <c r="H239" s="8">
        <v>1</v>
      </c>
      <c r="I239" s="8">
        <v>2000</v>
      </c>
      <c r="J239" s="8">
        <v>30</v>
      </c>
      <c r="K239" s="9">
        <v>7167.5016615390696</v>
      </c>
      <c r="L239" s="22">
        <f t="shared" si="4"/>
        <v>1.9909726837608526</v>
      </c>
      <c r="M239" s="35">
        <v>2.2164765149986401E-2</v>
      </c>
      <c r="N239" s="38"/>
      <c r="O239" s="37">
        <f>AVERAGE($M$3:M239)</f>
        <v>7.9070168480821473E-3</v>
      </c>
    </row>
    <row r="240" spans="1:15" x14ac:dyDescent="0.25">
      <c r="A240" s="8" t="s">
        <v>47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8">
        <v>1</v>
      </c>
      <c r="H240" s="8">
        <v>1</v>
      </c>
      <c r="I240" s="8">
        <v>2000</v>
      </c>
      <c r="J240" s="8">
        <v>30</v>
      </c>
      <c r="K240" s="9">
        <v>7555.3587906360599</v>
      </c>
      <c r="L240" s="22">
        <f t="shared" si="4"/>
        <v>2.0987107751766834</v>
      </c>
      <c r="M240" s="35">
        <v>1.6491995771845E-2</v>
      </c>
      <c r="N240" s="38"/>
      <c r="O240" s="37">
        <f>AVERAGE($M$3:M240)</f>
        <v>7.9430881880979583E-3</v>
      </c>
    </row>
    <row r="241" spans="1:15" x14ac:dyDescent="0.25">
      <c r="A241" s="8" t="s">
        <v>47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8">
        <v>1</v>
      </c>
      <c r="H241" s="8">
        <v>1</v>
      </c>
      <c r="I241" s="8">
        <v>2000</v>
      </c>
      <c r="J241" s="8">
        <v>30</v>
      </c>
      <c r="K241" s="9">
        <v>7529.1940805912</v>
      </c>
      <c r="L241" s="22">
        <f t="shared" si="4"/>
        <v>2.0914428001642222</v>
      </c>
      <c r="M241" s="35">
        <v>7.3798438592302604E-3</v>
      </c>
      <c r="N241" s="38"/>
      <c r="O241" s="37">
        <f>AVERAGE($M$3:M241)</f>
        <v>7.9407315172658754E-3</v>
      </c>
    </row>
    <row r="242" spans="1:15" x14ac:dyDescent="0.25">
      <c r="A242" s="8" t="s">
        <v>47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8">
        <v>1</v>
      </c>
      <c r="H242" s="8">
        <v>1</v>
      </c>
      <c r="I242" s="8">
        <v>2000</v>
      </c>
      <c r="J242" s="8">
        <v>30</v>
      </c>
      <c r="K242" s="9">
        <v>7697.4865207672101</v>
      </c>
      <c r="L242" s="22">
        <f t="shared" si="4"/>
        <v>2.138190700213114</v>
      </c>
      <c r="M242" s="35">
        <v>1.15994366517262E-2</v>
      </c>
      <c r="N242" s="38"/>
      <c r="O242" s="37">
        <f>AVERAGE($M$3:M242)</f>
        <v>7.9559761219927944E-3</v>
      </c>
    </row>
    <row r="243" spans="1:15" x14ac:dyDescent="0.25">
      <c r="A243" s="8" t="s">
        <v>47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8">
        <v>1</v>
      </c>
      <c r="H243" s="8">
        <v>1</v>
      </c>
      <c r="I243" s="8">
        <v>2000</v>
      </c>
      <c r="J243" s="8">
        <v>30</v>
      </c>
      <c r="K243" s="9">
        <v>7452.4796802997498</v>
      </c>
      <c r="L243" s="22">
        <f t="shared" si="4"/>
        <v>2.0701332445277081</v>
      </c>
      <c r="M243" s="35">
        <v>3.1661447538294002E-2</v>
      </c>
      <c r="N243" s="38"/>
      <c r="O243" s="37">
        <f>AVERAGE($M$3:M243)</f>
        <v>8.0543390739276546E-3</v>
      </c>
    </row>
    <row r="244" spans="1:15" x14ac:dyDescent="0.25">
      <c r="A244" s="8" t="s">
        <v>47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8">
        <v>1</v>
      </c>
      <c r="H244" s="8">
        <v>1</v>
      </c>
      <c r="I244" s="8">
        <v>2000</v>
      </c>
      <c r="J244" s="8">
        <v>30</v>
      </c>
      <c r="K244" s="9">
        <v>7506.4285376071903</v>
      </c>
      <c r="L244" s="22">
        <f t="shared" si="4"/>
        <v>2.0851190382242195</v>
      </c>
      <c r="M244" s="35">
        <v>2.2901119353201601E-2</v>
      </c>
      <c r="N244" s="38"/>
      <c r="O244" s="37">
        <f>AVERAGE($M$3:M244)</f>
        <v>8.1156894056601901E-3</v>
      </c>
    </row>
    <row r="245" spans="1:15" x14ac:dyDescent="0.25">
      <c r="A245" s="8" t="s">
        <v>47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8">
        <v>1</v>
      </c>
      <c r="H245" s="8">
        <v>1</v>
      </c>
      <c r="I245" s="8">
        <v>2000</v>
      </c>
      <c r="J245" s="8">
        <v>30</v>
      </c>
      <c r="K245" s="9">
        <v>7461.9492461681302</v>
      </c>
      <c r="L245" s="22">
        <f t="shared" si="4"/>
        <v>2.0727636794911475</v>
      </c>
      <c r="M245" s="35">
        <v>1.0337893961814899E-2</v>
      </c>
      <c r="N245" s="38"/>
      <c r="O245" s="37">
        <f>AVERAGE($M$3:M245)</f>
        <v>8.1248342803768771E-3</v>
      </c>
    </row>
    <row r="246" spans="1:15" x14ac:dyDescent="0.25">
      <c r="A246" s="8" t="s">
        <v>47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8">
        <v>1</v>
      </c>
      <c r="H246" s="8">
        <v>1</v>
      </c>
      <c r="I246" s="8">
        <v>2000</v>
      </c>
      <c r="J246" s="8">
        <v>30</v>
      </c>
      <c r="K246" s="9">
        <v>7322.0897750854401</v>
      </c>
      <c r="L246" s="22">
        <f t="shared" si="4"/>
        <v>2.0339138264126224</v>
      </c>
      <c r="M246" s="35">
        <v>1.1120040438020101E-2</v>
      </c>
      <c r="N246" s="38"/>
      <c r="O246" s="37">
        <f>AVERAGE($M$3:M246)</f>
        <v>8.1371097154491843E-3</v>
      </c>
    </row>
    <row r="247" spans="1:15" x14ac:dyDescent="0.25">
      <c r="A247" s="8" t="s">
        <v>47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8">
        <v>1</v>
      </c>
      <c r="H247" s="8">
        <v>1</v>
      </c>
      <c r="I247" s="8">
        <v>2000</v>
      </c>
      <c r="J247" s="8">
        <v>30</v>
      </c>
      <c r="K247" s="9">
        <v>7896.1603038310996</v>
      </c>
      <c r="L247" s="22">
        <f t="shared" si="4"/>
        <v>2.1933778621753053</v>
      </c>
      <c r="M247" s="35">
        <v>1.7264938840171499E-2</v>
      </c>
      <c r="N247" s="38"/>
      <c r="O247" s="37">
        <f>AVERAGE($M$3:M247)</f>
        <v>8.1743661608562144E-3</v>
      </c>
    </row>
    <row r="248" spans="1:15" x14ac:dyDescent="0.25">
      <c r="A248" s="8" t="s">
        <v>47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8">
        <v>1</v>
      </c>
      <c r="H248" s="8">
        <v>1</v>
      </c>
      <c r="I248" s="8">
        <v>2000</v>
      </c>
      <c r="J248" s="8">
        <v>30</v>
      </c>
      <c r="K248" s="9">
        <v>7715.4298405647196</v>
      </c>
      <c r="L248" s="22">
        <f t="shared" si="4"/>
        <v>2.1431749557124222</v>
      </c>
      <c r="M248" s="35">
        <v>9.6386172346290197E-3</v>
      </c>
      <c r="N248" s="38"/>
      <c r="O248" s="37">
        <f>AVERAGE($M$3:M248)</f>
        <v>8.180318400993503E-3</v>
      </c>
    </row>
    <row r="249" spans="1:15" x14ac:dyDescent="0.25">
      <c r="A249" s="8" t="s">
        <v>47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8">
        <v>1</v>
      </c>
      <c r="H249" s="8">
        <v>1</v>
      </c>
      <c r="I249" s="8">
        <v>2000</v>
      </c>
      <c r="J249" s="8">
        <v>30</v>
      </c>
      <c r="K249" s="9">
        <v>7523.0481867790204</v>
      </c>
      <c r="L249" s="22">
        <f t="shared" si="4"/>
        <v>2.0897356074386169</v>
      </c>
      <c r="M249" s="35">
        <v>1.2635580914027901E-2</v>
      </c>
      <c r="N249" s="38"/>
      <c r="O249" s="37">
        <f>AVERAGE($M$3:M249)</f>
        <v>8.1983559010462732E-3</v>
      </c>
    </row>
    <row r="250" spans="1:15" x14ac:dyDescent="0.25">
      <c r="A250" s="8" t="s">
        <v>47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8">
        <v>1</v>
      </c>
      <c r="H250" s="8">
        <v>1</v>
      </c>
      <c r="I250" s="8">
        <v>2000</v>
      </c>
      <c r="J250" s="8">
        <v>30</v>
      </c>
      <c r="K250" s="9">
        <v>7590.4373838901502</v>
      </c>
      <c r="L250" s="22">
        <f t="shared" si="4"/>
        <v>2.1084548288583749</v>
      </c>
      <c r="M250" s="35">
        <v>9.3132105138107098E-3</v>
      </c>
      <c r="N250" s="38"/>
      <c r="O250" s="37">
        <f>AVERAGE($M$3:M250)</f>
        <v>8.2028512825493543E-3</v>
      </c>
    </row>
    <row r="251" spans="1:15" x14ac:dyDescent="0.25">
      <c r="A251" s="8" t="s">
        <v>47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8">
        <v>1</v>
      </c>
      <c r="H251" s="8">
        <v>1</v>
      </c>
      <c r="I251" s="8">
        <v>2000</v>
      </c>
      <c r="J251" s="8">
        <v>30</v>
      </c>
      <c r="K251" s="9">
        <v>7765.8630666732697</v>
      </c>
      <c r="L251" s="22">
        <f t="shared" si="4"/>
        <v>2.1571841851870195</v>
      </c>
      <c r="M251" s="35">
        <v>1.5455785826246401E-2</v>
      </c>
      <c r="N251" s="38"/>
      <c r="O251" s="37">
        <f>AVERAGE($M$3:M251)</f>
        <v>8.2319795337288618E-3</v>
      </c>
    </row>
    <row r="252" spans="1:15" x14ac:dyDescent="0.25">
      <c r="A252" s="8" t="s">
        <v>47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8">
        <v>1</v>
      </c>
      <c r="H252" s="8">
        <v>1</v>
      </c>
      <c r="I252" s="8">
        <v>2000</v>
      </c>
      <c r="J252" s="8">
        <v>30</v>
      </c>
      <c r="K252" s="9">
        <v>7875.0658516883796</v>
      </c>
      <c r="L252" s="22">
        <f t="shared" si="4"/>
        <v>2.1875182921356608</v>
      </c>
      <c r="M252" s="35">
        <v>1.1804661740662499E-2</v>
      </c>
      <c r="N252" s="38"/>
      <c r="O252" s="37">
        <f>AVERAGE($M$3:M252)</f>
        <v>8.2462702625565962E-3</v>
      </c>
    </row>
    <row r="253" spans="1:15" x14ac:dyDescent="0.25">
      <c r="A253" s="8" t="s">
        <v>47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8">
        <v>1</v>
      </c>
      <c r="H253" s="8">
        <v>1</v>
      </c>
      <c r="I253" s="8">
        <v>2000</v>
      </c>
      <c r="J253" s="8">
        <v>30</v>
      </c>
      <c r="K253" s="9">
        <v>7882.9713590145102</v>
      </c>
      <c r="L253" s="22">
        <f t="shared" si="4"/>
        <v>2.1897142663929197</v>
      </c>
      <c r="M253" s="35">
        <v>1.7612656281839102E-2</v>
      </c>
      <c r="N253" s="38"/>
      <c r="O253" s="37">
        <f>AVERAGE($M$3:M253)</f>
        <v>8.2835865415178817E-3</v>
      </c>
    </row>
    <row r="254" spans="1:15" x14ac:dyDescent="0.25">
      <c r="A254" s="8" t="s">
        <v>47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8">
        <v>1</v>
      </c>
      <c r="H254" s="8">
        <v>1</v>
      </c>
      <c r="I254" s="8">
        <v>2000</v>
      </c>
      <c r="J254" s="8">
        <v>30</v>
      </c>
      <c r="K254" s="9">
        <v>7721.7928781509299</v>
      </c>
      <c r="L254" s="22">
        <f t="shared" si="4"/>
        <v>2.1449424661530361</v>
      </c>
      <c r="M254" s="35">
        <v>1.18376369253413E-2</v>
      </c>
      <c r="N254" s="38"/>
      <c r="O254" s="37">
        <f>AVERAGE($M$3:M254)</f>
        <v>8.2976899160568628E-3</v>
      </c>
    </row>
    <row r="255" spans="1:15" x14ac:dyDescent="0.25">
      <c r="A255" s="8" t="s">
        <v>47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8">
        <v>1</v>
      </c>
      <c r="H255" s="8">
        <v>1</v>
      </c>
      <c r="I255" s="8">
        <v>2000</v>
      </c>
      <c r="J255" s="8">
        <v>30</v>
      </c>
      <c r="K255" s="9">
        <v>7874.7080368995603</v>
      </c>
      <c r="L255" s="22">
        <f t="shared" si="4"/>
        <v>2.1874188991387666</v>
      </c>
      <c r="M255" s="35">
        <v>1.7641013671108201E-2</v>
      </c>
      <c r="N255" s="38"/>
      <c r="O255" s="37">
        <f>AVERAGE($M$3:M255)</f>
        <v>8.334620049476037E-3</v>
      </c>
    </row>
    <row r="256" spans="1:15" ht="15.75" thickBot="1" x14ac:dyDescent="0.3">
      <c r="A256" s="8" t="s">
        <v>47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8">
        <v>1</v>
      </c>
      <c r="H256" s="8">
        <v>1</v>
      </c>
      <c r="I256" s="8">
        <v>2000</v>
      </c>
      <c r="J256" s="8">
        <v>30</v>
      </c>
      <c r="K256" s="9">
        <v>7925.25490736961</v>
      </c>
      <c r="L256" s="22">
        <f t="shared" si="4"/>
        <v>2.2014596964915585</v>
      </c>
      <c r="M256" s="35">
        <v>1.22535607605139E-2</v>
      </c>
      <c r="N256" s="38"/>
      <c r="O256" s="37">
        <f>AVERAGE($M$3:M256)</f>
        <v>8.3500489499131938E-3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7214.2857909154873</v>
      </c>
      <c r="L257" s="23">
        <f>K257/3600</f>
        <v>2.003968275254302</v>
      </c>
      <c r="M257" s="39">
        <f>AVERAGE(M207:M256)</f>
        <v>1.5007454061151686E-2</v>
      </c>
      <c r="N257" s="40">
        <f>_xlfn.STDEV.P(M207:M256)</f>
        <v>5.6384114083435806E-3</v>
      </c>
      <c r="O257" s="12"/>
    </row>
    <row r="258" spans="1:15" x14ac:dyDescent="0.25">
      <c r="A258" s="8" t="s">
        <v>47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8">
        <v>1</v>
      </c>
      <c r="H258" s="8">
        <v>1</v>
      </c>
      <c r="I258" s="8">
        <v>2000</v>
      </c>
      <c r="J258" s="8">
        <v>20</v>
      </c>
      <c r="K258" s="9">
        <v>5014.69478821754</v>
      </c>
      <c r="L258" s="22">
        <f>K258/3600</f>
        <v>1.3929707745048723</v>
      </c>
      <c r="M258" s="35">
        <v>1.36399673673965E-2</v>
      </c>
      <c r="N258" s="36"/>
      <c r="O258" s="37">
        <f>AVERAGE($M$3:M258)</f>
        <v>8.3967181824472631E-3</v>
      </c>
    </row>
    <row r="259" spans="1:15" x14ac:dyDescent="0.25">
      <c r="A259" s="8" t="s">
        <v>47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8">
        <v>1</v>
      </c>
      <c r="H259" s="8">
        <v>1</v>
      </c>
      <c r="I259" s="8">
        <v>2000</v>
      </c>
      <c r="J259" s="8">
        <v>20</v>
      </c>
      <c r="K259" s="9">
        <v>4755.2832212448102</v>
      </c>
      <c r="L259" s="22">
        <f t="shared" ref="L259:L307" si="5">K259/3600</f>
        <v>1.3209120059013362</v>
      </c>
      <c r="M259" s="35">
        <v>1.6995068138879198E-2</v>
      </c>
      <c r="N259" s="38"/>
      <c r="O259" s="37">
        <f>AVERAGE($M$3:M259)</f>
        <v>8.4301747970637296E-3</v>
      </c>
    </row>
    <row r="260" spans="1:15" x14ac:dyDescent="0.25">
      <c r="A260" s="8" t="s">
        <v>47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8">
        <v>1</v>
      </c>
      <c r="H260" s="8">
        <v>1</v>
      </c>
      <c r="I260" s="8">
        <v>2000</v>
      </c>
      <c r="J260" s="8">
        <v>20</v>
      </c>
      <c r="K260" s="9">
        <v>5021.1862392425501</v>
      </c>
      <c r="L260" s="22">
        <f t="shared" si="5"/>
        <v>1.3947739553451528</v>
      </c>
      <c r="M260" s="35">
        <v>1.1925850024043901E-2</v>
      </c>
      <c r="N260" s="38"/>
      <c r="O260" s="37">
        <f>AVERAGE($M$3:M260)</f>
        <v>8.4437239258504729E-3</v>
      </c>
    </row>
    <row r="261" spans="1:15" x14ac:dyDescent="0.25">
      <c r="A261" s="8" t="s">
        <v>47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8">
        <v>1</v>
      </c>
      <c r="H261" s="8">
        <v>1</v>
      </c>
      <c r="I261" s="8">
        <v>2000</v>
      </c>
      <c r="J261" s="8">
        <v>20</v>
      </c>
      <c r="K261" s="9">
        <v>5029.7250583171799</v>
      </c>
      <c r="L261" s="22">
        <f t="shared" si="5"/>
        <v>1.3971458495325499</v>
      </c>
      <c r="M261" s="35">
        <v>1.77575207120708E-2</v>
      </c>
      <c r="N261" s="38"/>
      <c r="O261" s="37">
        <f>AVERAGE($M$3:M261)</f>
        <v>8.4796845312026751E-3</v>
      </c>
    </row>
    <row r="262" spans="1:15" x14ac:dyDescent="0.25">
      <c r="A262" s="8" t="s">
        <v>47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8">
        <v>1</v>
      </c>
      <c r="H262" s="8">
        <v>1</v>
      </c>
      <c r="I262" s="8">
        <v>2000</v>
      </c>
      <c r="J262" s="8">
        <v>20</v>
      </c>
      <c r="K262" s="9">
        <v>4844.7555630206998</v>
      </c>
      <c r="L262" s="22">
        <f t="shared" si="5"/>
        <v>1.3457654341724166</v>
      </c>
      <c r="M262" s="35">
        <v>1.09547755015707E-2</v>
      </c>
      <c r="N262" s="38"/>
      <c r="O262" s="37">
        <f>AVERAGE($M$3:M262)</f>
        <v>8.489204111857938E-3</v>
      </c>
    </row>
    <row r="263" spans="1:15" x14ac:dyDescent="0.25">
      <c r="A263" s="8" t="s">
        <v>47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8">
        <v>1</v>
      </c>
      <c r="H263" s="8">
        <v>1</v>
      </c>
      <c r="I263" s="8">
        <v>2000</v>
      </c>
      <c r="J263" s="8">
        <v>20</v>
      </c>
      <c r="K263" s="9">
        <v>5061.1692566871598</v>
      </c>
      <c r="L263" s="22">
        <f t="shared" si="5"/>
        <v>1.4058803490797667</v>
      </c>
      <c r="M263" s="35">
        <v>1.58614193179182E-2</v>
      </c>
      <c r="N263" s="38"/>
      <c r="O263" s="37">
        <f>AVERAGE($M$3:M263)</f>
        <v>8.5174501471301997E-3</v>
      </c>
    </row>
    <row r="264" spans="1:15" x14ac:dyDescent="0.25">
      <c r="A264" s="8" t="s">
        <v>47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8">
        <v>1</v>
      </c>
      <c r="H264" s="8">
        <v>1</v>
      </c>
      <c r="I264" s="8">
        <v>2000</v>
      </c>
      <c r="J264" s="8">
        <v>20</v>
      </c>
      <c r="K264" s="9">
        <v>5086.5549421310398</v>
      </c>
      <c r="L264" s="22">
        <f t="shared" si="5"/>
        <v>1.4129319283697332</v>
      </c>
      <c r="M264" s="35">
        <v>1.8822914465148499E-2</v>
      </c>
      <c r="N264" s="38"/>
      <c r="O264" s="37">
        <f>AVERAGE($M$3:M264)</f>
        <v>8.5567839804050801E-3</v>
      </c>
    </row>
    <row r="265" spans="1:15" x14ac:dyDescent="0.25">
      <c r="A265" s="8" t="s">
        <v>47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8">
        <v>1</v>
      </c>
      <c r="H265" s="8">
        <v>1</v>
      </c>
      <c r="I265" s="8">
        <v>2000</v>
      </c>
      <c r="J265" s="8">
        <v>20</v>
      </c>
      <c r="K265" s="9">
        <v>5334.4317963123303</v>
      </c>
      <c r="L265" s="22">
        <f t="shared" si="5"/>
        <v>1.4817866100867585</v>
      </c>
      <c r="M265" s="35">
        <v>1.6371625405402501E-2</v>
      </c>
      <c r="N265" s="38"/>
      <c r="O265" s="37">
        <f>AVERAGE($M$3:M265)</f>
        <v>8.5864982063556406E-3</v>
      </c>
    </row>
    <row r="266" spans="1:15" x14ac:dyDescent="0.25">
      <c r="A266" s="8" t="s">
        <v>47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8">
        <v>1</v>
      </c>
      <c r="H266" s="8">
        <v>1</v>
      </c>
      <c r="I266" s="8">
        <v>2000</v>
      </c>
      <c r="J266" s="8">
        <v>20</v>
      </c>
      <c r="K266" s="9">
        <v>5075.3356227874701</v>
      </c>
      <c r="L266" s="22">
        <f t="shared" si="5"/>
        <v>1.4098154507742973</v>
      </c>
      <c r="M266" s="35">
        <v>2.5412505882860498E-2</v>
      </c>
      <c r="N266" s="38"/>
      <c r="O266" s="37">
        <f>AVERAGE($M$3:M266)</f>
        <v>8.6502330839181591E-3</v>
      </c>
    </row>
    <row r="267" spans="1:15" x14ac:dyDescent="0.25">
      <c r="A267" s="8" t="s">
        <v>47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8">
        <v>1</v>
      </c>
      <c r="H267" s="8">
        <v>1</v>
      </c>
      <c r="I267" s="8">
        <v>2000</v>
      </c>
      <c r="J267" s="8">
        <v>20</v>
      </c>
      <c r="K267" s="9">
        <v>5095.9038665294602</v>
      </c>
      <c r="L267" s="22">
        <f t="shared" si="5"/>
        <v>1.415528851813739</v>
      </c>
      <c r="M267" s="35">
        <v>2.67251727180563E-2</v>
      </c>
      <c r="N267" s="38"/>
      <c r="O267" s="37">
        <f>AVERAGE($M$3:M267)</f>
        <v>8.7184404032922651E-3</v>
      </c>
    </row>
    <row r="268" spans="1:15" x14ac:dyDescent="0.25">
      <c r="A268" s="8" t="s">
        <v>47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8">
        <v>1</v>
      </c>
      <c r="H268" s="8">
        <v>1</v>
      </c>
      <c r="I268" s="8">
        <v>2000</v>
      </c>
      <c r="J268" s="8">
        <v>20</v>
      </c>
      <c r="K268" s="9">
        <v>5352.8215365409797</v>
      </c>
      <c r="L268" s="22">
        <f t="shared" si="5"/>
        <v>1.4868948712613832</v>
      </c>
      <c r="M268" s="35">
        <v>2.66865186813047E-2</v>
      </c>
      <c r="N268" s="38"/>
      <c r="O268" s="37">
        <f>AVERAGE($M$3:M268)</f>
        <v>8.7859895697509592E-3</v>
      </c>
    </row>
    <row r="269" spans="1:15" x14ac:dyDescent="0.25">
      <c r="A269" s="8" t="s">
        <v>47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8">
        <v>1</v>
      </c>
      <c r="H269" s="8">
        <v>1</v>
      </c>
      <c r="I269" s="8">
        <v>2000</v>
      </c>
      <c r="J269" s="8">
        <v>20</v>
      </c>
      <c r="K269" s="9">
        <v>5391.9987077713004</v>
      </c>
      <c r="L269" s="22">
        <f t="shared" si="5"/>
        <v>1.4977774188253612</v>
      </c>
      <c r="M269" s="35">
        <v>1.6908458676646702E-2</v>
      </c>
      <c r="N269" s="38"/>
      <c r="O269" s="37">
        <f>AVERAGE($M$3:M269)</f>
        <v>8.8164108023610546E-3</v>
      </c>
    </row>
    <row r="270" spans="1:15" x14ac:dyDescent="0.25">
      <c r="A270" s="8" t="s">
        <v>47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8">
        <v>1</v>
      </c>
      <c r="H270" s="8">
        <v>1</v>
      </c>
      <c r="I270" s="8">
        <v>2000</v>
      </c>
      <c r="J270" s="8">
        <v>20</v>
      </c>
      <c r="K270" s="9">
        <v>5387.8571071624701</v>
      </c>
      <c r="L270" s="22">
        <f t="shared" si="5"/>
        <v>1.4966269742117972</v>
      </c>
      <c r="M270" s="35">
        <v>1.2705820551783599E-2</v>
      </c>
      <c r="N270" s="38"/>
      <c r="O270" s="37">
        <f>AVERAGE($M$3:M270)</f>
        <v>8.830923525306662E-3</v>
      </c>
    </row>
    <row r="271" spans="1:15" x14ac:dyDescent="0.25">
      <c r="A271" s="8" t="s">
        <v>47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8">
        <v>1</v>
      </c>
      <c r="H271" s="8">
        <v>1</v>
      </c>
      <c r="I271" s="8">
        <v>2000</v>
      </c>
      <c r="J271" s="8">
        <v>20</v>
      </c>
      <c r="K271" s="9">
        <v>5391.8016228675797</v>
      </c>
      <c r="L271" s="22">
        <f t="shared" si="5"/>
        <v>1.497722673018772</v>
      </c>
      <c r="M271" s="35">
        <v>1.0298843363400499E-2</v>
      </c>
      <c r="N271" s="38"/>
      <c r="O271" s="37">
        <f>AVERAGE($M$3:M271)</f>
        <v>8.8363804763776435E-3</v>
      </c>
    </row>
    <row r="272" spans="1:15" x14ac:dyDescent="0.25">
      <c r="A272" s="8" t="s">
        <v>47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8">
        <v>1</v>
      </c>
      <c r="H272" s="8">
        <v>1</v>
      </c>
      <c r="I272" s="8">
        <v>2000</v>
      </c>
      <c r="J272" s="8">
        <v>20</v>
      </c>
      <c r="K272" s="9">
        <v>4870.6579084396299</v>
      </c>
      <c r="L272" s="22">
        <f t="shared" si="5"/>
        <v>1.3529605301221195</v>
      </c>
      <c r="M272" s="35">
        <v>1.46935610767891E-2</v>
      </c>
      <c r="N272" s="38"/>
      <c r="O272" s="37">
        <f>AVERAGE($M$3:M272)</f>
        <v>8.8580737378606503E-3</v>
      </c>
    </row>
    <row r="273" spans="1:15" x14ac:dyDescent="0.25">
      <c r="A273" s="8" t="s">
        <v>47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8">
        <v>1</v>
      </c>
      <c r="H273" s="8">
        <v>1</v>
      </c>
      <c r="I273" s="8">
        <v>2000</v>
      </c>
      <c r="J273" s="8">
        <v>20</v>
      </c>
      <c r="K273" s="9">
        <v>5388.0878756046204</v>
      </c>
      <c r="L273" s="22">
        <f t="shared" si="5"/>
        <v>1.4966910765568391</v>
      </c>
      <c r="M273" s="35">
        <v>1.8746315628792101E-2</v>
      </c>
      <c r="N273" s="38"/>
      <c r="O273" s="37">
        <f>AVERAGE($M$3:M273)</f>
        <v>8.8945617153179616E-3</v>
      </c>
    </row>
    <row r="274" spans="1:15" x14ac:dyDescent="0.25">
      <c r="A274" s="8" t="s">
        <v>47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8">
        <v>1</v>
      </c>
      <c r="H274" s="8">
        <v>1</v>
      </c>
      <c r="I274" s="8">
        <v>2000</v>
      </c>
      <c r="J274" s="8">
        <v>20</v>
      </c>
      <c r="K274" s="9">
        <v>5346.3887751102402</v>
      </c>
      <c r="L274" s="22">
        <f t="shared" si="5"/>
        <v>1.4851079930861779</v>
      </c>
      <c r="M274" s="35">
        <v>1.7427703555821499E-2</v>
      </c>
      <c r="N274" s="38"/>
      <c r="O274" s="37">
        <f>AVERAGE($M$3:M274)</f>
        <v>8.9259335603198136E-3</v>
      </c>
    </row>
    <row r="275" spans="1:15" x14ac:dyDescent="0.25">
      <c r="A275" s="8" t="s">
        <v>47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8">
        <v>1</v>
      </c>
      <c r="H275" s="8">
        <v>1</v>
      </c>
      <c r="I275" s="8">
        <v>2000</v>
      </c>
      <c r="J275" s="8">
        <v>20</v>
      </c>
      <c r="K275" s="9">
        <v>5300.6620790958405</v>
      </c>
      <c r="L275" s="22">
        <f t="shared" si="5"/>
        <v>1.4724061330821778</v>
      </c>
      <c r="M275" s="35">
        <v>1.6519793229099002E-2</v>
      </c>
      <c r="N275" s="38"/>
      <c r="O275" s="37">
        <f>AVERAGE($M$3:M275)</f>
        <v>8.9537498961028885E-3</v>
      </c>
    </row>
    <row r="276" spans="1:15" x14ac:dyDescent="0.25">
      <c r="A276" s="8" t="s">
        <v>47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8">
        <v>1</v>
      </c>
      <c r="H276" s="8">
        <v>1</v>
      </c>
      <c r="I276" s="8">
        <v>2000</v>
      </c>
      <c r="J276" s="8">
        <v>20</v>
      </c>
      <c r="K276" s="9">
        <v>5312.0848438739704</v>
      </c>
      <c r="L276" s="22">
        <f t="shared" si="5"/>
        <v>1.4755791232983251</v>
      </c>
      <c r="M276" s="35">
        <v>2.1753166956002799E-2</v>
      </c>
      <c r="N276" s="38"/>
      <c r="O276" s="37">
        <f>AVERAGE($M$3:M276)</f>
        <v>9.0004630970514279E-3</v>
      </c>
    </row>
    <row r="277" spans="1:15" x14ac:dyDescent="0.25">
      <c r="A277" s="8" t="s">
        <v>47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8">
        <v>1</v>
      </c>
      <c r="H277" s="8">
        <v>1</v>
      </c>
      <c r="I277" s="8">
        <v>2000</v>
      </c>
      <c r="J277" s="8">
        <v>20</v>
      </c>
      <c r="K277" s="9">
        <v>4865.05839514732</v>
      </c>
      <c r="L277" s="22">
        <f t="shared" si="5"/>
        <v>1.3514051097631445</v>
      </c>
      <c r="M277" s="35">
        <v>1.74327368512112E-2</v>
      </c>
      <c r="N277" s="38"/>
      <c r="O277" s="37">
        <f>AVERAGE($M$3:M277)</f>
        <v>9.0311259107029168E-3</v>
      </c>
    </row>
    <row r="278" spans="1:15" x14ac:dyDescent="0.25">
      <c r="A278" s="8" t="s">
        <v>47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8">
        <v>1</v>
      </c>
      <c r="H278" s="8">
        <v>1</v>
      </c>
      <c r="I278" s="8">
        <v>2000</v>
      </c>
      <c r="J278" s="8">
        <v>20</v>
      </c>
      <c r="K278" s="9">
        <v>4846.7546505928003</v>
      </c>
      <c r="L278" s="22">
        <f t="shared" si="5"/>
        <v>1.3463207362757779</v>
      </c>
      <c r="M278" s="35">
        <v>2.1014785309504298E-2</v>
      </c>
      <c r="N278" s="38"/>
      <c r="O278" s="37">
        <f>AVERAGE($M$3:M278)</f>
        <v>9.0745449664956755E-3</v>
      </c>
    </row>
    <row r="279" spans="1:15" x14ac:dyDescent="0.25">
      <c r="A279" s="8" t="s">
        <v>47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8">
        <v>1</v>
      </c>
      <c r="H279" s="8">
        <v>1</v>
      </c>
      <c r="I279" s="8">
        <v>2000</v>
      </c>
      <c r="J279" s="8">
        <v>20</v>
      </c>
      <c r="K279" s="9">
        <v>5049.6740851402201</v>
      </c>
      <c r="L279" s="22">
        <f t="shared" si="5"/>
        <v>1.4026872458722834</v>
      </c>
      <c r="M279" s="35">
        <v>1.07883532291427E-2</v>
      </c>
      <c r="N279" s="38"/>
      <c r="O279" s="37">
        <f>AVERAGE($M$3:M279)</f>
        <v>9.0807319999348345E-3</v>
      </c>
    </row>
    <row r="280" spans="1:15" x14ac:dyDescent="0.25">
      <c r="A280" s="8" t="s">
        <v>47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8">
        <v>1</v>
      </c>
      <c r="H280" s="8">
        <v>1</v>
      </c>
      <c r="I280" s="8">
        <v>2000</v>
      </c>
      <c r="J280" s="8">
        <v>20</v>
      </c>
      <c r="K280" s="9">
        <v>5223.8419897556296</v>
      </c>
      <c r="L280" s="22">
        <f t="shared" si="5"/>
        <v>1.4510672193765637</v>
      </c>
      <c r="M280" s="35">
        <v>1.7349447961969099E-2</v>
      </c>
      <c r="N280" s="38"/>
      <c r="O280" s="37">
        <f>AVERAGE($M$3:M280)</f>
        <v>9.1104755825320797E-3</v>
      </c>
    </row>
    <row r="281" spans="1:15" x14ac:dyDescent="0.25">
      <c r="A281" s="8" t="s">
        <v>47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8">
        <v>1</v>
      </c>
      <c r="H281" s="8">
        <v>1</v>
      </c>
      <c r="I281" s="8">
        <v>2000</v>
      </c>
      <c r="J281" s="8">
        <v>20</v>
      </c>
      <c r="K281" s="9">
        <v>5006.6095809936496</v>
      </c>
      <c r="L281" s="22">
        <f t="shared" si="5"/>
        <v>1.3907248836093471</v>
      </c>
      <c r="M281" s="35">
        <v>2.0221061712660301E-2</v>
      </c>
      <c r="N281" s="38"/>
      <c r="O281" s="37">
        <f>AVERAGE($M$3:M281)</f>
        <v>9.1502984718873775E-3</v>
      </c>
    </row>
    <row r="282" spans="1:15" x14ac:dyDescent="0.25">
      <c r="A282" s="8" t="s">
        <v>47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8">
        <v>1</v>
      </c>
      <c r="H282" s="8">
        <v>1</v>
      </c>
      <c r="I282" s="8">
        <v>2000</v>
      </c>
      <c r="J282" s="8">
        <v>20</v>
      </c>
      <c r="K282" s="9">
        <v>4991.9006118774396</v>
      </c>
      <c r="L282" s="22">
        <f t="shared" si="5"/>
        <v>1.3866390588548443</v>
      </c>
      <c r="M282" s="35">
        <v>2.0387604249738699E-2</v>
      </c>
      <c r="N282" s="38"/>
      <c r="O282" s="37">
        <f>AVERAGE($M$3:M282)</f>
        <v>9.190431706808274E-3</v>
      </c>
    </row>
    <row r="283" spans="1:15" x14ac:dyDescent="0.25">
      <c r="A283" s="8" t="s">
        <v>47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8">
        <v>1</v>
      </c>
      <c r="H283" s="8">
        <v>1</v>
      </c>
      <c r="I283" s="8">
        <v>2000</v>
      </c>
      <c r="J283" s="8">
        <v>20</v>
      </c>
      <c r="K283" s="9">
        <v>5138.5010700225803</v>
      </c>
      <c r="L283" s="22">
        <f t="shared" si="5"/>
        <v>1.4273614083396056</v>
      </c>
      <c r="M283" s="35">
        <v>2.3629618064129099E-2</v>
      </c>
      <c r="N283" s="38"/>
      <c r="O283" s="37">
        <f>AVERAGE($M$3:M283)</f>
        <v>9.2418167116385969E-3</v>
      </c>
    </row>
    <row r="284" spans="1:15" x14ac:dyDescent="0.25">
      <c r="A284" s="8" t="s">
        <v>47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8">
        <v>1</v>
      </c>
      <c r="H284" s="8">
        <v>1</v>
      </c>
      <c r="I284" s="8">
        <v>2000</v>
      </c>
      <c r="J284" s="8">
        <v>20</v>
      </c>
      <c r="K284" s="9">
        <v>4944.3257136344901</v>
      </c>
      <c r="L284" s="22">
        <f t="shared" si="5"/>
        <v>1.3734238093429139</v>
      </c>
      <c r="M284" s="35">
        <v>1.6013763984967101E-2</v>
      </c>
      <c r="N284" s="38"/>
      <c r="O284" s="37">
        <f>AVERAGE($M$3:M284)</f>
        <v>9.265830709061746E-3</v>
      </c>
    </row>
    <row r="285" spans="1:15" x14ac:dyDescent="0.25">
      <c r="A285" s="8" t="s">
        <v>47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8">
        <v>1</v>
      </c>
      <c r="H285" s="8">
        <v>1</v>
      </c>
      <c r="I285" s="8">
        <v>2000</v>
      </c>
      <c r="J285" s="8">
        <v>20</v>
      </c>
      <c r="K285" s="9">
        <v>5104.8331179618799</v>
      </c>
      <c r="L285" s="22">
        <f t="shared" si="5"/>
        <v>1.4180091994338555</v>
      </c>
      <c r="M285" s="35">
        <v>2.6020561878432099E-2</v>
      </c>
      <c r="N285" s="38"/>
      <c r="O285" s="37">
        <f>AVERAGE($M$3:M285)</f>
        <v>9.32503470612666E-3</v>
      </c>
    </row>
    <row r="286" spans="1:15" x14ac:dyDescent="0.25">
      <c r="A286" s="8" t="s">
        <v>47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8">
        <v>1</v>
      </c>
      <c r="H286" s="8">
        <v>1</v>
      </c>
      <c r="I286" s="8">
        <v>2000</v>
      </c>
      <c r="J286" s="8">
        <v>20</v>
      </c>
      <c r="K286" s="9">
        <v>5128.3045513629904</v>
      </c>
      <c r="L286" s="22">
        <f t="shared" si="5"/>
        <v>1.4245290420452752</v>
      </c>
      <c r="M286" s="35">
        <v>1.6144989819254899E-2</v>
      </c>
      <c r="N286" s="38"/>
      <c r="O286" s="37">
        <f>AVERAGE($M$3:M286)</f>
        <v>9.3490486325813367E-3</v>
      </c>
    </row>
    <row r="287" spans="1:15" x14ac:dyDescent="0.25">
      <c r="A287" s="8" t="s">
        <v>47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8">
        <v>1</v>
      </c>
      <c r="H287" s="8">
        <v>1</v>
      </c>
      <c r="I287" s="8">
        <v>2000</v>
      </c>
      <c r="J287" s="8">
        <v>20</v>
      </c>
      <c r="K287" s="9">
        <v>4644.9609069824201</v>
      </c>
      <c r="L287" s="22">
        <f t="shared" si="5"/>
        <v>1.2902669186062279</v>
      </c>
      <c r="M287" s="35">
        <v>1.38992786866291E-2</v>
      </c>
      <c r="N287" s="38"/>
      <c r="O287" s="37">
        <f>AVERAGE($M$3:M287)</f>
        <v>9.3650143520692241E-3</v>
      </c>
    </row>
    <row r="288" spans="1:15" x14ac:dyDescent="0.25">
      <c r="A288" s="8" t="s">
        <v>47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8">
        <v>1</v>
      </c>
      <c r="H288" s="8">
        <v>1</v>
      </c>
      <c r="I288" s="8">
        <v>2000</v>
      </c>
      <c r="J288" s="8">
        <v>20</v>
      </c>
      <c r="K288" s="9">
        <v>2448.6862578392002</v>
      </c>
      <c r="L288" s="22">
        <f t="shared" si="5"/>
        <v>0.68019062717755563</v>
      </c>
      <c r="M288" s="35">
        <v>2.1121830658569402E-2</v>
      </c>
      <c r="N288" s="38"/>
      <c r="O288" s="37">
        <f>AVERAGE($M$3:M288)</f>
        <v>9.4061221013926506E-3</v>
      </c>
    </row>
    <row r="289" spans="1:15" x14ac:dyDescent="0.25">
      <c r="A289" s="8" t="s">
        <v>47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8">
        <v>1</v>
      </c>
      <c r="H289" s="8">
        <v>1</v>
      </c>
      <c r="I289" s="8">
        <v>2000</v>
      </c>
      <c r="J289" s="8">
        <v>20</v>
      </c>
      <c r="K289" s="9">
        <v>2480.6151318550101</v>
      </c>
      <c r="L289" s="22">
        <f t="shared" si="5"/>
        <v>0.68905975884861392</v>
      </c>
      <c r="M289" s="35">
        <v>2.0524656195651102E-2</v>
      </c>
      <c r="N289" s="38"/>
      <c r="O289" s="37">
        <f>AVERAGE($M$3:M289)</f>
        <v>9.4448626383064442E-3</v>
      </c>
    </row>
    <row r="290" spans="1:15" x14ac:dyDescent="0.25">
      <c r="A290" s="8" t="s">
        <v>47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8">
        <v>1</v>
      </c>
      <c r="H290" s="8">
        <v>1</v>
      </c>
      <c r="I290" s="8">
        <v>2000</v>
      </c>
      <c r="J290" s="8">
        <v>20</v>
      </c>
      <c r="K290" s="9">
        <v>2411.0771248340602</v>
      </c>
      <c r="L290" s="22">
        <f t="shared" si="5"/>
        <v>0.66974364578723899</v>
      </c>
      <c r="M290" s="35">
        <v>1.51935927108188E-2</v>
      </c>
      <c r="N290" s="38"/>
      <c r="O290" s="37">
        <f>AVERAGE($M$3:M290)</f>
        <v>9.4648235066137777E-3</v>
      </c>
    </row>
    <row r="291" spans="1:15" x14ac:dyDescent="0.25">
      <c r="A291" s="8" t="s">
        <v>47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8">
        <v>1</v>
      </c>
      <c r="H291" s="8">
        <v>1</v>
      </c>
      <c r="I291" s="8">
        <v>2000</v>
      </c>
      <c r="J291" s="8">
        <v>20</v>
      </c>
      <c r="K291" s="9">
        <v>4791.6088531017303</v>
      </c>
      <c r="L291" s="22">
        <f t="shared" si="5"/>
        <v>1.331002459194925</v>
      </c>
      <c r="M291" s="35">
        <v>2.0247976253022899E-2</v>
      </c>
      <c r="N291" s="38"/>
      <c r="O291" s="37">
        <f>AVERAGE($M$3:M291)</f>
        <v>9.5021354538331864E-3</v>
      </c>
    </row>
    <row r="292" spans="1:15" x14ac:dyDescent="0.25">
      <c r="A292" s="8" t="s">
        <v>47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8">
        <v>1</v>
      </c>
      <c r="H292" s="8">
        <v>1</v>
      </c>
      <c r="I292" s="8">
        <v>2000</v>
      </c>
      <c r="J292" s="8">
        <v>20</v>
      </c>
      <c r="K292" s="9">
        <v>4860.1413938999103</v>
      </c>
      <c r="L292" s="22">
        <f t="shared" si="5"/>
        <v>1.3500392760833084</v>
      </c>
      <c r="M292" s="35">
        <v>1.09367994246538E-2</v>
      </c>
      <c r="N292" s="38"/>
      <c r="O292" s="37">
        <f>AVERAGE($M$3:M292)</f>
        <v>9.5070825709739452E-3</v>
      </c>
    </row>
    <row r="293" spans="1:15" x14ac:dyDescent="0.25">
      <c r="A293" s="8" t="s">
        <v>47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8">
        <v>1</v>
      </c>
      <c r="H293" s="8">
        <v>1</v>
      </c>
      <c r="I293" s="8">
        <v>2000</v>
      </c>
      <c r="J293" s="8">
        <v>20</v>
      </c>
      <c r="K293" s="9">
        <v>5178.2627346515601</v>
      </c>
      <c r="L293" s="22">
        <f t="shared" si="5"/>
        <v>1.4384063151809889</v>
      </c>
      <c r="M293" s="35">
        <v>2.2839581872243001E-2</v>
      </c>
      <c r="N293" s="38"/>
      <c r="O293" s="37">
        <f>AVERAGE($M$3:M293)</f>
        <v>9.5528987197755575E-3</v>
      </c>
    </row>
    <row r="294" spans="1:15" x14ac:dyDescent="0.25">
      <c r="A294" s="8" t="s">
        <v>47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8">
        <v>1</v>
      </c>
      <c r="H294" s="8">
        <v>1</v>
      </c>
      <c r="I294" s="8">
        <v>2000</v>
      </c>
      <c r="J294" s="8">
        <v>20</v>
      </c>
      <c r="K294" s="9">
        <v>5232.9776616096397</v>
      </c>
      <c r="L294" s="22">
        <f t="shared" si="5"/>
        <v>1.4536049060026777</v>
      </c>
      <c r="M294" s="35">
        <v>1.94361797745972E-2</v>
      </c>
      <c r="N294" s="38"/>
      <c r="O294" s="37">
        <f>AVERAGE($M$3:M294)</f>
        <v>9.5867455727030298E-3</v>
      </c>
    </row>
    <row r="295" spans="1:15" x14ac:dyDescent="0.25">
      <c r="A295" s="8" t="s">
        <v>47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8">
        <v>1</v>
      </c>
      <c r="H295" s="8">
        <v>1</v>
      </c>
      <c r="I295" s="8">
        <v>2000</v>
      </c>
      <c r="J295" s="8">
        <v>20</v>
      </c>
      <c r="K295" s="9">
        <v>5234.0980582237198</v>
      </c>
      <c r="L295" s="22">
        <f t="shared" si="5"/>
        <v>1.4539161272843666</v>
      </c>
      <c r="M295" s="35">
        <v>1.8183689510747399E-2</v>
      </c>
      <c r="N295" s="38"/>
      <c r="O295" s="37">
        <f>AVERAGE($M$3:M295)</f>
        <v>9.6160866782936238E-3</v>
      </c>
    </row>
    <row r="296" spans="1:15" x14ac:dyDescent="0.25">
      <c r="A296" s="8" t="s">
        <v>47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8">
        <v>1</v>
      </c>
      <c r="H296" s="8">
        <v>1</v>
      </c>
      <c r="I296" s="8">
        <v>2000</v>
      </c>
      <c r="J296" s="8">
        <v>20</v>
      </c>
      <c r="K296" s="9">
        <v>4825.8764629363995</v>
      </c>
      <c r="L296" s="22">
        <f t="shared" si="5"/>
        <v>1.3405212397045554</v>
      </c>
      <c r="M296" s="35">
        <v>1.7431464141916101E-2</v>
      </c>
      <c r="N296" s="38"/>
      <c r="O296" s="37">
        <f>AVERAGE($M$3:M296)</f>
        <v>9.642669594836558E-3</v>
      </c>
    </row>
    <row r="297" spans="1:15" x14ac:dyDescent="0.25">
      <c r="A297" s="8" t="s">
        <v>47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8">
        <v>1</v>
      </c>
      <c r="H297" s="8">
        <v>1</v>
      </c>
      <c r="I297" s="8">
        <v>2000</v>
      </c>
      <c r="J297" s="8">
        <v>20</v>
      </c>
      <c r="K297" s="9">
        <v>4853.1230106353696</v>
      </c>
      <c r="L297" s="22">
        <f t="shared" si="5"/>
        <v>1.3480897251764916</v>
      </c>
      <c r="M297" s="35">
        <v>2.2104885482771001E-2</v>
      </c>
      <c r="N297" s="38"/>
      <c r="O297" s="37">
        <f>AVERAGE($M$3:M297)</f>
        <v>9.684914394456675E-3</v>
      </c>
    </row>
    <row r="298" spans="1:15" x14ac:dyDescent="0.25">
      <c r="A298" s="8" t="s">
        <v>47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8">
        <v>1</v>
      </c>
      <c r="H298" s="8">
        <v>1</v>
      </c>
      <c r="I298" s="8">
        <v>2000</v>
      </c>
      <c r="J298" s="8">
        <v>20</v>
      </c>
      <c r="K298" s="9">
        <v>5587.7285528182902</v>
      </c>
      <c r="L298" s="22">
        <f t="shared" si="5"/>
        <v>1.5521468202273028</v>
      </c>
      <c r="M298" s="35">
        <v>1.68600920375723E-2</v>
      </c>
      <c r="N298" s="38"/>
      <c r="O298" s="37">
        <f>AVERAGE($M$3:M298)</f>
        <v>9.7091548594671999E-3</v>
      </c>
    </row>
    <row r="299" spans="1:15" x14ac:dyDescent="0.25">
      <c r="A299" s="8" t="s">
        <v>47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8">
        <v>1</v>
      </c>
      <c r="H299" s="8">
        <v>1</v>
      </c>
      <c r="I299" s="8">
        <v>2000</v>
      </c>
      <c r="J299" s="8">
        <v>20</v>
      </c>
      <c r="K299" s="9">
        <v>4907.76720166206</v>
      </c>
      <c r="L299" s="22">
        <f t="shared" si="5"/>
        <v>1.36326866712835</v>
      </c>
      <c r="M299" s="35">
        <v>2.4822591748442001E-2</v>
      </c>
      <c r="N299" s="38"/>
      <c r="O299" s="37">
        <f>AVERAGE($M$3:M299)</f>
        <v>9.7600418523593711E-3</v>
      </c>
    </row>
    <row r="300" spans="1:15" x14ac:dyDescent="0.25">
      <c r="A300" s="8" t="s">
        <v>47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8">
        <v>1</v>
      </c>
      <c r="H300" s="8">
        <v>1</v>
      </c>
      <c r="I300" s="8">
        <v>2000</v>
      </c>
      <c r="J300" s="8">
        <v>20</v>
      </c>
      <c r="K300" s="9">
        <v>4920.6202962398502</v>
      </c>
      <c r="L300" s="22">
        <f t="shared" si="5"/>
        <v>1.3668389711777362</v>
      </c>
      <c r="M300" s="35">
        <v>1.7843675319597799E-2</v>
      </c>
      <c r="N300" s="38"/>
      <c r="O300" s="37">
        <f>AVERAGE($M$3:M300)</f>
        <v>9.7871681391621841E-3</v>
      </c>
    </row>
    <row r="301" spans="1:15" x14ac:dyDescent="0.25">
      <c r="A301" s="8" t="s">
        <v>47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8">
        <v>1</v>
      </c>
      <c r="H301" s="8">
        <v>1</v>
      </c>
      <c r="I301" s="8">
        <v>2000</v>
      </c>
      <c r="J301" s="8">
        <v>20</v>
      </c>
      <c r="K301" s="9">
        <v>4933.2778930663999</v>
      </c>
      <c r="L301" s="22">
        <f t="shared" si="5"/>
        <v>1.3703549702962221</v>
      </c>
      <c r="M301" s="35">
        <v>1.28830500465246E-2</v>
      </c>
      <c r="N301" s="38"/>
      <c r="O301" s="37">
        <f>AVERAGE($M$3:M301)</f>
        <v>9.7975222592536979E-3</v>
      </c>
    </row>
    <row r="302" spans="1:15" x14ac:dyDescent="0.25">
      <c r="A302" s="8" t="s">
        <v>47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8">
        <v>1</v>
      </c>
      <c r="H302" s="8">
        <v>1</v>
      </c>
      <c r="I302" s="8">
        <v>2000</v>
      </c>
      <c r="J302" s="8">
        <v>20</v>
      </c>
      <c r="K302" s="9">
        <v>5094.2447528839102</v>
      </c>
      <c r="L302" s="22">
        <f t="shared" si="5"/>
        <v>1.4150679869121974</v>
      </c>
      <c r="M302" s="35">
        <v>1.549828302308E-2</v>
      </c>
      <c r="N302" s="38"/>
      <c r="O302" s="37">
        <f>AVERAGE($M$3:M302)</f>
        <v>9.8165247951331192E-3</v>
      </c>
    </row>
    <row r="303" spans="1:15" x14ac:dyDescent="0.25">
      <c r="A303" s="8" t="s">
        <v>47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8">
        <v>1</v>
      </c>
      <c r="H303" s="8">
        <v>1</v>
      </c>
      <c r="I303" s="8">
        <v>2000</v>
      </c>
      <c r="J303" s="8">
        <v>20</v>
      </c>
      <c r="K303" s="9">
        <v>5370.3734471797898</v>
      </c>
      <c r="L303" s="22">
        <f t="shared" si="5"/>
        <v>1.491770401994386</v>
      </c>
      <c r="M303" s="35">
        <v>1.30744115210713E-2</v>
      </c>
      <c r="N303" s="38"/>
      <c r="O303" s="37">
        <f>AVERAGE($M$3:M303)</f>
        <v>9.827348339073113E-3</v>
      </c>
    </row>
    <row r="304" spans="1:15" x14ac:dyDescent="0.25">
      <c r="A304" s="8" t="s">
        <v>47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8">
        <v>1</v>
      </c>
      <c r="H304" s="8">
        <v>1</v>
      </c>
      <c r="I304" s="8">
        <v>2000</v>
      </c>
      <c r="J304" s="8">
        <v>20</v>
      </c>
      <c r="K304" s="9">
        <v>5379.4210481643604</v>
      </c>
      <c r="L304" s="22">
        <f t="shared" si="5"/>
        <v>1.4942836244901001</v>
      </c>
      <c r="M304" s="35">
        <v>1.6067338418195701E-2</v>
      </c>
      <c r="N304" s="38"/>
      <c r="O304" s="37">
        <f>AVERAGE($M$3:M304)</f>
        <v>9.8480105578781542E-3</v>
      </c>
    </row>
    <row r="305" spans="1:15" x14ac:dyDescent="0.25">
      <c r="A305" s="8" t="s">
        <v>47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8">
        <v>1</v>
      </c>
      <c r="H305" s="8">
        <v>1</v>
      </c>
      <c r="I305" s="8">
        <v>2000</v>
      </c>
      <c r="J305" s="8">
        <v>20</v>
      </c>
      <c r="K305" s="9">
        <v>5200.9966306686401</v>
      </c>
      <c r="L305" s="22">
        <f t="shared" si="5"/>
        <v>1.4447212862968444</v>
      </c>
      <c r="M305" s="35">
        <v>2.0280224225267599E-2</v>
      </c>
      <c r="N305" s="38"/>
      <c r="O305" s="37">
        <f>AVERAGE($M$3:M305)</f>
        <v>9.8824403059553489E-3</v>
      </c>
    </row>
    <row r="306" spans="1:15" x14ac:dyDescent="0.25">
      <c r="A306" s="8" t="s">
        <v>47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8">
        <v>1</v>
      </c>
      <c r="H306" s="8">
        <v>1</v>
      </c>
      <c r="I306" s="8">
        <v>2000</v>
      </c>
      <c r="J306" s="8">
        <v>20</v>
      </c>
      <c r="K306" s="9">
        <v>5125.2151098251297</v>
      </c>
      <c r="L306" s="22">
        <f t="shared" si="5"/>
        <v>1.4236708638403137</v>
      </c>
      <c r="M306" s="35">
        <v>1.68737673436055E-2</v>
      </c>
      <c r="N306" s="38"/>
      <c r="O306" s="37">
        <f>AVERAGE($M$3:M306)</f>
        <v>9.9054380922634078E-3</v>
      </c>
    </row>
    <row r="307" spans="1:15" ht="15.75" thickBot="1" x14ac:dyDescent="0.3">
      <c r="A307" s="8" t="s">
        <v>47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8">
        <v>1</v>
      </c>
      <c r="H307" s="8">
        <v>1</v>
      </c>
      <c r="I307" s="8">
        <v>2000</v>
      </c>
      <c r="J307" s="8">
        <v>20</v>
      </c>
      <c r="K307" s="9">
        <v>5341.1988816261201</v>
      </c>
      <c r="L307" s="22">
        <f t="shared" si="5"/>
        <v>1.4836663560072556</v>
      </c>
      <c r="M307" s="35">
        <v>1.5709443608514902E-2</v>
      </c>
      <c r="N307" s="38"/>
      <c r="O307" s="37">
        <f>AVERAGE($M$3:M307)</f>
        <v>9.9244676185461997E-3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4943.6695197629906</v>
      </c>
      <c r="L308" s="23">
        <f>K308/3600</f>
        <v>1.3732415332674974</v>
      </c>
      <c r="M308" s="39">
        <f>AVERAGE(M258:M307)</f>
        <v>1.7820854726349766E-2</v>
      </c>
      <c r="N308" s="40">
        <f>_xlfn.STDEV.P(M258:M307)</f>
        <v>4.17231664935366E-3</v>
      </c>
      <c r="O308" s="12"/>
    </row>
    <row r="309" spans="1:15" x14ac:dyDescent="0.25">
      <c r="A309" s="8" t="s">
        <v>47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8">
        <v>1</v>
      </c>
      <c r="H309" s="8">
        <v>0.5</v>
      </c>
      <c r="I309" s="8">
        <v>2000</v>
      </c>
      <c r="J309" s="8">
        <v>50</v>
      </c>
      <c r="K309" s="9">
        <v>10869.246562480899</v>
      </c>
      <c r="L309" s="22">
        <f>K309/3600</f>
        <v>3.0192351562446942</v>
      </c>
      <c r="M309" s="35">
        <v>3.0173582859016699E-3</v>
      </c>
      <c r="N309" s="36"/>
      <c r="O309" s="37">
        <f>AVERAGE($M$3:M309)</f>
        <v>9.9276900217226127E-3</v>
      </c>
    </row>
    <row r="310" spans="1:15" x14ac:dyDescent="0.25">
      <c r="A310" s="8" t="s">
        <v>47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8">
        <v>1</v>
      </c>
      <c r="H310" s="8">
        <v>0.5</v>
      </c>
      <c r="I310" s="8">
        <v>2000</v>
      </c>
      <c r="J310" s="8">
        <v>50</v>
      </c>
      <c r="K310" s="9">
        <v>11509.814261198</v>
      </c>
      <c r="L310" s="22">
        <f t="shared" ref="L310:L358" si="6">K310/3600</f>
        <v>3.1971706281105554</v>
      </c>
      <c r="M310" s="35">
        <v>1.5841878747327499E-2</v>
      </c>
      <c r="N310" s="38"/>
      <c r="O310" s="37">
        <f>AVERAGE($M$3:M310)</f>
        <v>9.9468919331693814E-3</v>
      </c>
    </row>
    <row r="311" spans="1:15" x14ac:dyDescent="0.25">
      <c r="A311" s="8" t="s">
        <v>47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8">
        <v>1</v>
      </c>
      <c r="H311" s="8">
        <v>0.5</v>
      </c>
      <c r="I311" s="8">
        <v>2000</v>
      </c>
      <c r="J311" s="8">
        <v>50</v>
      </c>
      <c r="K311" s="9">
        <v>11499.7670006752</v>
      </c>
      <c r="L311" s="22">
        <f t="shared" si="6"/>
        <v>3.1943797224097779</v>
      </c>
      <c r="M311" s="35">
        <v>8.7336699799620294E-3</v>
      </c>
      <c r="N311" s="38"/>
      <c r="O311" s="37">
        <f>AVERAGE($M$3:M311)</f>
        <v>9.9429656485311713E-3</v>
      </c>
    </row>
    <row r="312" spans="1:15" x14ac:dyDescent="0.25">
      <c r="A312" s="8" t="s">
        <v>47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8">
        <v>1</v>
      </c>
      <c r="H312" s="8">
        <v>0.5</v>
      </c>
      <c r="I312" s="8">
        <v>2000</v>
      </c>
      <c r="J312" s="8">
        <v>50</v>
      </c>
      <c r="K312" s="9">
        <v>11497.193560838599</v>
      </c>
      <c r="L312" s="22">
        <f t="shared" si="6"/>
        <v>3.193664878010722</v>
      </c>
      <c r="M312" s="35">
        <v>1.26356575164788E-2</v>
      </c>
      <c r="N312" s="38"/>
      <c r="O312" s="37">
        <f>AVERAGE($M$3:M312)</f>
        <v>9.9516517513310015E-3</v>
      </c>
    </row>
    <row r="313" spans="1:15" x14ac:dyDescent="0.25">
      <c r="A313" s="8" t="s">
        <v>47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8">
        <v>1</v>
      </c>
      <c r="H313" s="8">
        <v>0.5</v>
      </c>
      <c r="I313" s="8">
        <v>2000</v>
      </c>
      <c r="J313" s="8">
        <v>50</v>
      </c>
      <c r="K313" s="9">
        <v>11307.0052068233</v>
      </c>
      <c r="L313" s="22">
        <f t="shared" si="6"/>
        <v>3.1408347796731388</v>
      </c>
      <c r="M313" s="35">
        <v>3.6353406601926401E-3</v>
      </c>
      <c r="N313" s="38"/>
      <c r="O313" s="37">
        <f>AVERAGE($M$3:M313)</f>
        <v>9.9313420693659272E-3</v>
      </c>
    </row>
    <row r="314" spans="1:15" x14ac:dyDescent="0.25">
      <c r="A314" s="8" t="s">
        <v>47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8">
        <v>1</v>
      </c>
      <c r="H314" s="8">
        <v>0.5</v>
      </c>
      <c r="I314" s="8">
        <v>2000</v>
      </c>
      <c r="J314" s="8">
        <v>50</v>
      </c>
      <c r="K314" s="9">
        <v>12095.1966390609</v>
      </c>
      <c r="L314" s="22">
        <f t="shared" si="6"/>
        <v>3.3597768441835831</v>
      </c>
      <c r="M314" s="35">
        <v>1.6548250107612499E-2</v>
      </c>
      <c r="N314" s="38"/>
      <c r="O314" s="37">
        <f>AVERAGE($M$3:M314)</f>
        <v>9.9525501079500509E-3</v>
      </c>
    </row>
    <row r="315" spans="1:15" x14ac:dyDescent="0.25">
      <c r="A315" s="8" t="s">
        <v>47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8">
        <v>1</v>
      </c>
      <c r="H315" s="8">
        <v>0.5</v>
      </c>
      <c r="I315" s="8">
        <v>2000</v>
      </c>
      <c r="J315" s="8">
        <v>50</v>
      </c>
      <c r="K315" s="9">
        <v>11078.1992833614</v>
      </c>
      <c r="L315" s="22">
        <f t="shared" si="6"/>
        <v>3.0772775787115001</v>
      </c>
      <c r="M315" s="35">
        <v>1.12308384364376E-2</v>
      </c>
      <c r="N315" s="38"/>
      <c r="O315" s="37">
        <f>AVERAGE($M$3:M315)</f>
        <v>9.9566340962199788E-3</v>
      </c>
    </row>
    <row r="316" spans="1:15" x14ac:dyDescent="0.25">
      <c r="A316" s="8" t="s">
        <v>47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8">
        <v>1</v>
      </c>
      <c r="H316" s="8">
        <v>0.5</v>
      </c>
      <c r="I316" s="8">
        <v>2000</v>
      </c>
      <c r="J316" s="8">
        <v>50</v>
      </c>
      <c r="K316" s="9">
        <v>11631.878666877699</v>
      </c>
      <c r="L316" s="22">
        <f t="shared" si="6"/>
        <v>3.2310774074660276</v>
      </c>
      <c r="M316" s="35">
        <v>3.7352345965398302E-3</v>
      </c>
      <c r="N316" s="38"/>
      <c r="O316" s="37">
        <f>AVERAGE($M$3:M316)</f>
        <v>9.9368207220171759E-3</v>
      </c>
    </row>
    <row r="317" spans="1:15" x14ac:dyDescent="0.25">
      <c r="A317" s="8" t="s">
        <v>47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8">
        <v>1</v>
      </c>
      <c r="H317" s="8">
        <v>0.5</v>
      </c>
      <c r="I317" s="8">
        <v>2000</v>
      </c>
      <c r="J317" s="8">
        <v>50</v>
      </c>
      <c r="K317" s="9">
        <v>10778.9849786758</v>
      </c>
      <c r="L317" s="22">
        <f t="shared" si="6"/>
        <v>2.9941624940766114</v>
      </c>
      <c r="M317" s="35">
        <v>1.24179431713719E-2</v>
      </c>
      <c r="N317" s="38"/>
      <c r="O317" s="37">
        <f>AVERAGE($M$3:M317)</f>
        <v>9.9446973012214755E-3</v>
      </c>
    </row>
    <row r="318" spans="1:15" x14ac:dyDescent="0.25">
      <c r="A318" s="8" t="s">
        <v>47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8">
        <v>1</v>
      </c>
      <c r="H318" s="8">
        <v>0.5</v>
      </c>
      <c r="I318" s="8">
        <v>2000</v>
      </c>
      <c r="J318" s="8">
        <v>50</v>
      </c>
      <c r="K318" s="9">
        <v>11529.473215341501</v>
      </c>
      <c r="L318" s="22">
        <f t="shared" si="6"/>
        <v>3.2026314487059726</v>
      </c>
      <c r="M318" s="35">
        <v>1.15151943062076E-2</v>
      </c>
      <c r="N318" s="38"/>
      <c r="O318" s="37">
        <f>AVERAGE($M$3:M318)</f>
        <v>9.949667228452445E-3</v>
      </c>
    </row>
    <row r="319" spans="1:15" x14ac:dyDescent="0.25">
      <c r="A319" s="8" t="s">
        <v>47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8">
        <v>1</v>
      </c>
      <c r="H319" s="8">
        <v>0.5</v>
      </c>
      <c r="I319" s="8">
        <v>2000</v>
      </c>
      <c r="J319" s="8">
        <v>50</v>
      </c>
      <c r="K319" s="9">
        <v>11606.8703758716</v>
      </c>
      <c r="L319" s="22">
        <f t="shared" si="6"/>
        <v>3.2241306599643336</v>
      </c>
      <c r="M319" s="35">
        <v>8.7769579232842895E-3</v>
      </c>
      <c r="N319" s="38"/>
      <c r="O319" s="37">
        <f>AVERAGE($M$3:M319)</f>
        <v>9.9459678300134295E-3</v>
      </c>
    </row>
    <row r="320" spans="1:15" x14ac:dyDescent="0.25">
      <c r="A320" s="8" t="s">
        <v>47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8">
        <v>1</v>
      </c>
      <c r="H320" s="8">
        <v>0.5</v>
      </c>
      <c r="I320" s="8">
        <v>2000</v>
      </c>
      <c r="J320" s="8">
        <v>50</v>
      </c>
      <c r="K320" s="9">
        <v>11460.076576232899</v>
      </c>
      <c r="L320" s="22">
        <f t="shared" si="6"/>
        <v>3.1833546045091388</v>
      </c>
      <c r="M320" s="35">
        <v>1.19809513464558E-2</v>
      </c>
      <c r="N320" s="38"/>
      <c r="O320" s="37">
        <f>AVERAGE($M$3:M320)</f>
        <v>9.9523671492475242E-3</v>
      </c>
    </row>
    <row r="321" spans="1:15" x14ac:dyDescent="0.25">
      <c r="A321" s="8" t="s">
        <v>47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8">
        <v>1</v>
      </c>
      <c r="H321" s="8">
        <v>0.5</v>
      </c>
      <c r="I321" s="8">
        <v>2000</v>
      </c>
      <c r="J321" s="8">
        <v>50</v>
      </c>
      <c r="K321" s="9">
        <v>4045.9343686103798</v>
      </c>
      <c r="L321" s="22">
        <f t="shared" si="6"/>
        <v>1.1238706579473277</v>
      </c>
      <c r="M321" s="35">
        <v>7.36645169646817E-3</v>
      </c>
      <c r="N321" s="38"/>
      <c r="O321" s="37">
        <f>AVERAGE($M$3:M321)</f>
        <v>9.9442608312137332E-3</v>
      </c>
    </row>
    <row r="322" spans="1:15" x14ac:dyDescent="0.25">
      <c r="A322" s="8" t="s">
        <v>47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8">
        <v>1</v>
      </c>
      <c r="H322" s="8">
        <v>0.5</v>
      </c>
      <c r="I322" s="8">
        <v>2000</v>
      </c>
      <c r="J322" s="8">
        <v>50</v>
      </c>
      <c r="K322" s="9">
        <v>10992.4439802169</v>
      </c>
      <c r="L322" s="22">
        <f t="shared" si="6"/>
        <v>3.0534566611713609</v>
      </c>
      <c r="M322" s="35">
        <v>1.1468415086979E-2</v>
      </c>
      <c r="N322" s="38"/>
      <c r="O322" s="37">
        <f>AVERAGE($M$3:M322)</f>
        <v>9.9490238132629982E-3</v>
      </c>
    </row>
    <row r="323" spans="1:15" x14ac:dyDescent="0.25">
      <c r="A323" s="8" t="s">
        <v>47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8">
        <v>1</v>
      </c>
      <c r="H323" s="8">
        <v>0.5</v>
      </c>
      <c r="I323" s="8">
        <v>2000</v>
      </c>
      <c r="J323" s="8">
        <v>50</v>
      </c>
      <c r="K323" s="9">
        <v>11339.1939156055</v>
      </c>
      <c r="L323" s="22">
        <f t="shared" si="6"/>
        <v>3.1497760876681942</v>
      </c>
      <c r="M323" s="35">
        <v>9.2326857861286301E-3</v>
      </c>
      <c r="N323" s="38"/>
      <c r="O323" s="37">
        <f>AVERAGE($M$3:M323)</f>
        <v>9.9467922306239499E-3</v>
      </c>
    </row>
    <row r="324" spans="1:15" x14ac:dyDescent="0.25">
      <c r="A324" s="8" t="s">
        <v>47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8">
        <v>1</v>
      </c>
      <c r="H324" s="8">
        <v>0.5</v>
      </c>
      <c r="I324" s="8">
        <v>2000</v>
      </c>
      <c r="J324" s="8">
        <v>50</v>
      </c>
      <c r="K324" s="9">
        <v>11364.6799898147</v>
      </c>
      <c r="L324" s="22">
        <f t="shared" si="6"/>
        <v>3.1568555527263058</v>
      </c>
      <c r="M324" s="35">
        <v>4.35580651693784E-3</v>
      </c>
      <c r="N324" s="38"/>
      <c r="O324" s="37">
        <f>AVERAGE($M$3:M324)</f>
        <v>9.9294289209541191E-3</v>
      </c>
    </row>
    <row r="325" spans="1:15" x14ac:dyDescent="0.25">
      <c r="A325" s="8" t="s">
        <v>47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8">
        <v>1</v>
      </c>
      <c r="H325" s="8">
        <v>0.5</v>
      </c>
      <c r="I325" s="8">
        <v>2000</v>
      </c>
      <c r="J325" s="8">
        <v>50</v>
      </c>
      <c r="K325" s="9">
        <v>11388.7166407108</v>
      </c>
      <c r="L325" s="22">
        <f t="shared" si="6"/>
        <v>3.1635324001974445</v>
      </c>
      <c r="M325" s="35">
        <v>9.45162695844976E-3</v>
      </c>
      <c r="N325" s="38"/>
      <c r="O325" s="37">
        <f>AVERAGE($M$3:M325)</f>
        <v>9.9279496579123098E-3</v>
      </c>
    </row>
    <row r="326" spans="1:15" x14ac:dyDescent="0.25">
      <c r="A326" s="8" t="s">
        <v>47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8">
        <v>1</v>
      </c>
      <c r="H326" s="8">
        <v>0.5</v>
      </c>
      <c r="I326" s="8">
        <v>2000</v>
      </c>
      <c r="J326" s="8">
        <v>50</v>
      </c>
      <c r="K326" s="9">
        <v>11426.4364581108</v>
      </c>
      <c r="L326" s="22">
        <f t="shared" si="6"/>
        <v>3.1740101272530001</v>
      </c>
      <c r="M326" s="35">
        <v>1.7930669266567001E-2</v>
      </c>
      <c r="N326" s="38"/>
      <c r="O326" s="37">
        <f>AVERAGE($M$3:M326)</f>
        <v>9.952649409790874E-3</v>
      </c>
    </row>
    <row r="327" spans="1:15" x14ac:dyDescent="0.25">
      <c r="A327" s="8" t="s">
        <v>47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8">
        <v>1</v>
      </c>
      <c r="H327" s="8">
        <v>0.5</v>
      </c>
      <c r="I327" s="8">
        <v>2000</v>
      </c>
      <c r="J327" s="8">
        <v>50</v>
      </c>
      <c r="K327" s="9">
        <v>11463.8607923984</v>
      </c>
      <c r="L327" s="22">
        <f t="shared" si="6"/>
        <v>3.1844057756662223</v>
      </c>
      <c r="M327" s="35">
        <v>1.12691810505023E-2</v>
      </c>
      <c r="N327" s="38"/>
      <c r="O327" s="37">
        <f>AVERAGE($M$3:M327)</f>
        <v>9.9567002763776766E-3</v>
      </c>
    </row>
    <row r="328" spans="1:15" x14ac:dyDescent="0.25">
      <c r="A328" s="8" t="s">
        <v>47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8">
        <v>1</v>
      </c>
      <c r="H328" s="8">
        <v>0.5</v>
      </c>
      <c r="I328" s="8">
        <v>2000</v>
      </c>
      <c r="J328" s="8">
        <v>50</v>
      </c>
      <c r="K328" s="9">
        <v>10650.1213183403</v>
      </c>
      <c r="L328" s="22">
        <f t="shared" si="6"/>
        <v>2.9583670328723053</v>
      </c>
      <c r="M328" s="35">
        <v>2.1746706847460499E-2</v>
      </c>
      <c r="N328" s="38"/>
      <c r="O328" s="37">
        <f>AVERAGE($M$3:M328)</f>
        <v>9.9928659407061519E-3</v>
      </c>
    </row>
    <row r="329" spans="1:15" x14ac:dyDescent="0.25">
      <c r="A329" s="8" t="s">
        <v>47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8">
        <v>1</v>
      </c>
      <c r="H329" s="8">
        <v>0.5</v>
      </c>
      <c r="I329" s="8">
        <v>2000</v>
      </c>
      <c r="J329" s="8">
        <v>50</v>
      </c>
      <c r="K329" s="9">
        <v>10724.736231803799</v>
      </c>
      <c r="L329" s="22">
        <f t="shared" si="6"/>
        <v>2.9790933977232776</v>
      </c>
      <c r="M329" s="35">
        <v>1.9149004113751901E-2</v>
      </c>
      <c r="N329" s="38"/>
      <c r="O329" s="37">
        <f>AVERAGE($M$3:M329)</f>
        <v>1.0020866363253693E-2</v>
      </c>
    </row>
    <row r="330" spans="1:15" x14ac:dyDescent="0.25">
      <c r="A330" s="8" t="s">
        <v>47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8">
        <v>1</v>
      </c>
      <c r="H330" s="8">
        <v>0.5</v>
      </c>
      <c r="I330" s="8">
        <v>2000</v>
      </c>
      <c r="J330" s="8">
        <v>50</v>
      </c>
      <c r="K330" s="9">
        <v>10737.9490396976</v>
      </c>
      <c r="L330" s="22">
        <f t="shared" si="6"/>
        <v>2.9827636221382221</v>
      </c>
      <c r="M330" s="35">
        <v>1.3421188155569299E-2</v>
      </c>
      <c r="N330" s="38"/>
      <c r="O330" s="37">
        <f>AVERAGE($M$3:M330)</f>
        <v>1.0031233197986362E-2</v>
      </c>
    </row>
    <row r="331" spans="1:15" x14ac:dyDescent="0.25">
      <c r="A331" s="8" t="s">
        <v>47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8">
        <v>1</v>
      </c>
      <c r="H331" s="8">
        <v>0.5</v>
      </c>
      <c r="I331" s="8">
        <v>2000</v>
      </c>
      <c r="J331" s="8">
        <v>50</v>
      </c>
      <c r="K331" s="9">
        <v>10798.9131515026</v>
      </c>
      <c r="L331" s="22">
        <f t="shared" si="6"/>
        <v>2.999698097639611</v>
      </c>
      <c r="M331" s="35">
        <v>1.90273577542577E-2</v>
      </c>
      <c r="N331" s="38"/>
      <c r="O331" s="37">
        <f>AVERAGE($M$3:M331)</f>
        <v>1.0058577041622446E-2</v>
      </c>
    </row>
    <row r="332" spans="1:15" x14ac:dyDescent="0.25">
      <c r="A332" s="8" t="s">
        <v>47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8">
        <v>1</v>
      </c>
      <c r="H332" s="8">
        <v>0.5</v>
      </c>
      <c r="I332" s="8">
        <v>2000</v>
      </c>
      <c r="J332" s="8">
        <v>50</v>
      </c>
      <c r="K332" s="9">
        <v>11088.693283557801</v>
      </c>
      <c r="L332" s="22">
        <f t="shared" si="6"/>
        <v>3.0801925787660558</v>
      </c>
      <c r="M332" s="35">
        <v>1.40836238028217E-2</v>
      </c>
      <c r="N332" s="38"/>
      <c r="O332" s="37">
        <f>AVERAGE($M$3:M332)</f>
        <v>1.007077415302002E-2</v>
      </c>
    </row>
    <row r="333" spans="1:15" x14ac:dyDescent="0.25">
      <c r="A333" s="8" t="s">
        <v>47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8">
        <v>1</v>
      </c>
      <c r="H333" s="8">
        <v>0.5</v>
      </c>
      <c r="I333" s="8">
        <v>2000</v>
      </c>
      <c r="J333" s="8">
        <v>50</v>
      </c>
      <c r="K333" s="9">
        <v>10998.6507811546</v>
      </c>
      <c r="L333" s="22">
        <f t="shared" si="6"/>
        <v>3.0551807725429443</v>
      </c>
      <c r="M333" s="35">
        <v>1.1812149722533499E-2</v>
      </c>
      <c r="N333" s="38"/>
      <c r="O333" s="37">
        <f>AVERAGE($M$3:M333)</f>
        <v>1.0076035106402235E-2</v>
      </c>
    </row>
    <row r="334" spans="1:15" x14ac:dyDescent="0.25">
      <c r="A334" s="8" t="s">
        <v>47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8">
        <v>1</v>
      </c>
      <c r="H334" s="8">
        <v>0.5</v>
      </c>
      <c r="I334" s="8">
        <v>2000</v>
      </c>
      <c r="J334" s="8">
        <v>50</v>
      </c>
      <c r="K334" s="9">
        <v>11055.452946424401</v>
      </c>
      <c r="L334" s="22">
        <f t="shared" si="6"/>
        <v>3.0709591517845558</v>
      </c>
      <c r="M334" s="35">
        <v>1.6991223723346299E-2</v>
      </c>
      <c r="N334" s="38"/>
      <c r="O334" s="37">
        <f>AVERAGE($M$3:M334)</f>
        <v>1.0096863987778574E-2</v>
      </c>
    </row>
    <row r="335" spans="1:15" x14ac:dyDescent="0.25">
      <c r="A335" s="8" t="s">
        <v>47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8">
        <v>1</v>
      </c>
      <c r="H335" s="8">
        <v>0.5</v>
      </c>
      <c r="I335" s="8">
        <v>2000</v>
      </c>
      <c r="J335" s="8">
        <v>50</v>
      </c>
      <c r="K335" s="9">
        <v>11072.143739700299</v>
      </c>
      <c r="L335" s="22">
        <f t="shared" si="6"/>
        <v>3.0755954832500829</v>
      </c>
      <c r="M335" s="35">
        <v>2.1529792034163898E-3</v>
      </c>
      <c r="N335" s="38"/>
      <c r="O335" s="37">
        <f>AVERAGE($M$3:M335)</f>
        <v>1.0073008477915623E-2</v>
      </c>
    </row>
    <row r="336" spans="1:15" x14ac:dyDescent="0.25">
      <c r="A336" s="8" t="s">
        <v>47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8">
        <v>1</v>
      </c>
      <c r="H336" s="8">
        <v>0.5</v>
      </c>
      <c r="I336" s="8">
        <v>2000</v>
      </c>
      <c r="J336" s="8">
        <v>50</v>
      </c>
      <c r="K336" s="9">
        <v>11145.294163226999</v>
      </c>
      <c r="L336" s="22">
        <f t="shared" si="6"/>
        <v>3.0959150453408331</v>
      </c>
      <c r="M336" s="35">
        <v>1.34658770295991E-2</v>
      </c>
      <c r="N336" s="38"/>
      <c r="O336" s="37">
        <f>AVERAGE($M$3:M336)</f>
        <v>1.0083166766992521E-2</v>
      </c>
    </row>
    <row r="337" spans="1:15" x14ac:dyDescent="0.25">
      <c r="A337" s="8" t="s">
        <v>47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8">
        <v>1</v>
      </c>
      <c r="H337" s="8">
        <v>0.5</v>
      </c>
      <c r="I337" s="8">
        <v>2000</v>
      </c>
      <c r="J337" s="8">
        <v>50</v>
      </c>
      <c r="K337" s="9">
        <v>11238.858963966301</v>
      </c>
      <c r="L337" s="22">
        <f t="shared" si="6"/>
        <v>3.1219052677684167</v>
      </c>
      <c r="M337" s="35">
        <v>9.6697761298512892E-3</v>
      </c>
      <c r="N337" s="38"/>
      <c r="O337" s="37">
        <f>AVERAGE($M$3:M337)</f>
        <v>1.0081932765090605E-2</v>
      </c>
    </row>
    <row r="338" spans="1:15" x14ac:dyDescent="0.25">
      <c r="A338" s="8" t="s">
        <v>47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8">
        <v>1</v>
      </c>
      <c r="H338" s="8">
        <v>0.5</v>
      </c>
      <c r="I338" s="8">
        <v>2000</v>
      </c>
      <c r="J338" s="8">
        <v>50</v>
      </c>
      <c r="K338" s="9">
        <v>11201.6442062854</v>
      </c>
      <c r="L338" s="22">
        <f t="shared" si="6"/>
        <v>3.1115678350792777</v>
      </c>
      <c r="M338" s="35">
        <v>1.5125969659030101E-2</v>
      </c>
      <c r="N338" s="38"/>
      <c r="O338" s="37">
        <f>AVERAGE($M$3:M338)</f>
        <v>1.0096944779655902E-2</v>
      </c>
    </row>
    <row r="339" spans="1:15" x14ac:dyDescent="0.25">
      <c r="A339" s="8" t="s">
        <v>47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8">
        <v>1</v>
      </c>
      <c r="H339" s="8">
        <v>0.5</v>
      </c>
      <c r="I339" s="8">
        <v>2000</v>
      </c>
      <c r="J339" s="8">
        <v>50</v>
      </c>
      <c r="K339" s="9">
        <v>11209.5241370201</v>
      </c>
      <c r="L339" s="22">
        <f t="shared" si="6"/>
        <v>3.1137567047278054</v>
      </c>
      <c r="M339" s="35">
        <v>8.2234021436124495E-3</v>
      </c>
      <c r="N339" s="38"/>
      <c r="O339" s="37">
        <f>AVERAGE($M$3:M339)</f>
        <v>1.0091385305958444E-2</v>
      </c>
    </row>
    <row r="340" spans="1:15" x14ac:dyDescent="0.25">
      <c r="A340" s="8" t="s">
        <v>47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8">
        <v>1</v>
      </c>
      <c r="H340" s="8">
        <v>0.5</v>
      </c>
      <c r="I340" s="8">
        <v>2000</v>
      </c>
      <c r="J340" s="8">
        <v>50</v>
      </c>
      <c r="K340" s="9">
        <v>11579.5709979534</v>
      </c>
      <c r="L340" s="22">
        <f t="shared" si="6"/>
        <v>3.2165474994315</v>
      </c>
      <c r="M340" s="35">
        <v>1.4207532093219699E-2</v>
      </c>
      <c r="N340" s="38"/>
      <c r="O340" s="37">
        <f>AVERAGE($M$3:M340)</f>
        <v>1.0103563255033182E-2</v>
      </c>
    </row>
    <row r="341" spans="1:15" x14ac:dyDescent="0.25">
      <c r="A341" s="8" t="s">
        <v>47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8">
        <v>1</v>
      </c>
      <c r="H341" s="8">
        <v>0.5</v>
      </c>
      <c r="I341" s="8">
        <v>2000</v>
      </c>
      <c r="J341" s="8">
        <v>50</v>
      </c>
      <c r="K341" s="9">
        <v>11284.794492721499</v>
      </c>
      <c r="L341" s="22">
        <f t="shared" si="6"/>
        <v>3.134665136867083</v>
      </c>
      <c r="M341" s="35">
        <v>7.1741851645856503E-3</v>
      </c>
      <c r="N341" s="38"/>
      <c r="O341" s="37">
        <f>AVERAGE($M$3:M341)</f>
        <v>1.0094922021728025E-2</v>
      </c>
    </row>
    <row r="342" spans="1:15" x14ac:dyDescent="0.25">
      <c r="A342" s="8" t="s">
        <v>47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8">
        <v>1</v>
      </c>
      <c r="H342" s="8">
        <v>0.5</v>
      </c>
      <c r="I342" s="8">
        <v>2000</v>
      </c>
      <c r="J342" s="8">
        <v>50</v>
      </c>
      <c r="K342" s="9">
        <v>11301.5769739151</v>
      </c>
      <c r="L342" s="22">
        <f t="shared" si="6"/>
        <v>3.1393269371986388</v>
      </c>
      <c r="M342" s="35">
        <v>4.36228956618895E-3</v>
      </c>
      <c r="N342" s="38"/>
      <c r="O342" s="37">
        <f>AVERAGE($M$3:M342)</f>
        <v>1.0078061338035262E-2</v>
      </c>
    </row>
    <row r="343" spans="1:15" x14ac:dyDescent="0.25">
      <c r="A343" s="8" t="s">
        <v>47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8">
        <v>1</v>
      </c>
      <c r="H343" s="8">
        <v>0.5</v>
      </c>
      <c r="I343" s="8">
        <v>2000</v>
      </c>
      <c r="J343" s="8">
        <v>50</v>
      </c>
      <c r="K343" s="9">
        <v>11313.6103742122</v>
      </c>
      <c r="L343" s="22">
        <f t="shared" si="6"/>
        <v>3.1426695483922775</v>
      </c>
      <c r="M343" s="35">
        <v>1.7668403340484602E-2</v>
      </c>
      <c r="N343" s="38"/>
      <c r="O343" s="37">
        <f>AVERAGE($M$3:M343)</f>
        <v>1.0100320405491126E-2</v>
      </c>
    </row>
    <row r="344" spans="1:15" x14ac:dyDescent="0.25">
      <c r="A344" s="8" t="s">
        <v>47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8">
        <v>1</v>
      </c>
      <c r="H344" s="8">
        <v>0.5</v>
      </c>
      <c r="I344" s="8">
        <v>2000</v>
      </c>
      <c r="J344" s="8">
        <v>50</v>
      </c>
      <c r="K344" s="9">
        <v>11376.850829839699</v>
      </c>
      <c r="L344" s="22">
        <f t="shared" si="6"/>
        <v>3.1602363416221388</v>
      </c>
      <c r="M344" s="35">
        <v>2.6784032715379798E-3</v>
      </c>
      <c r="N344" s="38"/>
      <c r="O344" s="37">
        <f>AVERAGE($M$3:M344)</f>
        <v>1.0078618893403543E-2</v>
      </c>
    </row>
    <row r="345" spans="1:15" x14ac:dyDescent="0.25">
      <c r="A345" s="8" t="s">
        <v>47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8">
        <v>1</v>
      </c>
      <c r="H345" s="8">
        <v>0.5</v>
      </c>
      <c r="I345" s="8">
        <v>2000</v>
      </c>
      <c r="J345" s="8">
        <v>50</v>
      </c>
      <c r="K345" s="9">
        <v>11422.820105790999</v>
      </c>
      <c r="L345" s="22">
        <f t="shared" si="6"/>
        <v>3.1730055849419441</v>
      </c>
      <c r="M345" s="35">
        <v>1.6723577922544398E-2</v>
      </c>
      <c r="N345" s="38"/>
      <c r="O345" s="37">
        <f>AVERAGE($M$3:M345)</f>
        <v>1.0097991951797539E-2</v>
      </c>
    </row>
    <row r="346" spans="1:15" x14ac:dyDescent="0.25">
      <c r="A346" s="8" t="s">
        <v>47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8">
        <v>1</v>
      </c>
      <c r="H346" s="8">
        <v>0.5</v>
      </c>
      <c r="I346" s="8">
        <v>2000</v>
      </c>
      <c r="J346" s="8">
        <v>50</v>
      </c>
      <c r="K346" s="9">
        <v>11164.535336971199</v>
      </c>
      <c r="L346" s="22">
        <f t="shared" si="6"/>
        <v>3.1012598158253333</v>
      </c>
      <c r="M346" s="35">
        <v>1.05511387185675E-2</v>
      </c>
      <c r="N346" s="38"/>
      <c r="O346" s="37">
        <f>AVERAGE($M$3:M346)</f>
        <v>1.0099309238910243E-2</v>
      </c>
    </row>
    <row r="347" spans="1:15" x14ac:dyDescent="0.25">
      <c r="A347" s="8" t="s">
        <v>47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8">
        <v>1</v>
      </c>
      <c r="H347" s="8">
        <v>0.5</v>
      </c>
      <c r="I347" s="8">
        <v>2000</v>
      </c>
      <c r="J347" s="8">
        <v>50</v>
      </c>
      <c r="K347" s="9">
        <v>11203.4472951889</v>
      </c>
      <c r="L347" s="22">
        <f t="shared" si="6"/>
        <v>3.1120686931080277</v>
      </c>
      <c r="M347" s="35">
        <v>1.72416183955309E-2</v>
      </c>
      <c r="N347" s="38"/>
      <c r="O347" s="37">
        <f>AVERAGE($M$3:M347)</f>
        <v>1.0120011584291754E-2</v>
      </c>
    </row>
    <row r="348" spans="1:15" x14ac:dyDescent="0.25">
      <c r="A348" s="8" t="s">
        <v>47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8">
        <v>1</v>
      </c>
      <c r="H348" s="8">
        <v>0.5</v>
      </c>
      <c r="I348" s="8">
        <v>2000</v>
      </c>
      <c r="J348" s="8">
        <v>50</v>
      </c>
      <c r="K348" s="9">
        <v>11322.1820626258</v>
      </c>
      <c r="L348" s="22">
        <f t="shared" si="6"/>
        <v>3.1450505729516109</v>
      </c>
      <c r="M348" s="35">
        <v>1.2375047153066599E-2</v>
      </c>
      <c r="N348" s="38"/>
      <c r="O348" s="37">
        <f>AVERAGE($M$3:M348)</f>
        <v>1.0126529028132143E-2</v>
      </c>
    </row>
    <row r="349" spans="1:15" x14ac:dyDescent="0.25">
      <c r="A349" s="8" t="s">
        <v>47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8">
        <v>1</v>
      </c>
      <c r="H349" s="8">
        <v>0.5</v>
      </c>
      <c r="I349" s="8">
        <v>2000</v>
      </c>
      <c r="J349" s="8">
        <v>50</v>
      </c>
      <c r="K349" s="9">
        <v>11670.9354486465</v>
      </c>
      <c r="L349" s="22">
        <f t="shared" si="6"/>
        <v>3.2419265135129165</v>
      </c>
      <c r="M349" s="35">
        <v>1.13046859121975E-2</v>
      </c>
      <c r="N349" s="38"/>
      <c r="O349" s="37">
        <f>AVERAGE($M$3:M349)</f>
        <v>1.0129924292927722E-2</v>
      </c>
    </row>
    <row r="350" spans="1:15" x14ac:dyDescent="0.25">
      <c r="A350" s="8" t="s">
        <v>47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8">
        <v>1</v>
      </c>
      <c r="H350" s="8">
        <v>0.5</v>
      </c>
      <c r="I350" s="8">
        <v>2000</v>
      </c>
      <c r="J350" s="8">
        <v>50</v>
      </c>
      <c r="K350" s="9">
        <v>11674.413627386</v>
      </c>
      <c r="L350" s="22">
        <f t="shared" si="6"/>
        <v>3.2428926742738891</v>
      </c>
      <c r="M350" s="35">
        <v>1.33824899988836E-2</v>
      </c>
      <c r="N350" s="38"/>
      <c r="O350" s="37">
        <f>AVERAGE($M$3:M350)</f>
        <v>1.0139270746105756E-2</v>
      </c>
    </row>
    <row r="351" spans="1:15" x14ac:dyDescent="0.25">
      <c r="A351" s="8" t="s">
        <v>47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8">
        <v>1</v>
      </c>
      <c r="H351" s="8">
        <v>0.5</v>
      </c>
      <c r="I351" s="8">
        <v>2000</v>
      </c>
      <c r="J351" s="8">
        <v>50</v>
      </c>
      <c r="K351" s="9">
        <v>11375.0417892932</v>
      </c>
      <c r="L351" s="22">
        <f t="shared" si="6"/>
        <v>3.1597338303592224</v>
      </c>
      <c r="M351" s="35">
        <v>6.5675405580435699E-3</v>
      </c>
      <c r="N351" s="38"/>
      <c r="O351" s="37">
        <f>AVERAGE($M$3:M351)</f>
        <v>1.0129036562185808E-2</v>
      </c>
    </row>
    <row r="352" spans="1:15" x14ac:dyDescent="0.25">
      <c r="A352" s="8" t="s">
        <v>47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8">
        <v>1</v>
      </c>
      <c r="H352" s="8">
        <v>0.5</v>
      </c>
      <c r="I352" s="8">
        <v>2000</v>
      </c>
      <c r="J352" s="8">
        <v>50</v>
      </c>
      <c r="K352" s="9">
        <v>11534.1995894908</v>
      </c>
      <c r="L352" s="22">
        <f t="shared" si="6"/>
        <v>3.2039443304141111</v>
      </c>
      <c r="M352" s="35">
        <v>7.3432058701202001E-3</v>
      </c>
      <c r="N352" s="38"/>
      <c r="O352" s="37">
        <f>AVERAGE($M$3:M352)</f>
        <v>1.0121077045922763E-2</v>
      </c>
    </row>
    <row r="353" spans="1:15" x14ac:dyDescent="0.25">
      <c r="A353" s="8" t="s">
        <v>47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8">
        <v>1</v>
      </c>
      <c r="H353" s="8">
        <v>0.5</v>
      </c>
      <c r="I353" s="8">
        <v>2000</v>
      </c>
      <c r="J353" s="8">
        <v>50</v>
      </c>
      <c r="K353" s="9">
        <v>11859.3368170261</v>
      </c>
      <c r="L353" s="22">
        <f t="shared" si="6"/>
        <v>3.2942602269516943</v>
      </c>
      <c r="M353" s="35">
        <v>8.7488771712879894E-3</v>
      </c>
      <c r="N353" s="38"/>
      <c r="O353" s="37">
        <f>AVERAGE($M$3:M353)</f>
        <v>1.0117167644570527E-2</v>
      </c>
    </row>
    <row r="354" spans="1:15" x14ac:dyDescent="0.25">
      <c r="A354" s="8" t="s">
        <v>47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8">
        <v>1</v>
      </c>
      <c r="H354" s="8">
        <v>0.5</v>
      </c>
      <c r="I354" s="8">
        <v>2000</v>
      </c>
      <c r="J354" s="8">
        <v>50</v>
      </c>
      <c r="K354" s="9">
        <v>11931.788207769299</v>
      </c>
      <c r="L354" s="22">
        <f t="shared" si="6"/>
        <v>3.3143856132692497</v>
      </c>
      <c r="M354" s="35">
        <v>8.3737541292031401E-3</v>
      </c>
      <c r="N354" s="38"/>
      <c r="O354" s="37">
        <f>AVERAGE($M$3:M354)</f>
        <v>1.0112214765265505E-2</v>
      </c>
    </row>
    <row r="355" spans="1:15" x14ac:dyDescent="0.25">
      <c r="A355" s="8" t="s">
        <v>47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8">
        <v>1</v>
      </c>
      <c r="H355" s="8">
        <v>0.5</v>
      </c>
      <c r="I355" s="8">
        <v>2000</v>
      </c>
      <c r="J355" s="8">
        <v>50</v>
      </c>
      <c r="K355" s="9">
        <v>11960.3678073883</v>
      </c>
      <c r="L355" s="22">
        <f t="shared" si="6"/>
        <v>3.3223243909411946</v>
      </c>
      <c r="M355" s="35">
        <v>5.6766670803167496E-3</v>
      </c>
      <c r="N355" s="38"/>
      <c r="O355" s="37">
        <f>AVERAGE($M$3:M355)</f>
        <v>1.00996494743733E-2</v>
      </c>
    </row>
    <row r="356" spans="1:15" x14ac:dyDescent="0.25">
      <c r="A356" s="8" t="s">
        <v>47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8">
        <v>1</v>
      </c>
      <c r="H356" s="8">
        <v>0.5</v>
      </c>
      <c r="I356" s="8">
        <v>2000</v>
      </c>
      <c r="J356" s="8">
        <v>50</v>
      </c>
      <c r="K356" s="9">
        <v>12006.3125510215</v>
      </c>
      <c r="L356" s="22">
        <f t="shared" si="6"/>
        <v>3.3350868197281942</v>
      </c>
      <c r="M356" s="35">
        <v>1.38394945843802E-2</v>
      </c>
      <c r="N356" s="38"/>
      <c r="O356" s="37">
        <f>AVERAGE($M$3:M356)</f>
        <v>1.0110214008582358E-2</v>
      </c>
    </row>
    <row r="357" spans="1:15" x14ac:dyDescent="0.25">
      <c r="A357" s="8" t="s">
        <v>47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8">
        <v>1</v>
      </c>
      <c r="H357" s="8">
        <v>0.5</v>
      </c>
      <c r="I357" s="8">
        <v>2000</v>
      </c>
      <c r="J357" s="8">
        <v>50</v>
      </c>
      <c r="K357" s="9">
        <v>12018.545916557299</v>
      </c>
      <c r="L357" s="22">
        <f t="shared" si="6"/>
        <v>3.3384849768214719</v>
      </c>
      <c r="M357" s="35">
        <v>1.48676542016605E-2</v>
      </c>
      <c r="N357" s="38"/>
      <c r="O357" s="37">
        <f>AVERAGE($M$3:M357)</f>
        <v>1.012361524856286E-2</v>
      </c>
    </row>
    <row r="358" spans="1:15" ht="15.75" thickBot="1" x14ac:dyDescent="0.3">
      <c r="A358" s="8" t="s">
        <v>47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8">
        <v>1</v>
      </c>
      <c r="H358" s="8">
        <v>0.5</v>
      </c>
      <c r="I358" s="8">
        <v>2000</v>
      </c>
      <c r="J358" s="8">
        <v>50</v>
      </c>
      <c r="K358" s="9">
        <v>12160.5179533958</v>
      </c>
      <c r="L358" s="22">
        <f t="shared" si="6"/>
        <v>3.3779216537210557</v>
      </c>
      <c r="M358" s="35">
        <v>1.2017949271796301E-2</v>
      </c>
      <c r="N358" s="38"/>
      <c r="O358" s="37">
        <f>AVERAGE($M$3:M358)</f>
        <v>1.0128936411549471E-2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11219.356052255582</v>
      </c>
      <c r="L359" s="23">
        <f>K359/3600</f>
        <v>3.116487792293217</v>
      </c>
      <c r="M359" s="39">
        <f>AVERAGE(M309:M358)</f>
        <v>1.1222357682573424E-2</v>
      </c>
      <c r="N359" s="40">
        <f>_xlfn.STDEV.P(M309:M358)</f>
        <v>4.7297048763057532E-3</v>
      </c>
      <c r="O359" s="12"/>
    </row>
    <row r="360" spans="1:15" x14ac:dyDescent="0.25">
      <c r="A360" s="8" t="s">
        <v>47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8">
        <v>1</v>
      </c>
      <c r="H360" s="8">
        <v>0.5</v>
      </c>
      <c r="I360" s="8">
        <v>2000</v>
      </c>
      <c r="J360" s="8">
        <v>30</v>
      </c>
      <c r="K360" s="9">
        <v>7306.5151112079602</v>
      </c>
      <c r="L360" s="22">
        <f>K360/3600</f>
        <v>2.0295875308911002</v>
      </c>
      <c r="M360" s="35">
        <v>9.7244435875040204E-3</v>
      </c>
      <c r="N360" s="36"/>
      <c r="O360" s="37">
        <f>AVERAGE($M$3:M360)</f>
        <v>1.0130860792686281E-2</v>
      </c>
    </row>
    <row r="361" spans="1:15" x14ac:dyDescent="0.25">
      <c r="A361" s="8" t="s">
        <v>47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8">
        <v>1</v>
      </c>
      <c r="H361" s="8">
        <v>0.5</v>
      </c>
      <c r="I361" s="8">
        <v>2000</v>
      </c>
      <c r="J361" s="8">
        <v>30</v>
      </c>
      <c r="K361" s="9">
        <v>7254.3367633819498</v>
      </c>
      <c r="L361" s="22">
        <f t="shared" ref="L361:L409" si="7">K361/3600</f>
        <v>2.0150935453838748</v>
      </c>
      <c r="M361" s="35">
        <v>1.8345208892042698E-2</v>
      </c>
      <c r="N361" s="38"/>
      <c r="O361" s="37">
        <f>AVERAGE($M$3:M361)</f>
        <v>1.0153741985163599E-2</v>
      </c>
    </row>
    <row r="362" spans="1:15" x14ac:dyDescent="0.25">
      <c r="A362" s="8" t="s">
        <v>47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8">
        <v>1</v>
      </c>
      <c r="H362" s="8">
        <v>0.5</v>
      </c>
      <c r="I362" s="8">
        <v>2000</v>
      </c>
      <c r="J362" s="8">
        <v>30</v>
      </c>
      <c r="K362" s="9">
        <v>7314.5408966541199</v>
      </c>
      <c r="L362" s="22">
        <f t="shared" si="7"/>
        <v>2.0318169157372554</v>
      </c>
      <c r="M362" s="35">
        <v>2.6194945904357999E-2</v>
      </c>
      <c r="N362" s="38"/>
      <c r="O362" s="37">
        <f>AVERAGE($M$3:M362)</f>
        <v>1.0198300884939138E-2</v>
      </c>
    </row>
    <row r="363" spans="1:15" x14ac:dyDescent="0.25">
      <c r="A363" s="8" t="s">
        <v>47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8">
        <v>1</v>
      </c>
      <c r="H363" s="8">
        <v>0.5</v>
      </c>
      <c r="I363" s="8">
        <v>2000</v>
      </c>
      <c r="J363" s="8">
        <v>30</v>
      </c>
      <c r="K363" s="9">
        <v>6833.5583527088102</v>
      </c>
      <c r="L363" s="22">
        <f t="shared" si="7"/>
        <v>1.898210653530225</v>
      </c>
      <c r="M363" s="35">
        <v>5.6298702984010898E-3</v>
      </c>
      <c r="N363" s="38"/>
      <c r="O363" s="37">
        <f>AVERAGE($M$3:M363)</f>
        <v>1.0185645952566456E-2</v>
      </c>
    </row>
    <row r="364" spans="1:15" x14ac:dyDescent="0.25">
      <c r="A364" s="8" t="s">
        <v>47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8">
        <v>1</v>
      </c>
      <c r="H364" s="8">
        <v>0.5</v>
      </c>
      <c r="I364" s="8">
        <v>2000</v>
      </c>
      <c r="J364" s="8">
        <v>30</v>
      </c>
      <c r="K364" s="9">
        <v>6618.0652902126303</v>
      </c>
      <c r="L364" s="22">
        <f t="shared" si="7"/>
        <v>1.8383514695035084</v>
      </c>
      <c r="M364" s="35">
        <v>2.0077621712192899E-2</v>
      </c>
      <c r="N364" s="38"/>
      <c r="O364" s="37">
        <f>AVERAGE($M$3:M364)</f>
        <v>1.0212971852454927E-2</v>
      </c>
    </row>
    <row r="365" spans="1:15" x14ac:dyDescent="0.25">
      <c r="A365" s="8" t="s">
        <v>47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8">
        <v>1</v>
      </c>
      <c r="H365" s="8">
        <v>0.5</v>
      </c>
      <c r="I365" s="8">
        <v>2000</v>
      </c>
      <c r="J365" s="8">
        <v>30</v>
      </c>
      <c r="K365" s="9">
        <v>6707.2491583824103</v>
      </c>
      <c r="L365" s="22">
        <f t="shared" si="7"/>
        <v>1.8631247662173362</v>
      </c>
      <c r="M365" s="35">
        <v>1.48799639701268E-2</v>
      </c>
      <c r="N365" s="38"/>
      <c r="O365" s="37">
        <f>AVERAGE($M$3:M365)</f>
        <v>1.022582858005182E-2</v>
      </c>
    </row>
    <row r="366" spans="1:15" x14ac:dyDescent="0.25">
      <c r="A366" s="8" t="s">
        <v>47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8">
        <v>1</v>
      </c>
      <c r="H366" s="8">
        <v>0.5</v>
      </c>
      <c r="I366" s="8">
        <v>2000</v>
      </c>
      <c r="J366" s="8">
        <v>30</v>
      </c>
      <c r="K366" s="9">
        <v>6731.3169171810096</v>
      </c>
      <c r="L366" s="22">
        <f t="shared" si="7"/>
        <v>1.8698102547725026</v>
      </c>
      <c r="M366" s="35">
        <v>1.9010837347913902E-2</v>
      </c>
      <c r="N366" s="38"/>
      <c r="O366" s="37">
        <f>AVERAGE($M$3:M366)</f>
        <v>1.0249963219523969E-2</v>
      </c>
    </row>
    <row r="367" spans="1:15" x14ac:dyDescent="0.25">
      <c r="A367" s="8" t="s">
        <v>47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8">
        <v>1</v>
      </c>
      <c r="H367" s="8">
        <v>0.5</v>
      </c>
      <c r="I367" s="8">
        <v>2000</v>
      </c>
      <c r="J367" s="8">
        <v>30</v>
      </c>
      <c r="K367" s="9">
        <v>6730.9330415725699</v>
      </c>
      <c r="L367" s="22">
        <f t="shared" si="7"/>
        <v>1.8697036226590471</v>
      </c>
      <c r="M367" s="35">
        <v>1.7854763074303399E-2</v>
      </c>
      <c r="N367" s="38"/>
      <c r="O367" s="37">
        <f>AVERAGE($M$3:M367)</f>
        <v>1.0270798287619256E-2</v>
      </c>
    </row>
    <row r="368" spans="1:15" x14ac:dyDescent="0.25">
      <c r="A368" s="8" t="s">
        <v>47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8">
        <v>1</v>
      </c>
      <c r="H368" s="8">
        <v>0.5</v>
      </c>
      <c r="I368" s="8">
        <v>2000</v>
      </c>
      <c r="J368" s="8">
        <v>30</v>
      </c>
      <c r="K368" s="9">
        <v>6735.5383322238904</v>
      </c>
      <c r="L368" s="22">
        <f t="shared" si="7"/>
        <v>1.8709828700621918</v>
      </c>
      <c r="M368" s="35">
        <v>1.3976837100134001E-2</v>
      </c>
      <c r="N368" s="38"/>
      <c r="O368" s="37">
        <f>AVERAGE($M$3:M368)</f>
        <v>1.0280924076724486E-2</v>
      </c>
    </row>
    <row r="369" spans="1:15" x14ac:dyDescent="0.25">
      <c r="A369" s="8" t="s">
        <v>47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8">
        <v>1</v>
      </c>
      <c r="H369" s="8">
        <v>0.5</v>
      </c>
      <c r="I369" s="8">
        <v>2000</v>
      </c>
      <c r="J369" s="8">
        <v>30</v>
      </c>
      <c r="K369" s="9">
        <v>6828.2414653301203</v>
      </c>
      <c r="L369" s="22">
        <f t="shared" si="7"/>
        <v>1.8967337403694779</v>
      </c>
      <c r="M369" s="35">
        <v>1.44675768118873E-2</v>
      </c>
      <c r="N369" s="38"/>
      <c r="O369" s="37">
        <f>AVERAGE($M$3:M369)</f>
        <v>1.0292331849844821E-2</v>
      </c>
    </row>
    <row r="370" spans="1:15" x14ac:dyDescent="0.25">
      <c r="A370" s="8" t="s">
        <v>47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8">
        <v>1</v>
      </c>
      <c r="H370" s="8">
        <v>0.5</v>
      </c>
      <c r="I370" s="8">
        <v>2000</v>
      </c>
      <c r="J370" s="8">
        <v>30</v>
      </c>
      <c r="K370" s="9">
        <v>6898.0365216731998</v>
      </c>
      <c r="L370" s="22">
        <f t="shared" si="7"/>
        <v>1.9161212560203333</v>
      </c>
      <c r="M370" s="35">
        <v>6.5781176596972401E-3</v>
      </c>
      <c r="N370" s="38"/>
      <c r="O370" s="37">
        <f>AVERAGE($M$3:M370)</f>
        <v>1.028223887650203E-2</v>
      </c>
    </row>
    <row r="371" spans="1:15" x14ac:dyDescent="0.25">
      <c r="A371" s="8" t="s">
        <v>47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8">
        <v>1</v>
      </c>
      <c r="H371" s="8">
        <v>0.5</v>
      </c>
      <c r="I371" s="8">
        <v>2000</v>
      </c>
      <c r="J371" s="8">
        <v>30</v>
      </c>
      <c r="K371" s="9">
        <v>7020.10615181922</v>
      </c>
      <c r="L371" s="22">
        <f t="shared" si="7"/>
        <v>1.95002948661645</v>
      </c>
      <c r="M371" s="35">
        <v>1.44279283851652E-2</v>
      </c>
      <c r="N371" s="38"/>
      <c r="O371" s="37">
        <f>AVERAGE($M$3:M371)</f>
        <v>1.0293473807419816E-2</v>
      </c>
    </row>
    <row r="372" spans="1:15" x14ac:dyDescent="0.25">
      <c r="A372" s="8" t="s">
        <v>47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8">
        <v>1</v>
      </c>
      <c r="H372" s="8">
        <v>0.5</v>
      </c>
      <c r="I372" s="8">
        <v>2000</v>
      </c>
      <c r="J372" s="8">
        <v>30</v>
      </c>
      <c r="K372" s="9">
        <v>6674.2829794883701</v>
      </c>
      <c r="L372" s="22">
        <f t="shared" si="7"/>
        <v>1.853967494302325</v>
      </c>
      <c r="M372" s="35">
        <v>1.55582211347073E-2</v>
      </c>
      <c r="N372" s="38"/>
      <c r="O372" s="37">
        <f>AVERAGE($M$3:M372)</f>
        <v>1.0307702854250323E-2</v>
      </c>
    </row>
    <row r="373" spans="1:15" x14ac:dyDescent="0.25">
      <c r="A373" s="8" t="s">
        <v>47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8">
        <v>1</v>
      </c>
      <c r="H373" s="8">
        <v>0.5</v>
      </c>
      <c r="I373" s="8">
        <v>2000</v>
      </c>
      <c r="J373" s="8">
        <v>30</v>
      </c>
      <c r="K373" s="9">
        <v>6449.8356981277402</v>
      </c>
      <c r="L373" s="22">
        <f t="shared" si="7"/>
        <v>1.7916210272577056</v>
      </c>
      <c r="M373" s="35">
        <v>5.4078286249692204E-3</v>
      </c>
      <c r="N373" s="38"/>
      <c r="O373" s="37">
        <f>AVERAGE($M$3:M373)</f>
        <v>1.0294495646085144E-2</v>
      </c>
    </row>
    <row r="374" spans="1:15" x14ac:dyDescent="0.25">
      <c r="A374" s="8" t="s">
        <v>47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8">
        <v>1</v>
      </c>
      <c r="H374" s="8">
        <v>0.5</v>
      </c>
      <c r="I374" s="8">
        <v>2000</v>
      </c>
      <c r="J374" s="8">
        <v>30</v>
      </c>
      <c r="K374" s="9">
        <v>6544.6963286399796</v>
      </c>
      <c r="L374" s="22">
        <f t="shared" si="7"/>
        <v>1.8179712023999943</v>
      </c>
      <c r="M374" s="35">
        <v>1.3216376783572599E-2</v>
      </c>
      <c r="N374" s="38"/>
      <c r="O374" s="37">
        <f>AVERAGE($M$3:M374)</f>
        <v>1.0302350165271939E-2</v>
      </c>
    </row>
    <row r="375" spans="1:15" x14ac:dyDescent="0.25">
      <c r="A375" s="8" t="s">
        <v>47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8">
        <v>1</v>
      </c>
      <c r="H375" s="8">
        <v>0.5</v>
      </c>
      <c r="I375" s="8">
        <v>2000</v>
      </c>
      <c r="J375" s="8">
        <v>30</v>
      </c>
      <c r="K375" s="9">
        <v>6635.4340331554404</v>
      </c>
      <c r="L375" s="22">
        <f t="shared" si="7"/>
        <v>1.8431761203209556</v>
      </c>
      <c r="M375" s="35">
        <v>1.5777437338411901E-2</v>
      </c>
      <c r="N375" s="38"/>
      <c r="O375" s="37">
        <f>AVERAGE($M$3:M375)</f>
        <v>1.0317028683162395E-2</v>
      </c>
    </row>
    <row r="376" spans="1:15" x14ac:dyDescent="0.25">
      <c r="A376" s="8" t="s">
        <v>47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8">
        <v>1</v>
      </c>
      <c r="H376" s="8">
        <v>0.5</v>
      </c>
      <c r="I376" s="8">
        <v>2000</v>
      </c>
      <c r="J376" s="8">
        <v>30</v>
      </c>
      <c r="K376" s="9">
        <v>6604.8105061054202</v>
      </c>
      <c r="L376" s="22">
        <f t="shared" si="7"/>
        <v>1.8346695850292833</v>
      </c>
      <c r="M376" s="35">
        <v>1.3670370873991301E-2</v>
      </c>
      <c r="N376" s="38"/>
      <c r="O376" s="37">
        <f>AVERAGE($M$3:M376)</f>
        <v>1.0325994838752846E-2</v>
      </c>
    </row>
    <row r="377" spans="1:15" x14ac:dyDescent="0.25">
      <c r="A377" s="8" t="s">
        <v>47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8">
        <v>1</v>
      </c>
      <c r="H377" s="8">
        <v>0.5</v>
      </c>
      <c r="I377" s="8">
        <v>2000</v>
      </c>
      <c r="J377" s="8">
        <v>30</v>
      </c>
      <c r="K377" s="9">
        <v>6626.4239037036796</v>
      </c>
      <c r="L377" s="22">
        <f t="shared" si="7"/>
        <v>1.8406733065843555</v>
      </c>
      <c r="M377" s="35">
        <v>2.8228567496827301E-2</v>
      </c>
      <c r="N377" s="38"/>
      <c r="O377" s="37">
        <f>AVERAGE($M$3:M377)</f>
        <v>1.0373735032507712E-2</v>
      </c>
    </row>
    <row r="378" spans="1:15" x14ac:dyDescent="0.25">
      <c r="A378" s="8" t="s">
        <v>47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8">
        <v>1</v>
      </c>
      <c r="H378" s="8">
        <v>0.5</v>
      </c>
      <c r="I378" s="8">
        <v>2000</v>
      </c>
      <c r="J378" s="8">
        <v>30</v>
      </c>
      <c r="K378" s="9">
        <v>7350.7637481689399</v>
      </c>
      <c r="L378" s="22">
        <f t="shared" si="7"/>
        <v>2.0418788189358166</v>
      </c>
      <c r="M378" s="35">
        <v>2.6697781044350999E-2</v>
      </c>
      <c r="N378" s="38"/>
      <c r="O378" s="37">
        <f>AVERAGE($M$3:M378)</f>
        <v>1.0417150048496656E-2</v>
      </c>
    </row>
    <row r="379" spans="1:15" x14ac:dyDescent="0.25">
      <c r="A379" s="8" t="s">
        <v>47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8">
        <v>1</v>
      </c>
      <c r="H379" s="8">
        <v>0.5</v>
      </c>
      <c r="I379" s="8">
        <v>2000</v>
      </c>
      <c r="J379" s="8">
        <v>30</v>
      </c>
      <c r="K379" s="9">
        <v>6755.3313698768598</v>
      </c>
      <c r="L379" s="22">
        <f t="shared" si="7"/>
        <v>1.8764809360769055</v>
      </c>
      <c r="M379" s="35">
        <v>1.7396320698577199E-2</v>
      </c>
      <c r="N379" s="38"/>
      <c r="O379" s="37">
        <f>AVERAGE($M$3:M379)</f>
        <v>1.0435662437488911E-2</v>
      </c>
    </row>
    <row r="380" spans="1:15" x14ac:dyDescent="0.25">
      <c r="A380" s="8" t="s">
        <v>47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8">
        <v>1</v>
      </c>
      <c r="H380" s="8">
        <v>0.5</v>
      </c>
      <c r="I380" s="8">
        <v>2000</v>
      </c>
      <c r="J380" s="8">
        <v>30</v>
      </c>
      <c r="K380" s="9">
        <v>6783.1518619060498</v>
      </c>
      <c r="L380" s="22">
        <f t="shared" si="7"/>
        <v>1.8842088505294583</v>
      </c>
      <c r="M380" s="35">
        <v>1.1013258545104701E-2</v>
      </c>
      <c r="N380" s="38"/>
      <c r="O380" s="37">
        <f>AVERAGE($M$3:M380)</f>
        <v>1.0437190469519641E-2</v>
      </c>
    </row>
    <row r="381" spans="1:15" x14ac:dyDescent="0.25">
      <c r="A381" s="8" t="s">
        <v>47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8">
        <v>1</v>
      </c>
      <c r="H381" s="8">
        <v>0.5</v>
      </c>
      <c r="I381" s="8">
        <v>2000</v>
      </c>
      <c r="J381" s="8">
        <v>30</v>
      </c>
      <c r="K381" s="9">
        <v>6794.0366537570899</v>
      </c>
      <c r="L381" s="22">
        <f t="shared" si="7"/>
        <v>1.8872324038214139</v>
      </c>
      <c r="M381" s="35">
        <v>1.4508522326695399E-2</v>
      </c>
      <c r="N381" s="38"/>
      <c r="O381" s="37">
        <f>AVERAGE($M$3:M381)</f>
        <v>1.0447932769934354E-2</v>
      </c>
    </row>
    <row r="382" spans="1:15" x14ac:dyDescent="0.25">
      <c r="A382" s="8" t="s">
        <v>47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8">
        <v>1</v>
      </c>
      <c r="H382" s="8">
        <v>0.5</v>
      </c>
      <c r="I382" s="8">
        <v>2000</v>
      </c>
      <c r="J382" s="8">
        <v>30</v>
      </c>
      <c r="K382" s="9">
        <v>6883.6475410461398</v>
      </c>
      <c r="L382" s="22">
        <f t="shared" si="7"/>
        <v>1.912124316957261</v>
      </c>
      <c r="M382" s="35">
        <v>1.28095552019833E-2</v>
      </c>
      <c r="N382" s="38"/>
      <c r="O382" s="37">
        <f>AVERAGE($M$3:M382)</f>
        <v>1.0454147565808166E-2</v>
      </c>
    </row>
    <row r="383" spans="1:15" x14ac:dyDescent="0.25">
      <c r="A383" s="8" t="s">
        <v>47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8">
        <v>1</v>
      </c>
      <c r="H383" s="8">
        <v>0.5</v>
      </c>
      <c r="I383" s="8">
        <v>2000</v>
      </c>
      <c r="J383" s="8">
        <v>30</v>
      </c>
      <c r="K383" s="9">
        <v>6983.11653661727</v>
      </c>
      <c r="L383" s="22">
        <f t="shared" si="7"/>
        <v>1.9397545935047973</v>
      </c>
      <c r="M383" s="35">
        <v>1.04278095976022E-2</v>
      </c>
      <c r="N383" s="38"/>
      <c r="O383" s="37">
        <f>AVERAGE($M$3:M383)</f>
        <v>1.0454078437282691E-2</v>
      </c>
    </row>
    <row r="384" spans="1:15" x14ac:dyDescent="0.25">
      <c r="A384" s="8" t="s">
        <v>47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8">
        <v>1</v>
      </c>
      <c r="H384" s="8">
        <v>0.5</v>
      </c>
      <c r="I384" s="8">
        <v>2000</v>
      </c>
      <c r="J384" s="8">
        <v>30</v>
      </c>
      <c r="K384" s="9">
        <v>6985.4381728172302</v>
      </c>
      <c r="L384" s="22">
        <f t="shared" si="7"/>
        <v>1.9403994924492307</v>
      </c>
      <c r="M384" s="35">
        <v>1.44852415854316E-2</v>
      </c>
      <c r="N384" s="38"/>
      <c r="O384" s="37">
        <f>AVERAGE($M$3:M384)</f>
        <v>1.0464631220393029E-2</v>
      </c>
    </row>
    <row r="385" spans="1:15" x14ac:dyDescent="0.25">
      <c r="A385" s="8" t="s">
        <v>47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8">
        <v>1</v>
      </c>
      <c r="H385" s="8">
        <v>0.5</v>
      </c>
      <c r="I385" s="8">
        <v>2000</v>
      </c>
      <c r="J385" s="8">
        <v>30</v>
      </c>
      <c r="K385" s="9">
        <v>6975.5304853916095</v>
      </c>
      <c r="L385" s="22">
        <f t="shared" si="7"/>
        <v>1.9376473570532249</v>
      </c>
      <c r="M385" s="35">
        <v>1.8086912039441402E-2</v>
      </c>
      <c r="N385" s="38"/>
      <c r="O385" s="37">
        <f>AVERAGE($M$3:M385)</f>
        <v>1.0484532736891851E-2</v>
      </c>
    </row>
    <row r="386" spans="1:15" x14ac:dyDescent="0.25">
      <c r="A386" s="8" t="s">
        <v>47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8">
        <v>1</v>
      </c>
      <c r="H386" s="8">
        <v>0.5</v>
      </c>
      <c r="I386" s="8">
        <v>2000</v>
      </c>
      <c r="J386" s="8">
        <v>30</v>
      </c>
      <c r="K386" s="9">
        <v>6953.7304623126902</v>
      </c>
      <c r="L386" s="22">
        <f t="shared" si="7"/>
        <v>1.9315917950868584</v>
      </c>
      <c r="M386" s="35">
        <v>1.27364514478009E-2</v>
      </c>
      <c r="N386" s="38"/>
      <c r="O386" s="37">
        <f>AVERAGE($M$3:M386)</f>
        <v>1.0490397108534845E-2</v>
      </c>
    </row>
    <row r="387" spans="1:15" x14ac:dyDescent="0.25">
      <c r="A387" s="8" t="s">
        <v>47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8">
        <v>1</v>
      </c>
      <c r="H387" s="8">
        <v>0.5</v>
      </c>
      <c r="I387" s="8">
        <v>2000</v>
      </c>
      <c r="J387" s="8">
        <v>30</v>
      </c>
      <c r="K387" s="9">
        <v>7017.8530001640302</v>
      </c>
      <c r="L387" s="22">
        <f t="shared" si="7"/>
        <v>1.949403611156675</v>
      </c>
      <c r="M387" s="35">
        <v>1.248589966967E-2</v>
      </c>
      <c r="N387" s="38"/>
      <c r="O387" s="37">
        <f>AVERAGE($M$3:M387)</f>
        <v>1.049558023207026E-2</v>
      </c>
    </row>
    <row r="388" spans="1:15" x14ac:dyDescent="0.25">
      <c r="A388" s="8" t="s">
        <v>47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8">
        <v>1</v>
      </c>
      <c r="H388" s="8">
        <v>0.5</v>
      </c>
      <c r="I388" s="8">
        <v>2000</v>
      </c>
      <c r="J388" s="8">
        <v>30</v>
      </c>
      <c r="K388" s="9">
        <v>7022.8034634590103</v>
      </c>
      <c r="L388" s="22">
        <f t="shared" si="7"/>
        <v>1.9507787398497252</v>
      </c>
      <c r="M388" s="35">
        <v>6.8576643878714297E-3</v>
      </c>
      <c r="N388" s="38"/>
      <c r="O388" s="37">
        <f>AVERAGE($M$3:M388)</f>
        <v>1.0486155579624148E-2</v>
      </c>
    </row>
    <row r="389" spans="1:15" x14ac:dyDescent="0.25">
      <c r="A389" s="8" t="s">
        <v>47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8">
        <v>1</v>
      </c>
      <c r="H389" s="8">
        <v>0.5</v>
      </c>
      <c r="I389" s="8">
        <v>2000</v>
      </c>
      <c r="J389" s="8">
        <v>30</v>
      </c>
      <c r="K389" s="9">
        <v>6938.7873828411102</v>
      </c>
      <c r="L389" s="22">
        <f t="shared" si="7"/>
        <v>1.9274409396780863</v>
      </c>
      <c r="M389" s="35">
        <v>2.1038271145902999E-2</v>
      </c>
      <c r="N389" s="38"/>
      <c r="O389" s="37">
        <f>AVERAGE($M$3:M389)</f>
        <v>1.0513422028115825E-2</v>
      </c>
    </row>
    <row r="390" spans="1:15" x14ac:dyDescent="0.25">
      <c r="A390" s="8" t="s">
        <v>47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8">
        <v>1</v>
      </c>
      <c r="H390" s="8">
        <v>0.5</v>
      </c>
      <c r="I390" s="8">
        <v>2000</v>
      </c>
      <c r="J390" s="8">
        <v>30</v>
      </c>
      <c r="K390" s="9">
        <v>6885.7353832721701</v>
      </c>
      <c r="L390" s="22">
        <f t="shared" si="7"/>
        <v>1.9127042731311583</v>
      </c>
      <c r="M390" s="35">
        <v>1.38101968834591E-2</v>
      </c>
      <c r="N390" s="38"/>
      <c r="O390" s="37">
        <f>AVERAGE($M$3:M390)</f>
        <v>1.0521918870526503E-2</v>
      </c>
    </row>
    <row r="391" spans="1:15" x14ac:dyDescent="0.25">
      <c r="A391" s="8" t="s">
        <v>47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8">
        <v>1</v>
      </c>
      <c r="H391" s="8">
        <v>0.5</v>
      </c>
      <c r="I391" s="8">
        <v>2000</v>
      </c>
      <c r="J391" s="8">
        <v>30</v>
      </c>
      <c r="K391" s="9">
        <v>6860.9696044921802</v>
      </c>
      <c r="L391" s="22">
        <f t="shared" si="7"/>
        <v>1.9058248901367167</v>
      </c>
      <c r="M391" s="35">
        <v>1.4938488700112201E-2</v>
      </c>
      <c r="N391" s="38"/>
      <c r="O391" s="37">
        <f>AVERAGE($M$3:M391)</f>
        <v>1.0533272520474025E-2</v>
      </c>
    </row>
    <row r="392" spans="1:15" x14ac:dyDescent="0.25">
      <c r="A392" s="8" t="s">
        <v>47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8">
        <v>1</v>
      </c>
      <c r="H392" s="8">
        <v>0.5</v>
      </c>
      <c r="I392" s="8">
        <v>2000</v>
      </c>
      <c r="J392" s="8">
        <v>30</v>
      </c>
      <c r="K392" s="9">
        <v>6932.0174007415699</v>
      </c>
      <c r="L392" s="22">
        <f t="shared" si="7"/>
        <v>1.9255603890948805</v>
      </c>
      <c r="M392" s="35">
        <v>1.5422130609375299E-2</v>
      </c>
      <c r="N392" s="38"/>
      <c r="O392" s="37">
        <f>AVERAGE($M$3:M392)</f>
        <v>1.0545808054035309E-2</v>
      </c>
    </row>
    <row r="393" spans="1:15" x14ac:dyDescent="0.25">
      <c r="A393" s="8" t="s">
        <v>47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8">
        <v>1</v>
      </c>
      <c r="H393" s="8">
        <v>0.5</v>
      </c>
      <c r="I393" s="8">
        <v>2000</v>
      </c>
      <c r="J393" s="8">
        <v>30</v>
      </c>
      <c r="K393" s="9">
        <v>7097.2626526355698</v>
      </c>
      <c r="L393" s="22">
        <f t="shared" si="7"/>
        <v>1.9714618479543249</v>
      </c>
      <c r="M393" s="35">
        <v>3.0836085748747299E-2</v>
      </c>
      <c r="N393" s="38"/>
      <c r="O393" s="37">
        <f>AVERAGE($M$3:M393)</f>
        <v>1.0597701347372169E-2</v>
      </c>
    </row>
    <row r="394" spans="1:15" x14ac:dyDescent="0.25">
      <c r="A394" s="8" t="s">
        <v>47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8">
        <v>1</v>
      </c>
      <c r="H394" s="8">
        <v>0.5</v>
      </c>
      <c r="I394" s="8">
        <v>2000</v>
      </c>
      <c r="J394" s="8">
        <v>30</v>
      </c>
      <c r="K394" s="9">
        <v>7133.4921379089301</v>
      </c>
      <c r="L394" s="22">
        <f t="shared" si="7"/>
        <v>1.9815255938635916</v>
      </c>
      <c r="M394" s="35">
        <v>2.2544576795604399E-2</v>
      </c>
      <c r="N394" s="38"/>
      <c r="O394" s="37">
        <f>AVERAGE($M$3:M394)</f>
        <v>1.0628178070454394E-2</v>
      </c>
    </row>
    <row r="395" spans="1:15" x14ac:dyDescent="0.25">
      <c r="A395" s="8" t="s">
        <v>47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8">
        <v>1</v>
      </c>
      <c r="H395" s="8">
        <v>0.5</v>
      </c>
      <c r="I395" s="8">
        <v>2000</v>
      </c>
      <c r="J395" s="8">
        <v>30</v>
      </c>
      <c r="K395" s="9">
        <v>6971.9873540401404</v>
      </c>
      <c r="L395" s="22">
        <f t="shared" si="7"/>
        <v>1.936663153900039</v>
      </c>
      <c r="M395" s="35">
        <v>3.87299124475439E-3</v>
      </c>
      <c r="N395" s="38"/>
      <c r="O395" s="37">
        <f>AVERAGE($M$3:M395)</f>
        <v>1.0610989299905537E-2</v>
      </c>
    </row>
    <row r="396" spans="1:15" x14ac:dyDescent="0.25">
      <c r="A396" s="8" t="s">
        <v>47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8">
        <v>1</v>
      </c>
      <c r="H396" s="8">
        <v>0.5</v>
      </c>
      <c r="I396" s="8">
        <v>2000</v>
      </c>
      <c r="J396" s="8">
        <v>30</v>
      </c>
      <c r="K396" s="9">
        <v>7257.87205123901</v>
      </c>
      <c r="L396" s="22">
        <f t="shared" si="7"/>
        <v>2.0160755697886139</v>
      </c>
      <c r="M396" s="35">
        <v>1.8004704453166799E-2</v>
      </c>
      <c r="N396" s="38"/>
      <c r="O396" s="37">
        <f>AVERAGE($M$3:M396)</f>
        <v>1.0629755074406199E-2</v>
      </c>
    </row>
    <row r="397" spans="1:15" x14ac:dyDescent="0.25">
      <c r="A397" s="8" t="s">
        <v>47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8">
        <v>1</v>
      </c>
      <c r="H397" s="8">
        <v>0.5</v>
      </c>
      <c r="I397" s="8">
        <v>2000</v>
      </c>
      <c r="J397" s="8">
        <v>30</v>
      </c>
      <c r="K397" s="9">
        <v>7263.3810188770203</v>
      </c>
      <c r="L397" s="22">
        <f t="shared" si="7"/>
        <v>2.0176058385769502</v>
      </c>
      <c r="M397" s="35">
        <v>4.5025027553246E-3</v>
      </c>
      <c r="N397" s="38"/>
      <c r="O397" s="37">
        <f>AVERAGE($M$3:M397)</f>
        <v>1.0614243043218653E-2</v>
      </c>
    </row>
    <row r="398" spans="1:15" x14ac:dyDescent="0.25">
      <c r="A398" s="8" t="s">
        <v>47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8">
        <v>1</v>
      </c>
      <c r="H398" s="8">
        <v>0.5</v>
      </c>
      <c r="I398" s="8">
        <v>2000</v>
      </c>
      <c r="J398" s="8">
        <v>30</v>
      </c>
      <c r="K398" s="9">
        <v>7275.7543821334802</v>
      </c>
      <c r="L398" s="22">
        <f t="shared" si="7"/>
        <v>2.0210428839259666</v>
      </c>
      <c r="M398" s="35">
        <v>1.81046221205504E-2</v>
      </c>
      <c r="N398" s="38"/>
      <c r="O398" s="37">
        <f>AVERAGE($M$3:M398)</f>
        <v>1.0633158141898785E-2</v>
      </c>
    </row>
    <row r="399" spans="1:15" x14ac:dyDescent="0.25">
      <c r="A399" s="8" t="s">
        <v>47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8">
        <v>1</v>
      </c>
      <c r="H399" s="8">
        <v>0.5</v>
      </c>
      <c r="I399" s="8">
        <v>2000</v>
      </c>
      <c r="J399" s="8">
        <v>30</v>
      </c>
      <c r="K399" s="9">
        <v>7215.1554210185996</v>
      </c>
      <c r="L399" s="22">
        <f t="shared" si="7"/>
        <v>2.0042098391718333</v>
      </c>
      <c r="M399" s="35">
        <v>2.01829352161139E-2</v>
      </c>
      <c r="N399" s="38"/>
      <c r="O399" s="37">
        <f>AVERAGE($M$3:M399)</f>
        <v>1.0657212995990005E-2</v>
      </c>
    </row>
    <row r="400" spans="1:15" x14ac:dyDescent="0.25">
      <c r="A400" s="8" t="s">
        <v>47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8">
        <v>1</v>
      </c>
      <c r="H400" s="8">
        <v>0.5</v>
      </c>
      <c r="I400" s="8">
        <v>2000</v>
      </c>
      <c r="J400" s="8">
        <v>30</v>
      </c>
      <c r="K400" s="9">
        <v>7028.1879420280402</v>
      </c>
      <c r="L400" s="22">
        <f t="shared" si="7"/>
        <v>1.9522744283411222</v>
      </c>
      <c r="M400" s="35">
        <v>9.9516054349896698E-3</v>
      </c>
      <c r="N400" s="38"/>
      <c r="O400" s="37">
        <f>AVERAGE($M$3:M400)</f>
        <v>1.0655440112670908E-2</v>
      </c>
    </row>
    <row r="401" spans="1:15" x14ac:dyDescent="0.25">
      <c r="A401" s="8" t="s">
        <v>47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8">
        <v>1</v>
      </c>
      <c r="H401" s="8">
        <v>0.5</v>
      </c>
      <c r="I401" s="8">
        <v>2000</v>
      </c>
      <c r="J401" s="8">
        <v>30</v>
      </c>
      <c r="K401" s="9">
        <v>7083.07593727111</v>
      </c>
      <c r="L401" s="22">
        <f t="shared" si="7"/>
        <v>1.9675210936864194</v>
      </c>
      <c r="M401" s="35">
        <v>1.4310232321207299E-2</v>
      </c>
      <c r="N401" s="38"/>
      <c r="O401" s="37">
        <f>AVERAGE($M$3:M401)</f>
        <v>1.0664599992892805E-2</v>
      </c>
    </row>
    <row r="402" spans="1:15" x14ac:dyDescent="0.25">
      <c r="A402" s="8" t="s">
        <v>47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8">
        <v>1</v>
      </c>
      <c r="H402" s="8">
        <v>0.5</v>
      </c>
      <c r="I402" s="8">
        <v>2000</v>
      </c>
      <c r="J402" s="8">
        <v>30</v>
      </c>
      <c r="K402" s="9">
        <v>7109.9920799732199</v>
      </c>
      <c r="L402" s="22">
        <f t="shared" si="7"/>
        <v>1.9749977999925612</v>
      </c>
      <c r="M402" s="35">
        <v>7.0820309053002796E-3</v>
      </c>
      <c r="N402" s="38"/>
      <c r="O402" s="37">
        <f>AVERAGE($M$3:M402)</f>
        <v>1.0655643570173822E-2</v>
      </c>
    </row>
    <row r="403" spans="1:15" x14ac:dyDescent="0.25">
      <c r="A403" s="8" t="s">
        <v>47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8">
        <v>1</v>
      </c>
      <c r="H403" s="8">
        <v>0.5</v>
      </c>
      <c r="I403" s="8">
        <v>2000</v>
      </c>
      <c r="J403" s="8">
        <v>30</v>
      </c>
      <c r="K403" s="9">
        <v>7245.8938913345301</v>
      </c>
      <c r="L403" s="22">
        <f t="shared" si="7"/>
        <v>2.0127483031484807</v>
      </c>
      <c r="M403" s="35">
        <v>2.0322740826762799E-2</v>
      </c>
      <c r="N403" s="38"/>
      <c r="O403" s="37">
        <f>AVERAGE($M$3:M403)</f>
        <v>1.0679751044629157E-2</v>
      </c>
    </row>
    <row r="404" spans="1:15" x14ac:dyDescent="0.25">
      <c r="A404" s="8" t="s">
        <v>47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8">
        <v>1</v>
      </c>
      <c r="H404" s="8">
        <v>0.5</v>
      </c>
      <c r="I404" s="8">
        <v>2000</v>
      </c>
      <c r="J404" s="8">
        <v>30</v>
      </c>
      <c r="K404" s="9">
        <v>7162.0930602550497</v>
      </c>
      <c r="L404" s="22">
        <f t="shared" si="7"/>
        <v>1.9894702945152916</v>
      </c>
      <c r="M404" s="35">
        <v>2.0707405139712601E-2</v>
      </c>
      <c r="N404" s="38"/>
      <c r="O404" s="37">
        <f>AVERAGE($M$3:M404)</f>
        <v>1.0704695457801006E-2</v>
      </c>
    </row>
    <row r="405" spans="1:15" x14ac:dyDescent="0.25">
      <c r="A405" s="8" t="s">
        <v>47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8">
        <v>1</v>
      </c>
      <c r="H405" s="8">
        <v>0.5</v>
      </c>
      <c r="I405" s="8">
        <v>2000</v>
      </c>
      <c r="J405" s="8">
        <v>30</v>
      </c>
      <c r="K405" s="9">
        <v>7348.0879116058304</v>
      </c>
      <c r="L405" s="22">
        <f t="shared" si="7"/>
        <v>2.0411355310016197</v>
      </c>
      <c r="M405" s="35">
        <v>1.1522243045168801E-2</v>
      </c>
      <c r="N405" s="38"/>
      <c r="O405" s="37">
        <f>AVERAGE($M$3:M405)</f>
        <v>1.0706724111863955E-2</v>
      </c>
    </row>
    <row r="406" spans="1:15" x14ac:dyDescent="0.25">
      <c r="A406" s="8" t="s">
        <v>47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8">
        <v>1</v>
      </c>
      <c r="H406" s="8">
        <v>0.5</v>
      </c>
      <c r="I406" s="8">
        <v>2000</v>
      </c>
      <c r="J406" s="8">
        <v>30</v>
      </c>
      <c r="K406" s="9">
        <v>7717.0550713539096</v>
      </c>
      <c r="L406" s="22">
        <f t="shared" si="7"/>
        <v>2.1436264087094195</v>
      </c>
      <c r="M406" s="35">
        <v>1.7004988295372302E-2</v>
      </c>
      <c r="N406" s="38"/>
      <c r="O406" s="37">
        <f>AVERAGE($M$3:M406)</f>
        <v>1.0722313874694422E-2</v>
      </c>
    </row>
    <row r="407" spans="1:15" x14ac:dyDescent="0.25">
      <c r="A407" s="8" t="s">
        <v>47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8">
        <v>1</v>
      </c>
      <c r="H407" s="8">
        <v>0.5</v>
      </c>
      <c r="I407" s="8">
        <v>2000</v>
      </c>
      <c r="J407" s="8">
        <v>30</v>
      </c>
      <c r="K407" s="9">
        <v>8326.1885225772803</v>
      </c>
      <c r="L407" s="22">
        <f t="shared" si="7"/>
        <v>2.3128301451603557</v>
      </c>
      <c r="M407" s="35">
        <v>1.62489368161109E-2</v>
      </c>
      <c r="N407" s="38"/>
      <c r="O407" s="37">
        <f>AVERAGE($M$3:M407)</f>
        <v>1.0735959857265821E-2</v>
      </c>
    </row>
    <row r="408" spans="1:15" x14ac:dyDescent="0.25">
      <c r="A408" s="8" t="s">
        <v>47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8">
        <v>1</v>
      </c>
      <c r="H408" s="8">
        <v>0.5</v>
      </c>
      <c r="I408" s="8">
        <v>2000</v>
      </c>
      <c r="J408" s="8">
        <v>30</v>
      </c>
      <c r="K408" s="9">
        <v>6964.6278095245298</v>
      </c>
      <c r="L408" s="22">
        <f t="shared" si="7"/>
        <v>1.9346188359790359</v>
      </c>
      <c r="M408" s="35">
        <v>1.7184630263699999E-2</v>
      </c>
      <c r="N408" s="38"/>
      <c r="O408" s="37">
        <f>AVERAGE($M$3:M408)</f>
        <v>1.0751843281912211E-2</v>
      </c>
    </row>
    <row r="409" spans="1:15" ht="15.75" thickBot="1" x14ac:dyDescent="0.3">
      <c r="A409" s="8" t="s">
        <v>47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8">
        <v>1</v>
      </c>
      <c r="H409" s="8">
        <v>0.5</v>
      </c>
      <c r="I409" s="8">
        <v>2000</v>
      </c>
      <c r="J409" s="8">
        <v>30</v>
      </c>
      <c r="K409" s="9">
        <v>7001.8199470043101</v>
      </c>
      <c r="L409" s="22">
        <f t="shared" si="7"/>
        <v>1.9449499852789751</v>
      </c>
      <c r="M409" s="35">
        <v>1.13756273898432E-2</v>
      </c>
      <c r="N409" s="38"/>
      <c r="O409" s="37">
        <f>AVERAGE($M$3:M409)</f>
        <v>1.0753375920998037E-2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6996.7752341842624</v>
      </c>
      <c r="L410" s="23">
        <f>K410/3600</f>
        <v>1.9435486761622951</v>
      </c>
      <c r="M410" s="39">
        <f>AVERAGE(M360:M409)</f>
        <v>1.5190005593040292E-2</v>
      </c>
      <c r="N410" s="40">
        <f>_xlfn.STDEV.P(M360:M409)</f>
        <v>5.8791676045381732E-3</v>
      </c>
      <c r="O410" s="12"/>
    </row>
    <row r="411" spans="1:15" x14ac:dyDescent="0.25">
      <c r="A411" s="8" t="s">
        <v>47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8">
        <v>1</v>
      </c>
      <c r="H411" s="8">
        <v>0.5</v>
      </c>
      <c r="I411" s="8">
        <v>2000</v>
      </c>
      <c r="J411" s="8">
        <v>20</v>
      </c>
      <c r="K411" s="9">
        <v>4866.3615019321396</v>
      </c>
      <c r="L411" s="22">
        <f>K411/3600</f>
        <v>1.3517670838700389</v>
      </c>
      <c r="M411" s="35">
        <v>1.8845356958488501E-2</v>
      </c>
      <c r="N411" s="36"/>
      <c r="O411" s="37">
        <f>AVERAGE($M$3:M411)</f>
        <v>1.0784008221021343E-2</v>
      </c>
    </row>
    <row r="412" spans="1:15" x14ac:dyDescent="0.25">
      <c r="A412" s="8" t="s">
        <v>47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8">
        <v>1</v>
      </c>
      <c r="H412" s="8">
        <v>0.5</v>
      </c>
      <c r="I412" s="8">
        <v>2000</v>
      </c>
      <c r="J412" s="8">
        <v>20</v>
      </c>
      <c r="K412" s="9">
        <v>5045.0312633514404</v>
      </c>
      <c r="L412" s="22">
        <f t="shared" ref="L412:L460" si="8">K412/3600</f>
        <v>1.4013975731531778</v>
      </c>
      <c r="M412" s="35">
        <v>1.5251831638856199E-2</v>
      </c>
      <c r="N412" s="38"/>
      <c r="O412" s="37">
        <f>AVERAGE($M$3:M412)</f>
        <v>1.0794905351308746E-2</v>
      </c>
    </row>
    <row r="413" spans="1:15" x14ac:dyDescent="0.25">
      <c r="A413" s="8" t="s">
        <v>47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8">
        <v>1</v>
      </c>
      <c r="H413" s="8">
        <v>0.5</v>
      </c>
      <c r="I413" s="8">
        <v>2000</v>
      </c>
      <c r="J413" s="8">
        <v>20</v>
      </c>
      <c r="K413" s="9">
        <v>5057.7913970947202</v>
      </c>
      <c r="L413" s="22">
        <f t="shared" si="8"/>
        <v>1.4049420547485334</v>
      </c>
      <c r="M413" s="35">
        <v>1.5591280348213899E-2</v>
      </c>
      <c r="N413" s="38"/>
      <c r="O413" s="37">
        <f>AVERAGE($M$3:M413)</f>
        <v>1.0806575363466665E-2</v>
      </c>
    </row>
    <row r="414" spans="1:15" x14ac:dyDescent="0.25">
      <c r="A414" s="8" t="s">
        <v>47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8">
        <v>1</v>
      </c>
      <c r="H414" s="8">
        <v>0.5</v>
      </c>
      <c r="I414" s="8">
        <v>2000</v>
      </c>
      <c r="J414" s="8">
        <v>20</v>
      </c>
      <c r="K414" s="9">
        <v>4838.2314932346299</v>
      </c>
      <c r="L414" s="22">
        <f t="shared" si="8"/>
        <v>1.3439531925651749</v>
      </c>
      <c r="M414" s="35">
        <v>2.0643370453841101E-2</v>
      </c>
      <c r="N414" s="38"/>
      <c r="O414" s="37">
        <f>AVERAGE($M$3:M414)</f>
        <v>1.0830451079705438E-2</v>
      </c>
    </row>
    <row r="415" spans="1:15" x14ac:dyDescent="0.25">
      <c r="A415" s="8" t="s">
        <v>47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8">
        <v>1</v>
      </c>
      <c r="H415" s="8">
        <v>0.5</v>
      </c>
      <c r="I415" s="8">
        <v>2000</v>
      </c>
      <c r="J415" s="8">
        <v>20</v>
      </c>
      <c r="K415" s="9">
        <v>5031.4280004501297</v>
      </c>
      <c r="L415" s="22">
        <f t="shared" si="8"/>
        <v>1.3976188890139249</v>
      </c>
      <c r="M415" s="35">
        <v>1.2309083694089701E-2</v>
      </c>
      <c r="N415" s="38"/>
      <c r="O415" s="37">
        <f>AVERAGE($M$3:M415)</f>
        <v>1.0834031303953343E-2</v>
      </c>
    </row>
    <row r="416" spans="1:15" x14ac:dyDescent="0.25">
      <c r="A416" s="8" t="s">
        <v>47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8">
        <v>1</v>
      </c>
      <c r="H416" s="8">
        <v>0.5</v>
      </c>
      <c r="I416" s="8">
        <v>2000</v>
      </c>
      <c r="J416" s="8">
        <v>20</v>
      </c>
      <c r="K416" s="9">
        <v>4890.5421385765003</v>
      </c>
      <c r="L416" s="22">
        <f t="shared" si="8"/>
        <v>1.3584839273823612</v>
      </c>
      <c r="M416" s="35">
        <v>1.09603281526E-2</v>
      </c>
      <c r="N416" s="38"/>
      <c r="O416" s="37">
        <f>AVERAGE($M$3:M416)</f>
        <v>1.0834336368805146E-2</v>
      </c>
    </row>
    <row r="417" spans="1:15" x14ac:dyDescent="0.25">
      <c r="A417" s="8" t="s">
        <v>47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8">
        <v>1</v>
      </c>
      <c r="H417" s="8">
        <v>0.5</v>
      </c>
      <c r="I417" s="8">
        <v>2000</v>
      </c>
      <c r="J417" s="8">
        <v>20</v>
      </c>
      <c r="K417" s="9">
        <v>5260.9329156875601</v>
      </c>
      <c r="L417" s="22">
        <f t="shared" si="8"/>
        <v>1.4613702543576557</v>
      </c>
      <c r="M417" s="35">
        <v>1.2125996036417799E-2</v>
      </c>
      <c r="N417" s="38"/>
      <c r="O417" s="37">
        <f>AVERAGE($M$3:M417)</f>
        <v>1.0837448801739152E-2</v>
      </c>
    </row>
    <row r="418" spans="1:15" x14ac:dyDescent="0.25">
      <c r="A418" s="8" t="s">
        <v>47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8">
        <v>1</v>
      </c>
      <c r="H418" s="8">
        <v>0.5</v>
      </c>
      <c r="I418" s="8">
        <v>2000</v>
      </c>
      <c r="J418" s="8">
        <v>20</v>
      </c>
      <c r="K418" s="9">
        <v>4936.6908903121903</v>
      </c>
      <c r="L418" s="22">
        <f t="shared" si="8"/>
        <v>1.3713030250867195</v>
      </c>
      <c r="M418" s="35">
        <v>1.64418239237775E-2</v>
      </c>
      <c r="N418" s="38"/>
      <c r="O418" s="37">
        <f>AVERAGE($M$3:M418)</f>
        <v>1.0850920857320976E-2</v>
      </c>
    </row>
    <row r="419" spans="1:15" x14ac:dyDescent="0.25">
      <c r="A419" s="8" t="s">
        <v>47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8">
        <v>1</v>
      </c>
      <c r="H419" s="8">
        <v>0.5</v>
      </c>
      <c r="I419" s="8">
        <v>2000</v>
      </c>
      <c r="J419" s="8">
        <v>20</v>
      </c>
      <c r="K419" s="9">
        <v>5357.7972619533502</v>
      </c>
      <c r="L419" s="22">
        <f t="shared" si="8"/>
        <v>1.4882770172092639</v>
      </c>
      <c r="M419" s="35">
        <v>1.9062489431227399E-2</v>
      </c>
      <c r="N419" s="38"/>
      <c r="O419" s="37">
        <f>AVERAGE($M$3:M419)</f>
        <v>1.0870612868289576E-2</v>
      </c>
    </row>
    <row r="420" spans="1:15" x14ac:dyDescent="0.25">
      <c r="A420" s="8" t="s">
        <v>47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8">
        <v>1</v>
      </c>
      <c r="H420" s="8">
        <v>0.5</v>
      </c>
      <c r="I420" s="8">
        <v>2000</v>
      </c>
      <c r="J420" s="8">
        <v>20</v>
      </c>
      <c r="K420" s="9">
        <v>5068.3943996429398</v>
      </c>
      <c r="L420" s="22">
        <f t="shared" si="8"/>
        <v>1.4078873332341499</v>
      </c>
      <c r="M420" s="35">
        <v>1.06279560156803E-2</v>
      </c>
      <c r="N420" s="38"/>
      <c r="O420" s="37">
        <f>AVERAGE($M$3:M420)</f>
        <v>1.087003234950343E-2</v>
      </c>
    </row>
    <row r="421" spans="1:15" x14ac:dyDescent="0.25">
      <c r="A421" s="8" t="s">
        <v>47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8">
        <v>1</v>
      </c>
      <c r="H421" s="8">
        <v>0.5</v>
      </c>
      <c r="I421" s="8">
        <v>2000</v>
      </c>
      <c r="J421" s="8">
        <v>20</v>
      </c>
      <c r="K421" s="9">
        <v>5111.3465838432303</v>
      </c>
      <c r="L421" s="22">
        <f t="shared" si="8"/>
        <v>1.4198184955120083</v>
      </c>
      <c r="M421" s="35">
        <v>1.74208964009019E-2</v>
      </c>
      <c r="N421" s="38"/>
      <c r="O421" s="37">
        <f>AVERAGE($M$3:M421)</f>
        <v>1.0885666869912493E-2</v>
      </c>
    </row>
    <row r="422" spans="1:15" x14ac:dyDescent="0.25">
      <c r="A422" s="8" t="s">
        <v>47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8">
        <v>1</v>
      </c>
      <c r="H422" s="8">
        <v>0.5</v>
      </c>
      <c r="I422" s="8">
        <v>2000</v>
      </c>
      <c r="J422" s="8">
        <v>20</v>
      </c>
      <c r="K422" s="9">
        <v>5416.0737049579602</v>
      </c>
      <c r="L422" s="22">
        <f t="shared" si="8"/>
        <v>1.5044649180438778</v>
      </c>
      <c r="M422" s="35">
        <v>1.8478980316635099E-2</v>
      </c>
      <c r="N422" s="38"/>
      <c r="O422" s="37">
        <f>AVERAGE($M$3:M422)</f>
        <v>1.0903746187642786E-2</v>
      </c>
    </row>
    <row r="423" spans="1:15" x14ac:dyDescent="0.25">
      <c r="A423" s="8" t="s">
        <v>47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8">
        <v>1</v>
      </c>
      <c r="H423" s="8">
        <v>0.5</v>
      </c>
      <c r="I423" s="8">
        <v>2000</v>
      </c>
      <c r="J423" s="8">
        <v>20</v>
      </c>
      <c r="K423" s="9">
        <v>5318.0414669513702</v>
      </c>
      <c r="L423" s="22">
        <f t="shared" si="8"/>
        <v>1.4772337408198251</v>
      </c>
      <c r="M423" s="35">
        <v>1.9789819488931801E-2</v>
      </c>
      <c r="N423" s="38"/>
      <c r="O423" s="37">
        <f>AVERAGE($M$3:M423)</f>
        <v>1.0924853250116157E-2</v>
      </c>
    </row>
    <row r="424" spans="1:15" x14ac:dyDescent="0.25">
      <c r="A424" s="8" t="s">
        <v>47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8">
        <v>1</v>
      </c>
      <c r="H424" s="8">
        <v>0.5</v>
      </c>
      <c r="I424" s="8">
        <v>2000</v>
      </c>
      <c r="J424" s="8">
        <v>20</v>
      </c>
      <c r="K424" s="9">
        <v>4946.3952586650803</v>
      </c>
      <c r="L424" s="22">
        <f t="shared" si="8"/>
        <v>1.3739986829625224</v>
      </c>
      <c r="M424" s="35">
        <v>2.4284005225350999E-2</v>
      </c>
      <c r="N424" s="38"/>
      <c r="O424" s="37">
        <f>AVERAGE($M$3:M424)</f>
        <v>1.0956510008351308E-2</v>
      </c>
    </row>
    <row r="425" spans="1:15" x14ac:dyDescent="0.25">
      <c r="A425" s="8" t="s">
        <v>47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8">
        <v>1</v>
      </c>
      <c r="H425" s="8">
        <v>0.5</v>
      </c>
      <c r="I425" s="8">
        <v>2000</v>
      </c>
      <c r="J425" s="8">
        <v>20</v>
      </c>
      <c r="K425" s="9">
        <v>5162.0982961654599</v>
      </c>
      <c r="L425" s="22">
        <f t="shared" si="8"/>
        <v>1.4339161933792943</v>
      </c>
      <c r="M425" s="35">
        <v>9.4502277868950702E-3</v>
      </c>
      <c r="N425" s="38"/>
      <c r="O425" s="37">
        <f>AVERAGE($M$3:M425)</f>
        <v>1.0952949057473163E-2</v>
      </c>
    </row>
    <row r="426" spans="1:15" x14ac:dyDescent="0.25">
      <c r="A426" s="8" t="s">
        <v>47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8">
        <v>1</v>
      </c>
      <c r="H426" s="8">
        <v>0.5</v>
      </c>
      <c r="I426" s="8">
        <v>2000</v>
      </c>
      <c r="J426" s="8">
        <v>20</v>
      </c>
      <c r="K426" s="9">
        <v>5163.2445280551901</v>
      </c>
      <c r="L426" s="22">
        <f t="shared" si="8"/>
        <v>1.4342345911264418</v>
      </c>
      <c r="M426" s="35">
        <v>1.7789496319527798E-2</v>
      </c>
      <c r="N426" s="38"/>
      <c r="O426" s="37">
        <f>AVERAGE($M$3:M426)</f>
        <v>1.0969072989694991E-2</v>
      </c>
    </row>
    <row r="427" spans="1:15" x14ac:dyDescent="0.25">
      <c r="A427" s="8" t="s">
        <v>47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8">
        <v>1</v>
      </c>
      <c r="H427" s="8">
        <v>0.5</v>
      </c>
      <c r="I427" s="8">
        <v>2000</v>
      </c>
      <c r="J427" s="8">
        <v>20</v>
      </c>
      <c r="K427" s="9">
        <v>5435.8031332492801</v>
      </c>
      <c r="L427" s="22">
        <f t="shared" si="8"/>
        <v>1.5099453147914668</v>
      </c>
      <c r="M427" s="35">
        <v>1.1674088218580901E-2</v>
      </c>
      <c r="N427" s="38"/>
      <c r="O427" s="37">
        <f>AVERAGE($M$3:M427)</f>
        <v>1.0970731849057076E-2</v>
      </c>
    </row>
    <row r="428" spans="1:15" x14ac:dyDescent="0.25">
      <c r="A428" s="8" t="s">
        <v>47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8">
        <v>1</v>
      </c>
      <c r="H428" s="8">
        <v>0.5</v>
      </c>
      <c r="I428" s="8">
        <v>2000</v>
      </c>
      <c r="J428" s="8">
        <v>20</v>
      </c>
      <c r="K428" s="9">
        <v>4972.6428937911896</v>
      </c>
      <c r="L428" s="22">
        <f t="shared" si="8"/>
        <v>1.3812896927197749</v>
      </c>
      <c r="M428" s="35">
        <v>1.7206346598597402E-2</v>
      </c>
      <c r="N428" s="38"/>
      <c r="O428" s="37">
        <f>AVERAGE($M$3:M428)</f>
        <v>1.0985369442365856E-2</v>
      </c>
    </row>
    <row r="429" spans="1:15" x14ac:dyDescent="0.25">
      <c r="A429" s="8" t="s">
        <v>47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8">
        <v>1</v>
      </c>
      <c r="H429" s="8">
        <v>0.5</v>
      </c>
      <c r="I429" s="8">
        <v>2000</v>
      </c>
      <c r="J429" s="8">
        <v>20</v>
      </c>
      <c r="K429" s="9">
        <v>5066.7304313182804</v>
      </c>
      <c r="L429" s="22">
        <f t="shared" si="8"/>
        <v>1.4074251198106333</v>
      </c>
      <c r="M429" s="35">
        <v>1.6114833074138801E-2</v>
      </c>
      <c r="N429" s="38"/>
      <c r="O429" s="37">
        <f>AVERAGE($M$3:M429)</f>
        <v>1.0997382237756424E-2</v>
      </c>
    </row>
    <row r="430" spans="1:15" x14ac:dyDescent="0.25">
      <c r="A430" s="8" t="s">
        <v>47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8">
        <v>1</v>
      </c>
      <c r="H430" s="8">
        <v>0.5</v>
      </c>
      <c r="I430" s="8">
        <v>2000</v>
      </c>
      <c r="J430" s="8">
        <v>20</v>
      </c>
      <c r="K430" s="9">
        <v>5446.8788623809796</v>
      </c>
      <c r="L430" s="22">
        <f t="shared" si="8"/>
        <v>1.5130219062169388</v>
      </c>
      <c r="M430" s="35">
        <v>1.8781377261429099E-2</v>
      </c>
      <c r="N430" s="38"/>
      <c r="O430" s="37">
        <f>AVERAGE($M$3:M430)</f>
        <v>1.1015569142017342E-2</v>
      </c>
    </row>
    <row r="431" spans="1:15" x14ac:dyDescent="0.25">
      <c r="A431" s="8" t="s">
        <v>47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8">
        <v>1</v>
      </c>
      <c r="H431" s="8">
        <v>0.5</v>
      </c>
      <c r="I431" s="8">
        <v>2000</v>
      </c>
      <c r="J431" s="8">
        <v>20</v>
      </c>
      <c r="K431" s="9">
        <v>5502.1138865947696</v>
      </c>
      <c r="L431" s="22">
        <f t="shared" si="8"/>
        <v>1.5283649684985472</v>
      </c>
      <c r="M431" s="35">
        <v>1.8454214784928102E-2</v>
      </c>
      <c r="N431" s="38"/>
      <c r="O431" s="37">
        <f>AVERAGE($M$3:M431)</f>
        <v>1.1032908642350465E-2</v>
      </c>
    </row>
    <row r="432" spans="1:15" x14ac:dyDescent="0.25">
      <c r="A432" s="8" t="s">
        <v>47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8">
        <v>1</v>
      </c>
      <c r="H432" s="8">
        <v>0.5</v>
      </c>
      <c r="I432" s="8">
        <v>2000</v>
      </c>
      <c r="J432" s="8">
        <v>20</v>
      </c>
      <c r="K432" s="9">
        <v>5183.5669879913303</v>
      </c>
      <c r="L432" s="22">
        <f t="shared" si="8"/>
        <v>1.4398797188864807</v>
      </c>
      <c r="M432" s="35">
        <v>1.22069508219781E-2</v>
      </c>
      <c r="N432" s="38"/>
      <c r="O432" s="37">
        <f>AVERAGE($M$3:M432)</f>
        <v>1.1035638973000764E-2</v>
      </c>
    </row>
    <row r="433" spans="1:15" x14ac:dyDescent="0.25">
      <c r="A433" s="8" t="s">
        <v>47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8">
        <v>1</v>
      </c>
      <c r="H433" s="8">
        <v>0.5</v>
      </c>
      <c r="I433" s="8">
        <v>2000</v>
      </c>
      <c r="J433" s="8">
        <v>20</v>
      </c>
      <c r="K433" s="9">
        <v>4953.3366055488495</v>
      </c>
      <c r="L433" s="22">
        <f t="shared" si="8"/>
        <v>1.3759268348746805</v>
      </c>
      <c r="M433" s="35">
        <v>1.88353539892499E-2</v>
      </c>
      <c r="N433" s="38"/>
      <c r="O433" s="37">
        <f>AVERAGE($M$3:M433)</f>
        <v>1.1053735759581388E-2</v>
      </c>
    </row>
    <row r="434" spans="1:15" x14ac:dyDescent="0.25">
      <c r="A434" s="8" t="s">
        <v>47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8">
        <v>1</v>
      </c>
      <c r="H434" s="8">
        <v>0.5</v>
      </c>
      <c r="I434" s="8">
        <v>2000</v>
      </c>
      <c r="J434" s="8">
        <v>20</v>
      </c>
      <c r="K434" s="9">
        <v>5020.1605968475296</v>
      </c>
      <c r="L434" s="22">
        <f t="shared" si="8"/>
        <v>1.3944890546798694</v>
      </c>
      <c r="M434" s="35">
        <v>1.7172250552332399E-2</v>
      </c>
      <c r="N434" s="38"/>
      <c r="O434" s="37">
        <f>AVERAGE($M$3:M434)</f>
        <v>1.1067898988268311E-2</v>
      </c>
    </row>
    <row r="435" spans="1:15" x14ac:dyDescent="0.25">
      <c r="A435" s="8" t="s">
        <v>47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8">
        <v>1</v>
      </c>
      <c r="H435" s="8">
        <v>0.5</v>
      </c>
      <c r="I435" s="8">
        <v>2000</v>
      </c>
      <c r="J435" s="8">
        <v>20</v>
      </c>
      <c r="K435" s="9">
        <v>5150.1006150245603</v>
      </c>
      <c r="L435" s="22">
        <f t="shared" si="8"/>
        <v>1.4305835041734889</v>
      </c>
      <c r="M435" s="35">
        <v>1.7826332751173901E-2</v>
      </c>
      <c r="N435" s="38"/>
      <c r="O435" s="37">
        <f>AVERAGE($M$3:M435)</f>
        <v>1.1083507380330447E-2</v>
      </c>
    </row>
    <row r="436" spans="1:15" x14ac:dyDescent="0.25">
      <c r="A436" s="8" t="s">
        <v>47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8">
        <v>1</v>
      </c>
      <c r="H436" s="8">
        <v>0.5</v>
      </c>
      <c r="I436" s="8">
        <v>2000</v>
      </c>
      <c r="J436" s="8">
        <v>20</v>
      </c>
      <c r="K436" s="9">
        <v>5259.6071541309302</v>
      </c>
      <c r="L436" s="22">
        <f t="shared" si="8"/>
        <v>1.4610019872585918</v>
      </c>
      <c r="M436" s="35">
        <v>1.6832408757768199E-2</v>
      </c>
      <c r="N436" s="38"/>
      <c r="O436" s="37">
        <f>AVERAGE($M$3:M436)</f>
        <v>1.1096753696868323E-2</v>
      </c>
    </row>
    <row r="437" spans="1:15" x14ac:dyDescent="0.25">
      <c r="A437" s="8" t="s">
        <v>47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8">
        <v>1</v>
      </c>
      <c r="H437" s="8">
        <v>0.5</v>
      </c>
      <c r="I437" s="8">
        <v>2000</v>
      </c>
      <c r="J437" s="8">
        <v>20</v>
      </c>
      <c r="K437" s="9">
        <v>5031.3047723770096</v>
      </c>
      <c r="L437" s="22">
        <f t="shared" si="8"/>
        <v>1.3975846589936138</v>
      </c>
      <c r="M437" s="35">
        <v>2.6588642690274299E-2</v>
      </c>
      <c r="N437" s="38"/>
      <c r="O437" s="37">
        <f>AVERAGE($M$3:M437)</f>
        <v>1.11323672347842E-2</v>
      </c>
    </row>
    <row r="438" spans="1:15" x14ac:dyDescent="0.25">
      <c r="A438" s="8" t="s">
        <v>47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8">
        <v>1</v>
      </c>
      <c r="H438" s="8">
        <v>0.5</v>
      </c>
      <c r="I438" s="8">
        <v>2000</v>
      </c>
      <c r="J438" s="8">
        <v>20</v>
      </c>
      <c r="K438" s="9">
        <v>5056.6293878555198</v>
      </c>
      <c r="L438" s="22">
        <f t="shared" si="8"/>
        <v>1.4046192744043111</v>
      </c>
      <c r="M438" s="35">
        <v>1.6558375144992501E-2</v>
      </c>
      <c r="N438" s="38"/>
      <c r="O438" s="37">
        <f>AVERAGE($M$3:M438)</f>
        <v>1.1144812207055318E-2</v>
      </c>
    </row>
    <row r="439" spans="1:15" x14ac:dyDescent="0.25">
      <c r="A439" s="8" t="s">
        <v>47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8">
        <v>1</v>
      </c>
      <c r="H439" s="8">
        <v>0.5</v>
      </c>
      <c r="I439" s="8">
        <v>2000</v>
      </c>
      <c r="J439" s="8">
        <v>20</v>
      </c>
      <c r="K439" s="9">
        <v>5043.7508134841901</v>
      </c>
      <c r="L439" s="22">
        <f t="shared" si="8"/>
        <v>1.4010418926344972</v>
      </c>
      <c r="M439" s="35">
        <v>1.28858912405178E-2</v>
      </c>
      <c r="N439" s="38"/>
      <c r="O439" s="37">
        <f>AVERAGE($M$3:M439)</f>
        <v>1.1148796369603286E-2</v>
      </c>
    </row>
    <row r="440" spans="1:15" x14ac:dyDescent="0.25">
      <c r="A440" s="8" t="s">
        <v>47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8">
        <v>1</v>
      </c>
      <c r="H440" s="8">
        <v>0.5</v>
      </c>
      <c r="I440" s="8">
        <v>2000</v>
      </c>
      <c r="J440" s="8">
        <v>20</v>
      </c>
      <c r="K440" s="9">
        <v>5288.6907272338804</v>
      </c>
      <c r="L440" s="22">
        <f t="shared" si="8"/>
        <v>1.4690807575649667</v>
      </c>
      <c r="M440" s="35">
        <v>1.42457514523411E-2</v>
      </c>
      <c r="N440" s="38"/>
      <c r="O440" s="37">
        <f>AVERAGE($M$3:M440)</f>
        <v>1.1155867043308168E-2</v>
      </c>
    </row>
    <row r="441" spans="1:15" x14ac:dyDescent="0.25">
      <c r="A441" s="8" t="s">
        <v>47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8">
        <v>1</v>
      </c>
      <c r="H441" s="8">
        <v>0.5</v>
      </c>
      <c r="I441" s="8">
        <v>2000</v>
      </c>
      <c r="J441" s="8">
        <v>20</v>
      </c>
      <c r="K441" s="9">
        <v>5238.7522032260804</v>
      </c>
      <c r="L441" s="22">
        <f t="shared" si="8"/>
        <v>1.4552089453405779</v>
      </c>
      <c r="M441" s="35">
        <v>1.5517999109876E-2</v>
      </c>
      <c r="N441" s="38"/>
      <c r="O441" s="37">
        <f>AVERAGE($M$3:M441)</f>
        <v>1.1165803562821989E-2</v>
      </c>
    </row>
    <row r="442" spans="1:15" x14ac:dyDescent="0.25">
      <c r="A442" s="8" t="s">
        <v>47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8">
        <v>1</v>
      </c>
      <c r="H442" s="8">
        <v>0.5</v>
      </c>
      <c r="I442" s="8">
        <v>2000</v>
      </c>
      <c r="J442" s="8">
        <v>20</v>
      </c>
      <c r="K442" s="9">
        <v>5443.60547637939</v>
      </c>
      <c r="L442" s="22">
        <f t="shared" si="8"/>
        <v>1.5121126323276084</v>
      </c>
      <c r="M442" s="35">
        <v>1.85479620472878E-2</v>
      </c>
      <c r="N442" s="38"/>
      <c r="O442" s="37">
        <f>AVERAGE($M$3:M442)</f>
        <v>1.1182581195741229E-2</v>
      </c>
    </row>
    <row r="443" spans="1:15" x14ac:dyDescent="0.25">
      <c r="A443" s="8" t="s">
        <v>47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8">
        <v>1</v>
      </c>
      <c r="H443" s="8">
        <v>0.5</v>
      </c>
      <c r="I443" s="8">
        <v>2000</v>
      </c>
      <c r="J443" s="8">
        <v>20</v>
      </c>
      <c r="K443" s="9">
        <v>5022.41458296775</v>
      </c>
      <c r="L443" s="22">
        <f t="shared" si="8"/>
        <v>1.395115161935486</v>
      </c>
      <c r="M443" s="35">
        <v>2.7155790958852601E-2</v>
      </c>
      <c r="N443" s="38"/>
      <c r="O443" s="37">
        <f>AVERAGE($M$3:M443)</f>
        <v>1.121880162604307E-2</v>
      </c>
    </row>
    <row r="444" spans="1:15" x14ac:dyDescent="0.25">
      <c r="A444" s="8" t="s">
        <v>47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8">
        <v>1</v>
      </c>
      <c r="H444" s="8">
        <v>0.5</v>
      </c>
      <c r="I444" s="8">
        <v>2000</v>
      </c>
      <c r="J444" s="8">
        <v>20</v>
      </c>
      <c r="K444" s="9">
        <v>5429.0589411258597</v>
      </c>
      <c r="L444" s="22">
        <f t="shared" si="8"/>
        <v>1.5080719280905166</v>
      </c>
      <c r="M444" s="35">
        <v>2.03760774838277E-2</v>
      </c>
      <c r="N444" s="38"/>
      <c r="O444" s="37">
        <f>AVERAGE($M$3:M444)</f>
        <v>1.1239519444725841E-2</v>
      </c>
    </row>
    <row r="445" spans="1:15" x14ac:dyDescent="0.25">
      <c r="A445" s="8" t="s">
        <v>47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8">
        <v>1</v>
      </c>
      <c r="H445" s="8">
        <v>0.5</v>
      </c>
      <c r="I445" s="8">
        <v>2000</v>
      </c>
      <c r="J445" s="8">
        <v>20</v>
      </c>
      <c r="K445" s="9">
        <v>5198.4168989658301</v>
      </c>
      <c r="L445" s="22">
        <f t="shared" si="8"/>
        <v>1.4440046941571751</v>
      </c>
      <c r="M445" s="35">
        <v>1.7416101819127498E-2</v>
      </c>
      <c r="N445" s="38"/>
      <c r="O445" s="37">
        <f>AVERAGE($M$3:M445)</f>
        <v>1.1253462068595822E-2</v>
      </c>
    </row>
    <row r="446" spans="1:15" x14ac:dyDescent="0.25">
      <c r="A446" s="8" t="s">
        <v>47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8">
        <v>1</v>
      </c>
      <c r="H446" s="8">
        <v>0.5</v>
      </c>
      <c r="I446" s="8">
        <v>2000</v>
      </c>
      <c r="J446" s="8">
        <v>20</v>
      </c>
      <c r="K446" s="9">
        <v>5192.0868735313397</v>
      </c>
      <c r="L446" s="22">
        <f t="shared" si="8"/>
        <v>1.4422463537587056</v>
      </c>
      <c r="M446" s="35">
        <v>7.39296329486083E-3</v>
      </c>
      <c r="N446" s="38"/>
      <c r="O446" s="37">
        <f>AVERAGE($M$3:M446)</f>
        <v>1.1244767251537861E-2</v>
      </c>
    </row>
    <row r="447" spans="1:15" x14ac:dyDescent="0.25">
      <c r="A447" s="8" t="s">
        <v>47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8">
        <v>1</v>
      </c>
      <c r="H447" s="8">
        <v>0.5</v>
      </c>
      <c r="I447" s="8">
        <v>2000</v>
      </c>
      <c r="J447" s="8">
        <v>20</v>
      </c>
      <c r="K447" s="9">
        <v>4895.6263630390104</v>
      </c>
      <c r="L447" s="22">
        <f t="shared" si="8"/>
        <v>1.3598962119552807</v>
      </c>
      <c r="M447" s="35">
        <v>1.53088838393283E-2</v>
      </c>
      <c r="N447" s="38"/>
      <c r="O447" s="37">
        <f>AVERAGE($M$3:M447)</f>
        <v>1.1253900097802557E-2</v>
      </c>
    </row>
    <row r="448" spans="1:15" x14ac:dyDescent="0.25">
      <c r="A448" s="8" t="s">
        <v>47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8">
        <v>1</v>
      </c>
      <c r="H448" s="8">
        <v>0.5</v>
      </c>
      <c r="I448" s="8">
        <v>2000</v>
      </c>
      <c r="J448" s="8">
        <v>20</v>
      </c>
      <c r="K448" s="9">
        <v>5372.9439680576297</v>
      </c>
      <c r="L448" s="22">
        <f t="shared" si="8"/>
        <v>1.4924844355715638</v>
      </c>
      <c r="M448" s="35">
        <v>1.1446294006456199E-2</v>
      </c>
      <c r="N448" s="38"/>
      <c r="O448" s="37">
        <f>AVERAGE($M$3:M448)</f>
        <v>1.1254331474279358E-2</v>
      </c>
    </row>
    <row r="449" spans="1:15" x14ac:dyDescent="0.25">
      <c r="A449" s="8" t="s">
        <v>47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8">
        <v>1</v>
      </c>
      <c r="H449" s="8">
        <v>0.5</v>
      </c>
      <c r="I449" s="8">
        <v>2000</v>
      </c>
      <c r="J449" s="8">
        <v>20</v>
      </c>
      <c r="K449" s="9">
        <v>4903.1587872505097</v>
      </c>
      <c r="L449" s="22">
        <f t="shared" si="8"/>
        <v>1.3619885520140305</v>
      </c>
      <c r="M449" s="35">
        <v>1.62463729491297E-2</v>
      </c>
      <c r="N449" s="38"/>
      <c r="O449" s="37">
        <f>AVERAGE($M$3:M449)</f>
        <v>1.1265499352299159E-2</v>
      </c>
    </row>
    <row r="450" spans="1:15" x14ac:dyDescent="0.25">
      <c r="A450" s="8" t="s">
        <v>47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8">
        <v>1</v>
      </c>
      <c r="H450" s="8">
        <v>0.5</v>
      </c>
      <c r="I450" s="8">
        <v>2000</v>
      </c>
      <c r="J450" s="8">
        <v>20</v>
      </c>
      <c r="K450" s="9">
        <v>5330.4683508872904</v>
      </c>
      <c r="L450" s="22">
        <f t="shared" si="8"/>
        <v>1.4806856530242474</v>
      </c>
      <c r="M450" s="35">
        <v>1.9666426515896201E-2</v>
      </c>
      <c r="N450" s="38"/>
      <c r="O450" s="37">
        <f>AVERAGE($M$3:M450)</f>
        <v>1.128425142186076E-2</v>
      </c>
    </row>
    <row r="451" spans="1:15" x14ac:dyDescent="0.25">
      <c r="A451" s="8" t="s">
        <v>47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8">
        <v>1</v>
      </c>
      <c r="H451" s="8">
        <v>0.5</v>
      </c>
      <c r="I451" s="8">
        <v>2000</v>
      </c>
      <c r="J451" s="8">
        <v>20</v>
      </c>
      <c r="K451" s="9">
        <v>5368.2049996852802</v>
      </c>
      <c r="L451" s="22">
        <f t="shared" si="8"/>
        <v>1.4911680554681335</v>
      </c>
      <c r="M451" s="35">
        <v>1.7943155850355798E-2</v>
      </c>
      <c r="N451" s="38"/>
      <c r="O451" s="37">
        <f>AVERAGE($M$3:M451)</f>
        <v>1.129908194397322E-2</v>
      </c>
    </row>
    <row r="452" spans="1:15" x14ac:dyDescent="0.25">
      <c r="A452" s="8" t="s">
        <v>47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8">
        <v>1</v>
      </c>
      <c r="H452" s="8">
        <v>0.5</v>
      </c>
      <c r="I452" s="8">
        <v>2000</v>
      </c>
      <c r="J452" s="8">
        <v>20</v>
      </c>
      <c r="K452" s="9">
        <v>5153.9830675125104</v>
      </c>
      <c r="L452" s="22">
        <f t="shared" si="8"/>
        <v>1.4316619631979195</v>
      </c>
      <c r="M452" s="35">
        <v>1.5857368860117901E-2</v>
      </c>
      <c r="N452" s="38"/>
      <c r="O452" s="37">
        <f>AVERAGE($M$3:M452)</f>
        <v>1.1309211470453542E-2</v>
      </c>
    </row>
    <row r="453" spans="1:15" x14ac:dyDescent="0.25">
      <c r="A453" s="8" t="s">
        <v>47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8">
        <v>1</v>
      </c>
      <c r="H453" s="8">
        <v>0.5</v>
      </c>
      <c r="I453" s="8">
        <v>2000</v>
      </c>
      <c r="J453" s="8">
        <v>20</v>
      </c>
      <c r="K453" s="9">
        <v>5528.3145370483298</v>
      </c>
      <c r="L453" s="22">
        <f t="shared" si="8"/>
        <v>1.5356429269578693</v>
      </c>
      <c r="M453" s="35">
        <v>3.1829371330414399E-2</v>
      </c>
      <c r="N453" s="38"/>
      <c r="O453" s="37">
        <f>AVERAGE($M$3:M453)</f>
        <v>1.1354710716262768E-2</v>
      </c>
    </row>
    <row r="454" spans="1:15" x14ac:dyDescent="0.25">
      <c r="A454" s="8" t="s">
        <v>47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8">
        <v>1</v>
      </c>
      <c r="H454" s="8">
        <v>0.5</v>
      </c>
      <c r="I454" s="8">
        <v>2000</v>
      </c>
      <c r="J454" s="8">
        <v>20</v>
      </c>
      <c r="K454" s="9">
        <v>5073.6741225719397</v>
      </c>
      <c r="L454" s="22">
        <f t="shared" si="8"/>
        <v>1.4093539229366498</v>
      </c>
      <c r="M454" s="35">
        <v>1.7794539664393701E-2</v>
      </c>
      <c r="N454" s="38"/>
      <c r="O454" s="37">
        <f>AVERAGE($M$3:M454)</f>
        <v>1.1368958125440049E-2</v>
      </c>
    </row>
    <row r="455" spans="1:15" x14ac:dyDescent="0.25">
      <c r="A455" s="8" t="s">
        <v>47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8">
        <v>1</v>
      </c>
      <c r="H455" s="8">
        <v>0.5</v>
      </c>
      <c r="I455" s="8">
        <v>2000</v>
      </c>
      <c r="J455" s="8">
        <v>20</v>
      </c>
      <c r="K455" s="9">
        <v>5062.5747458934702</v>
      </c>
      <c r="L455" s="22">
        <f t="shared" si="8"/>
        <v>1.4062707627481861</v>
      </c>
      <c r="M455" s="35">
        <v>5.8783767283122103E-3</v>
      </c>
      <c r="N455" s="38"/>
      <c r="O455" s="37">
        <f>AVERAGE($M$3:M455)</f>
        <v>1.1356837636704668E-2</v>
      </c>
    </row>
    <row r="456" spans="1:15" x14ac:dyDescent="0.25">
      <c r="A456" s="8" t="s">
        <v>47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8">
        <v>1</v>
      </c>
      <c r="H456" s="8">
        <v>0.5</v>
      </c>
      <c r="I456" s="8">
        <v>2000</v>
      </c>
      <c r="J456" s="8">
        <v>20</v>
      </c>
      <c r="K456" s="9">
        <v>5074.3265464305796</v>
      </c>
      <c r="L456" s="22">
        <f t="shared" si="8"/>
        <v>1.4095351517862722</v>
      </c>
      <c r="M456" s="35">
        <v>6.1371916898813701E-3</v>
      </c>
      <c r="N456" s="38"/>
      <c r="O456" s="37">
        <f>AVERAGE($M$3:M456)</f>
        <v>1.1345340619200651E-2</v>
      </c>
    </row>
    <row r="457" spans="1:15" x14ac:dyDescent="0.25">
      <c r="A457" s="8" t="s">
        <v>47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8">
        <v>1</v>
      </c>
      <c r="H457" s="8">
        <v>0.5</v>
      </c>
      <c r="I457" s="8">
        <v>2000</v>
      </c>
      <c r="J457" s="8">
        <v>20</v>
      </c>
      <c r="K457" s="9">
        <v>4759.0139119625001</v>
      </c>
      <c r="L457" s="22">
        <f t="shared" si="8"/>
        <v>1.3219483088784723</v>
      </c>
      <c r="M457" s="35">
        <v>6.5988697889960105E-2</v>
      </c>
      <c r="N457" s="38"/>
      <c r="O457" s="37">
        <f>AVERAGE($M$3:M457)</f>
        <v>1.1465435909905617E-2</v>
      </c>
    </row>
    <row r="458" spans="1:15" x14ac:dyDescent="0.25">
      <c r="A458" s="8" t="s">
        <v>47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8">
        <v>1</v>
      </c>
      <c r="H458" s="8">
        <v>0.5</v>
      </c>
      <c r="I458" s="8">
        <v>2000</v>
      </c>
      <c r="J458" s="8">
        <v>20</v>
      </c>
      <c r="K458" s="9">
        <v>5479.5915935039502</v>
      </c>
      <c r="L458" s="22">
        <f t="shared" si="8"/>
        <v>1.5221087759733194</v>
      </c>
      <c r="M458" s="35">
        <v>1.9348040310072399E-2</v>
      </c>
      <c r="N458" s="38"/>
      <c r="O458" s="37">
        <f>AVERAGE($M$3:M458)</f>
        <v>1.1482722323063878E-2</v>
      </c>
    </row>
    <row r="459" spans="1:15" x14ac:dyDescent="0.25">
      <c r="A459" s="8" t="s">
        <v>47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8">
        <v>1</v>
      </c>
      <c r="H459" s="8">
        <v>0.5</v>
      </c>
      <c r="I459" s="8">
        <v>2000</v>
      </c>
      <c r="J459" s="8">
        <v>20</v>
      </c>
      <c r="K459" s="9">
        <v>5228.95842790603</v>
      </c>
      <c r="L459" s="22">
        <f t="shared" si="8"/>
        <v>1.4524884521961194</v>
      </c>
      <c r="M459" s="35">
        <v>1.5439764618624599E-2</v>
      </c>
      <c r="N459" s="38"/>
      <c r="O459" s="37">
        <f>AVERAGE($M$3:M459)</f>
        <v>1.1491381058940379E-2</v>
      </c>
    </row>
    <row r="460" spans="1:15" ht="15.75" thickBot="1" x14ac:dyDescent="0.3">
      <c r="A460" s="8" t="s">
        <v>47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8">
        <v>1</v>
      </c>
      <c r="H460" s="8">
        <v>0.5</v>
      </c>
      <c r="I460" s="8">
        <v>2000</v>
      </c>
      <c r="J460" s="8">
        <v>20</v>
      </c>
      <c r="K460" s="9">
        <v>5218.1849486827796</v>
      </c>
      <c r="L460" s="22">
        <f t="shared" si="8"/>
        <v>1.4494958190785499</v>
      </c>
      <c r="M460" s="35">
        <v>1.3506953476850899E-2</v>
      </c>
      <c r="N460" s="38"/>
      <c r="O460" s="37">
        <f>AVERAGE($M$3:M460)</f>
        <v>1.149578187207992E-2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5157.1015463066087</v>
      </c>
      <c r="L461" s="23">
        <f>K461/3600</f>
        <v>1.4325282073073913</v>
      </c>
      <c r="M461" s="39">
        <f>AVERAGE(M411:M460)</f>
        <v>1.7465081839467277E-2</v>
      </c>
      <c r="N461" s="40">
        <f>_xlfn.STDEV.P(M411:M460)</f>
        <v>8.4555290525454383E-3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>
        <f>AVERAGE($M$3:M462)</f>
        <v>1.1508786882902116E-2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>
        <f>AVERAGE($M$3:M463)</f>
        <v>1.1508786882902116E-2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>
        <f>AVERAGE($M$3:M464)</f>
        <v>1.1508786882902116E-2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>
        <f>AVERAGE($M$3:M465)</f>
        <v>1.1508786882902116E-2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>
        <f>AVERAGE($M$3:M466)</f>
        <v>1.1508786882902116E-2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>
        <f>AVERAGE($M$3:M467)</f>
        <v>1.1508786882902116E-2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>
        <f>AVERAGE($M$3:M468)</f>
        <v>1.1508786882902116E-2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>
        <f>AVERAGE($M$3:M469)</f>
        <v>1.1508786882902116E-2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>
        <f>AVERAGE($M$3:M470)</f>
        <v>1.1508786882902116E-2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>
        <f>AVERAGE($M$3:M471)</f>
        <v>1.1508786882902116E-2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>
        <f>AVERAGE($M$3:M472)</f>
        <v>1.1508786882902116E-2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>
        <f>AVERAGE($M$3:M473)</f>
        <v>1.1508786882902116E-2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>
        <f>AVERAGE($M$3:M474)</f>
        <v>1.1508786882902116E-2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>
        <f>AVERAGE($M$3:M475)</f>
        <v>1.1508786882902116E-2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>
        <f>AVERAGE($M$3:M476)</f>
        <v>1.1508786882902116E-2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>
        <f>AVERAGE($M$3:M477)</f>
        <v>1.1508786882902116E-2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>
        <f>AVERAGE($M$3:M478)</f>
        <v>1.1508786882902116E-2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>
        <f>AVERAGE($M$3:M479)</f>
        <v>1.1508786882902116E-2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>
        <f>AVERAGE($M$3:M480)</f>
        <v>1.1508786882902116E-2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>
        <f>AVERAGE($M$3:M481)</f>
        <v>1.1508786882902116E-2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>
        <f>AVERAGE($M$3:M482)</f>
        <v>1.1508786882902116E-2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>
        <f>AVERAGE($M$3:M483)</f>
        <v>1.1508786882902116E-2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>
        <f>AVERAGE($M$3:M484)</f>
        <v>1.1508786882902116E-2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>
        <f>AVERAGE($M$3:M485)</f>
        <v>1.1508786882902116E-2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>
        <f>AVERAGE($M$3:M486)</f>
        <v>1.1508786882902116E-2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>
        <f>AVERAGE($M$3:M487)</f>
        <v>1.1508786882902116E-2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>
        <f>AVERAGE($M$3:M488)</f>
        <v>1.1508786882902116E-2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>
        <f>AVERAGE($M$3:M489)</f>
        <v>1.1508786882902116E-2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>
        <f>AVERAGE($M$3:M490)</f>
        <v>1.1508786882902116E-2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>
        <f>AVERAGE($M$3:M491)</f>
        <v>1.1508786882902116E-2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>
        <f>AVERAGE($M$3:M492)</f>
        <v>1.1508786882902116E-2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>
        <f>AVERAGE($M$3:M493)</f>
        <v>1.1508786882902116E-2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>
        <f>AVERAGE($M$3:M494)</f>
        <v>1.1508786882902116E-2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>
        <f>AVERAGE($M$3:M495)</f>
        <v>1.1508786882902116E-2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>
        <f>AVERAGE($M$3:M496)</f>
        <v>1.1508786882902116E-2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>
        <f>AVERAGE($M$3:M497)</f>
        <v>1.1508786882902116E-2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>
        <f>AVERAGE($M$3:M498)</f>
        <v>1.1508786882902116E-2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>
        <f>AVERAGE($M$3:M499)</f>
        <v>1.1508786882902116E-2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>
        <f>AVERAGE($M$3:M500)</f>
        <v>1.1508786882902116E-2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>
        <f>AVERAGE($M$3:M501)</f>
        <v>1.1508786882902116E-2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>
        <f>AVERAGE($M$3:M502)</f>
        <v>1.1508786882902116E-2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>
        <f>AVERAGE($M$3:M503)</f>
        <v>1.1508786882902116E-2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>
        <f>AVERAGE($M$3:M504)</f>
        <v>1.1508786882902116E-2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>
        <f>AVERAGE($M$3:M505)</f>
        <v>1.1508786882902116E-2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>
        <f>AVERAGE($M$3:M506)</f>
        <v>1.1508786882902116E-2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>
        <f>AVERAGE($M$3:M507)</f>
        <v>1.1508786882902116E-2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>
        <f>AVERAGE($M$3:M508)</f>
        <v>1.1508786882902116E-2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>
        <f>AVERAGE($M$3:M509)</f>
        <v>1.1508786882902116E-2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>
        <f>AVERAGE($M$3:M510)</f>
        <v>1.1508786882902116E-2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>
        <f>AVERAGE($M$3:M511)</f>
        <v>1.1508786882902116E-2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16" sqref="M16"/>
    </sheetView>
  </sheetViews>
  <sheetFormatPr defaultRowHeight="15" x14ac:dyDescent="0.25"/>
  <cols>
    <col min="1" max="1" width="13.710937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47" t="s">
        <v>4</v>
      </c>
    </row>
    <row r="2" spans="1:15" ht="45.75" thickBot="1" x14ac:dyDescent="0.3">
      <c r="A2" s="50"/>
      <c r="B2" s="52"/>
      <c r="C2" s="46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1000</v>
      </c>
      <c r="J3" s="8">
        <v>100</v>
      </c>
      <c r="K3" s="9"/>
      <c r="L3" s="22">
        <f>K3/3600</f>
        <v>0</v>
      </c>
      <c r="M3" s="35">
        <v>1.3217260733147101E-3</v>
      </c>
      <c r="N3" s="36"/>
      <c r="O3" s="37">
        <f>AVERAGE($M$3:M3)</f>
        <v>1.3217260733147101E-3</v>
      </c>
    </row>
    <row r="4" spans="1:15" x14ac:dyDescent="0.25"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/>
      <c r="L4" s="22">
        <f t="shared" ref="L4:L52" si="0">K4/3600</f>
        <v>0</v>
      </c>
      <c r="M4" s="35">
        <v>1.61906973230294E-3</v>
      </c>
      <c r="N4" s="38"/>
      <c r="O4" s="37">
        <f>AVERAGE($M$3:M4)</f>
        <v>1.4703979028088251E-3</v>
      </c>
    </row>
    <row r="5" spans="1:15" x14ac:dyDescent="0.25"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/>
      <c r="L5" s="22">
        <f t="shared" si="0"/>
        <v>0</v>
      </c>
      <c r="M5" s="35">
        <v>1.4541384185896599E-3</v>
      </c>
      <c r="N5" s="38"/>
      <c r="O5" s="37">
        <f>AVERAGE($M$3:M5)</f>
        <v>1.4649780747357701E-3</v>
      </c>
    </row>
    <row r="6" spans="1:15" x14ac:dyDescent="0.25"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/>
      <c r="L6" s="22">
        <f t="shared" si="0"/>
        <v>0</v>
      </c>
      <c r="M6" s="35">
        <v>3.0731717110254798E-3</v>
      </c>
      <c r="N6" s="38"/>
      <c r="O6" s="37">
        <f>AVERAGE($M$3:M6)</f>
        <v>1.8670264838081974E-3</v>
      </c>
    </row>
    <row r="7" spans="1:15" x14ac:dyDescent="0.25"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/>
      <c r="L7" s="22">
        <f t="shared" si="0"/>
        <v>0</v>
      </c>
      <c r="M7" s="35">
        <v>8.8460999999999998E-4</v>
      </c>
      <c r="N7" s="38"/>
      <c r="O7" s="37">
        <f>AVERAGE($M$3:M7)</f>
        <v>1.6705431870465577E-3</v>
      </c>
    </row>
    <row r="8" spans="1:15" x14ac:dyDescent="0.25"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/>
      <c r="L8" s="22">
        <f t="shared" si="0"/>
        <v>0</v>
      </c>
      <c r="M8" s="35">
        <v>1.40694E-3</v>
      </c>
      <c r="N8" s="38"/>
      <c r="O8" s="37">
        <f>AVERAGE($M$3:M8)</f>
        <v>1.6266093225387982E-3</v>
      </c>
    </row>
    <row r="9" spans="1:15" x14ac:dyDescent="0.25"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/>
      <c r="L9" s="22">
        <f t="shared" si="0"/>
        <v>0</v>
      </c>
      <c r="M9" s="35">
        <v>8.0097000000000002E-4</v>
      </c>
      <c r="N9" s="38"/>
      <c r="O9" s="37">
        <f>AVERAGE($M$3:M9)</f>
        <v>1.5086608478903985E-3</v>
      </c>
    </row>
    <row r="10" spans="1:15" x14ac:dyDescent="0.25"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/>
      <c r="L10" s="22">
        <f t="shared" si="0"/>
        <v>0</v>
      </c>
      <c r="M10" s="35">
        <v>1.43936E-3</v>
      </c>
      <c r="N10" s="38"/>
      <c r="O10" s="37">
        <f>AVERAGE($M$3:M10)</f>
        <v>1.4999982419040987E-3</v>
      </c>
    </row>
    <row r="11" spans="1:15" x14ac:dyDescent="0.25"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/>
      <c r="L11" s="22">
        <f t="shared" si="0"/>
        <v>0</v>
      </c>
      <c r="M11" s="35">
        <v>1.33238E-3</v>
      </c>
      <c r="N11" s="38"/>
      <c r="O11" s="37">
        <f>AVERAGE($M$3:M11)</f>
        <v>1.4813739928036434E-3</v>
      </c>
    </row>
    <row r="12" spans="1:15" x14ac:dyDescent="0.25"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/>
      <c r="L12" s="22">
        <f t="shared" si="0"/>
        <v>0</v>
      </c>
      <c r="M12" s="35">
        <v>1.01979E-3</v>
      </c>
      <c r="N12" s="38"/>
      <c r="O12" s="37">
        <f>AVERAGE($M$3:M12)</f>
        <v>1.4352155935232788E-3</v>
      </c>
    </row>
    <row r="13" spans="1:15" x14ac:dyDescent="0.25"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/>
      <c r="L13" s="22">
        <f t="shared" si="0"/>
        <v>0</v>
      </c>
      <c r="M13" s="35"/>
      <c r="N13" s="38"/>
      <c r="O13" s="37">
        <f>AVERAGE($M$3:M13)</f>
        <v>1.4352155935232788E-3</v>
      </c>
    </row>
    <row r="14" spans="1:15" x14ac:dyDescent="0.25"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/>
      <c r="L14" s="22">
        <f t="shared" si="0"/>
        <v>0</v>
      </c>
      <c r="M14" s="35"/>
      <c r="N14" s="38"/>
      <c r="O14" s="37">
        <f>AVERAGE($M$3:M14)</f>
        <v>1.4352155935232788E-3</v>
      </c>
    </row>
    <row r="15" spans="1:15" x14ac:dyDescent="0.25"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/>
      <c r="L15" s="22">
        <f t="shared" si="0"/>
        <v>0</v>
      </c>
      <c r="M15" s="35"/>
      <c r="N15" s="38"/>
      <c r="O15" s="37">
        <f>AVERAGE($M$3:M15)</f>
        <v>1.4352155935232788E-3</v>
      </c>
    </row>
    <row r="16" spans="1:15" x14ac:dyDescent="0.25"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/>
      <c r="L16" s="22">
        <f t="shared" si="0"/>
        <v>0</v>
      </c>
      <c r="M16" s="35"/>
      <c r="N16" s="38"/>
      <c r="O16" s="37">
        <f>AVERAGE($M$3:M16)</f>
        <v>1.4352155935232788E-3</v>
      </c>
    </row>
    <row r="17" spans="2:15" x14ac:dyDescent="0.25"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/>
      <c r="L17" s="22">
        <f t="shared" si="0"/>
        <v>0</v>
      </c>
      <c r="M17" s="35"/>
      <c r="N17" s="38"/>
      <c r="O17" s="37">
        <f>AVERAGE($M$3:M17)</f>
        <v>1.4352155935232788E-3</v>
      </c>
    </row>
    <row r="18" spans="2:15" x14ac:dyDescent="0.25"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/>
      <c r="L18" s="22">
        <f t="shared" si="0"/>
        <v>0</v>
      </c>
      <c r="M18" s="35"/>
      <c r="N18" s="38"/>
      <c r="O18" s="37">
        <f>AVERAGE($M$3:M18)</f>
        <v>1.4352155935232788E-3</v>
      </c>
    </row>
    <row r="19" spans="2:15" x14ac:dyDescent="0.25"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/>
      <c r="L19" s="22">
        <f t="shared" si="0"/>
        <v>0</v>
      </c>
      <c r="M19" s="35"/>
      <c r="N19" s="38"/>
      <c r="O19" s="37">
        <f>AVERAGE($M$3:M19)</f>
        <v>1.4352155935232788E-3</v>
      </c>
    </row>
    <row r="20" spans="2:15" x14ac:dyDescent="0.25"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/>
      <c r="L20" s="22">
        <f t="shared" si="0"/>
        <v>0</v>
      </c>
      <c r="M20" s="35"/>
      <c r="N20" s="38"/>
      <c r="O20" s="37">
        <f>AVERAGE($M$3:M20)</f>
        <v>1.4352155935232788E-3</v>
      </c>
    </row>
    <row r="21" spans="2:15" x14ac:dyDescent="0.25"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/>
      <c r="L21" s="22">
        <f t="shared" si="0"/>
        <v>0</v>
      </c>
      <c r="M21" s="35"/>
      <c r="N21" s="38"/>
      <c r="O21" s="37">
        <f>AVERAGE($M$3:M21)</f>
        <v>1.4352155935232788E-3</v>
      </c>
    </row>
    <row r="22" spans="2:15" x14ac:dyDescent="0.25"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/>
      <c r="L22" s="22">
        <f t="shared" si="0"/>
        <v>0</v>
      </c>
      <c r="M22" s="35"/>
      <c r="N22" s="38"/>
      <c r="O22" s="37">
        <f>AVERAGE($M$3:M22)</f>
        <v>1.4352155935232788E-3</v>
      </c>
    </row>
    <row r="23" spans="2:15" x14ac:dyDescent="0.25"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/>
      <c r="L23" s="22">
        <f t="shared" si="0"/>
        <v>0</v>
      </c>
      <c r="M23" s="35"/>
      <c r="N23" s="38"/>
      <c r="O23" s="37">
        <f>AVERAGE($M$3:M23)</f>
        <v>1.4352155935232788E-3</v>
      </c>
    </row>
    <row r="24" spans="2:15" x14ac:dyDescent="0.25"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/>
      <c r="L24" s="22">
        <f t="shared" si="0"/>
        <v>0</v>
      </c>
      <c r="M24" s="35"/>
      <c r="N24" s="38"/>
      <c r="O24" s="37">
        <f>AVERAGE($M$3:M24)</f>
        <v>1.4352155935232788E-3</v>
      </c>
    </row>
    <row r="25" spans="2:15" x14ac:dyDescent="0.25"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/>
      <c r="L25" s="22">
        <f t="shared" si="0"/>
        <v>0</v>
      </c>
      <c r="M25" s="35"/>
      <c r="N25" s="38"/>
      <c r="O25" s="37">
        <f>AVERAGE($M$3:M25)</f>
        <v>1.4352155935232788E-3</v>
      </c>
    </row>
    <row r="26" spans="2:15" x14ac:dyDescent="0.25"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/>
      <c r="L26" s="22">
        <f t="shared" si="0"/>
        <v>0</v>
      </c>
      <c r="M26" s="35"/>
      <c r="N26" s="38"/>
      <c r="O26" s="37">
        <f>AVERAGE($M$3:M26)</f>
        <v>1.4352155935232788E-3</v>
      </c>
    </row>
    <row r="27" spans="2:15" x14ac:dyDescent="0.25"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/>
      <c r="L27" s="22">
        <f t="shared" si="0"/>
        <v>0</v>
      </c>
      <c r="M27" s="35"/>
      <c r="N27" s="38"/>
      <c r="O27" s="37">
        <f>AVERAGE($M$3:M27)</f>
        <v>1.4352155935232788E-3</v>
      </c>
    </row>
    <row r="28" spans="2:15" x14ac:dyDescent="0.25"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/>
      <c r="L28" s="22">
        <f t="shared" si="0"/>
        <v>0</v>
      </c>
      <c r="M28" s="35"/>
      <c r="N28" s="38"/>
      <c r="O28" s="37">
        <f>AVERAGE($M$3:M28)</f>
        <v>1.4352155935232788E-3</v>
      </c>
    </row>
    <row r="29" spans="2:15" x14ac:dyDescent="0.25"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/>
      <c r="L29" s="22">
        <f t="shared" si="0"/>
        <v>0</v>
      </c>
      <c r="M29" s="35"/>
      <c r="N29" s="38"/>
      <c r="O29" s="37">
        <f>AVERAGE($M$3:M29)</f>
        <v>1.4352155935232788E-3</v>
      </c>
    </row>
    <row r="30" spans="2:15" x14ac:dyDescent="0.25"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/>
      <c r="L30" s="22">
        <f t="shared" si="0"/>
        <v>0</v>
      </c>
      <c r="M30" s="35"/>
      <c r="N30" s="38"/>
      <c r="O30" s="37">
        <f>AVERAGE($M$3:M30)</f>
        <v>1.4352155935232788E-3</v>
      </c>
    </row>
    <row r="31" spans="2:15" x14ac:dyDescent="0.25"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/>
      <c r="L31" s="22">
        <f t="shared" si="0"/>
        <v>0</v>
      </c>
      <c r="M31" s="35"/>
      <c r="N31" s="38"/>
      <c r="O31" s="37">
        <f>AVERAGE($M$3:M31)</f>
        <v>1.4352155935232788E-3</v>
      </c>
    </row>
    <row r="32" spans="2:15" x14ac:dyDescent="0.25"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/>
      <c r="L32" s="22">
        <f t="shared" si="0"/>
        <v>0</v>
      </c>
      <c r="M32" s="35"/>
      <c r="N32" s="38"/>
      <c r="O32" s="37">
        <f>AVERAGE($M$3:M32)</f>
        <v>1.4352155935232788E-3</v>
      </c>
    </row>
    <row r="33" spans="2:15" x14ac:dyDescent="0.25"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/>
      <c r="L33" s="22">
        <f t="shared" si="0"/>
        <v>0</v>
      </c>
      <c r="M33" s="35"/>
      <c r="N33" s="38"/>
      <c r="O33" s="37">
        <f>AVERAGE($M$3:M33)</f>
        <v>1.4352155935232788E-3</v>
      </c>
    </row>
    <row r="34" spans="2:15" x14ac:dyDescent="0.25"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/>
      <c r="L34" s="22">
        <f t="shared" si="0"/>
        <v>0</v>
      </c>
      <c r="M34" s="35"/>
      <c r="N34" s="38"/>
      <c r="O34" s="37">
        <f>AVERAGE($M$3:M34)</f>
        <v>1.4352155935232788E-3</v>
      </c>
    </row>
    <row r="35" spans="2:15" x14ac:dyDescent="0.25"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/>
      <c r="L35" s="22">
        <f t="shared" si="0"/>
        <v>0</v>
      </c>
      <c r="M35" s="35"/>
      <c r="N35" s="38"/>
      <c r="O35" s="37">
        <f>AVERAGE($M$3:M35)</f>
        <v>1.4352155935232788E-3</v>
      </c>
    </row>
    <row r="36" spans="2:15" x14ac:dyDescent="0.25"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/>
      <c r="L36" s="22">
        <f t="shared" si="0"/>
        <v>0</v>
      </c>
      <c r="M36" s="35"/>
      <c r="N36" s="38"/>
      <c r="O36" s="37">
        <f>AVERAGE($M$3:M36)</f>
        <v>1.4352155935232788E-3</v>
      </c>
    </row>
    <row r="37" spans="2:15" x14ac:dyDescent="0.25"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/>
      <c r="L37" s="22">
        <f t="shared" si="0"/>
        <v>0</v>
      </c>
      <c r="M37" s="35"/>
      <c r="N37" s="38"/>
      <c r="O37" s="37">
        <f>AVERAGE($M$3:M37)</f>
        <v>1.4352155935232788E-3</v>
      </c>
    </row>
    <row r="38" spans="2:15" x14ac:dyDescent="0.25"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/>
      <c r="L38" s="22">
        <f t="shared" si="0"/>
        <v>0</v>
      </c>
      <c r="M38" s="35"/>
      <c r="N38" s="38"/>
      <c r="O38" s="37">
        <f>AVERAGE($M$3:M38)</f>
        <v>1.4352155935232788E-3</v>
      </c>
    </row>
    <row r="39" spans="2:15" x14ac:dyDescent="0.25"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/>
      <c r="L39" s="22">
        <f t="shared" si="0"/>
        <v>0</v>
      </c>
      <c r="M39" s="35"/>
      <c r="N39" s="38"/>
      <c r="O39" s="37">
        <f>AVERAGE($M$3:M39)</f>
        <v>1.4352155935232788E-3</v>
      </c>
    </row>
    <row r="40" spans="2:15" x14ac:dyDescent="0.25"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/>
      <c r="L40" s="22">
        <f t="shared" si="0"/>
        <v>0</v>
      </c>
      <c r="M40" s="35"/>
      <c r="N40" s="38"/>
      <c r="O40" s="37">
        <f>AVERAGE($M$3:M40)</f>
        <v>1.4352155935232788E-3</v>
      </c>
    </row>
    <row r="41" spans="2:15" x14ac:dyDescent="0.25"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/>
      <c r="L41" s="22">
        <f t="shared" si="0"/>
        <v>0</v>
      </c>
      <c r="M41" s="35"/>
      <c r="N41" s="38"/>
      <c r="O41" s="37">
        <f>AVERAGE($M$3:M41)</f>
        <v>1.4352155935232788E-3</v>
      </c>
    </row>
    <row r="42" spans="2:15" x14ac:dyDescent="0.25"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/>
      <c r="L42" s="22">
        <f t="shared" si="0"/>
        <v>0</v>
      </c>
      <c r="M42" s="35"/>
      <c r="N42" s="38"/>
      <c r="O42" s="37">
        <f>AVERAGE($M$3:M42)</f>
        <v>1.4352155935232788E-3</v>
      </c>
    </row>
    <row r="43" spans="2:15" x14ac:dyDescent="0.25"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/>
      <c r="L43" s="22">
        <f t="shared" si="0"/>
        <v>0</v>
      </c>
      <c r="M43" s="35"/>
      <c r="N43" s="38"/>
      <c r="O43" s="37">
        <f>AVERAGE($M$3:M43)</f>
        <v>1.4352155935232788E-3</v>
      </c>
    </row>
    <row r="44" spans="2:15" x14ac:dyDescent="0.25"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/>
      <c r="L44" s="22">
        <f t="shared" si="0"/>
        <v>0</v>
      </c>
      <c r="M44" s="35"/>
      <c r="N44" s="38"/>
      <c r="O44" s="37">
        <f>AVERAGE($M$3:M44)</f>
        <v>1.4352155935232788E-3</v>
      </c>
    </row>
    <row r="45" spans="2:15" x14ac:dyDescent="0.25"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/>
      <c r="L45" s="22">
        <f t="shared" si="0"/>
        <v>0</v>
      </c>
      <c r="M45" s="35"/>
      <c r="N45" s="38"/>
      <c r="O45" s="37">
        <f>AVERAGE($M$3:M45)</f>
        <v>1.4352155935232788E-3</v>
      </c>
    </row>
    <row r="46" spans="2:15" x14ac:dyDescent="0.25"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/>
      <c r="L46" s="22">
        <f t="shared" si="0"/>
        <v>0</v>
      </c>
      <c r="M46" s="35"/>
      <c r="N46" s="38"/>
      <c r="O46" s="37">
        <f>AVERAGE($M$3:M46)</f>
        <v>1.4352155935232788E-3</v>
      </c>
    </row>
    <row r="47" spans="2:15" x14ac:dyDescent="0.25"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/>
      <c r="L47" s="22">
        <f t="shared" si="0"/>
        <v>0</v>
      </c>
      <c r="M47" s="35"/>
      <c r="N47" s="38"/>
      <c r="O47" s="37">
        <f>AVERAGE($M$3:M47)</f>
        <v>1.4352155935232788E-3</v>
      </c>
    </row>
    <row r="48" spans="2:15" x14ac:dyDescent="0.25"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/>
      <c r="L48" s="22">
        <f t="shared" si="0"/>
        <v>0</v>
      </c>
      <c r="M48" s="35"/>
      <c r="N48" s="38"/>
      <c r="O48" s="37">
        <f>AVERAGE($M$3:M48)</f>
        <v>1.4352155935232788E-3</v>
      </c>
    </row>
    <row r="49" spans="1:15" x14ac:dyDescent="0.25"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/>
      <c r="L49" s="22">
        <f t="shared" si="0"/>
        <v>0</v>
      </c>
      <c r="M49" s="35"/>
      <c r="N49" s="38"/>
      <c r="O49" s="37">
        <f>AVERAGE($M$3:M49)</f>
        <v>1.4352155935232788E-3</v>
      </c>
    </row>
    <row r="50" spans="1:15" x14ac:dyDescent="0.25"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/>
      <c r="L50" s="22">
        <f t="shared" si="0"/>
        <v>0</v>
      </c>
      <c r="M50" s="35"/>
      <c r="N50" s="38"/>
      <c r="O50" s="37">
        <f>AVERAGE($M$3:M50)</f>
        <v>1.4352155935232788E-3</v>
      </c>
    </row>
    <row r="51" spans="1:15" x14ac:dyDescent="0.25"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/>
      <c r="L51" s="22">
        <f t="shared" si="0"/>
        <v>0</v>
      </c>
      <c r="M51" s="35"/>
      <c r="N51" s="38"/>
      <c r="O51" s="37">
        <f>AVERAGE($M$3:M51)</f>
        <v>1.4352155935232788E-3</v>
      </c>
    </row>
    <row r="52" spans="1:15" ht="15.75" thickBot="1" x14ac:dyDescent="0.3"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/>
      <c r="L52" s="22">
        <f t="shared" si="0"/>
        <v>0</v>
      </c>
      <c r="M52" s="35"/>
      <c r="N52" s="38"/>
      <c r="O52" s="37">
        <f>AVERAGE($M$3:M52)</f>
        <v>1.4352155935232788E-3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>
        <f>AVERAGE(M3:M52)</f>
        <v>1.4352155935232788E-3</v>
      </c>
      <c r="N53" s="40">
        <f>_xlfn.STDEV.P(M3:M52)</f>
        <v>6.0160990621675845E-4</v>
      </c>
      <c r="O53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274" workbookViewId="0">
      <selection activeCell="N308" sqref="N308"/>
    </sheetView>
  </sheetViews>
  <sheetFormatPr defaultRowHeight="15" x14ac:dyDescent="0.25"/>
  <cols>
    <col min="6" max="6" width="12.14062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48</v>
      </c>
      <c r="B3" s="7"/>
      <c r="C3" s="7">
        <v>1E-3</v>
      </c>
      <c r="D3" s="7">
        <v>3</v>
      </c>
      <c r="E3" s="8" t="s">
        <v>49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13326.036452054899</v>
      </c>
      <c r="L3" s="22">
        <f>K3/3600</f>
        <v>3.701676792237472</v>
      </c>
      <c r="M3" s="35">
        <v>8.1991710829172702E-3</v>
      </c>
      <c r="N3" s="36"/>
      <c r="O3" s="37">
        <f>AVERAGE($M$3:M3)</f>
        <v>8.1991710829172702E-3</v>
      </c>
    </row>
    <row r="4" spans="1:15" x14ac:dyDescent="0.25">
      <c r="A4" t="s">
        <v>48</v>
      </c>
      <c r="B4" s="7"/>
      <c r="C4" s="7">
        <v>1E-3</v>
      </c>
      <c r="D4" s="7">
        <v>3</v>
      </c>
      <c r="E4" s="8" t="s">
        <v>49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13351.964289903601</v>
      </c>
      <c r="L4" s="22">
        <f t="shared" ref="L4:L52" si="0">K4/3600</f>
        <v>3.7088789694176669</v>
      </c>
      <c r="M4" s="35">
        <v>9.7823498592161592E-3</v>
      </c>
      <c r="N4" s="38"/>
      <c r="O4" s="37">
        <f>AVERAGE($M$3:M4)</f>
        <v>8.9907604710667138E-3</v>
      </c>
    </row>
    <row r="5" spans="1:15" x14ac:dyDescent="0.25">
      <c r="A5" t="s">
        <v>48</v>
      </c>
      <c r="B5" s="7"/>
      <c r="C5" s="7">
        <v>1E-3</v>
      </c>
      <c r="D5" s="7">
        <v>3</v>
      </c>
      <c r="E5" s="8" t="s">
        <v>49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13369.3400454521</v>
      </c>
      <c r="L5" s="22">
        <f t="shared" si="0"/>
        <v>3.7137055681811386</v>
      </c>
      <c r="M5" s="35">
        <v>1.34998749463579E-2</v>
      </c>
      <c r="N5" s="38"/>
      <c r="O5" s="37">
        <f>AVERAGE($M$3:M5)</f>
        <v>1.0493798629497111E-2</v>
      </c>
    </row>
    <row r="6" spans="1:15" x14ac:dyDescent="0.25">
      <c r="A6" t="s">
        <v>48</v>
      </c>
      <c r="B6" s="7"/>
      <c r="C6" s="7">
        <v>1E-3</v>
      </c>
      <c r="D6" s="7">
        <v>3</v>
      </c>
      <c r="E6" s="8" t="s">
        <v>49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13452.5292272567</v>
      </c>
      <c r="L6" s="22">
        <f t="shared" si="0"/>
        <v>3.7368136742379723</v>
      </c>
      <c r="M6" s="35">
        <v>1.4074829465177499E-2</v>
      </c>
      <c r="N6" s="38"/>
      <c r="O6" s="37">
        <f>AVERAGE($M$3:M6)</f>
        <v>1.1389056338417207E-2</v>
      </c>
    </row>
    <row r="7" spans="1:15" x14ac:dyDescent="0.25">
      <c r="A7" t="s">
        <v>48</v>
      </c>
      <c r="B7" s="7"/>
      <c r="C7" s="7">
        <v>1E-3</v>
      </c>
      <c r="D7" s="7">
        <v>3</v>
      </c>
      <c r="E7" s="8" t="s">
        <v>49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13483.425137042899</v>
      </c>
      <c r="L7" s="22">
        <f t="shared" si="0"/>
        <v>3.7453958714008055</v>
      </c>
      <c r="M7" s="35">
        <v>9.5305045140026308E-3</v>
      </c>
      <c r="N7" s="38"/>
      <c r="O7" s="37">
        <f>AVERAGE($M$3:M7)</f>
        <v>1.1017345973534293E-2</v>
      </c>
    </row>
    <row r="8" spans="1:15" x14ac:dyDescent="0.25">
      <c r="A8" t="s">
        <v>48</v>
      </c>
      <c r="B8" s="7"/>
      <c r="C8" s="7">
        <v>1E-3</v>
      </c>
      <c r="D8" s="7">
        <v>3</v>
      </c>
      <c r="E8" s="8" t="s">
        <v>49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13576.366197586</v>
      </c>
      <c r="L8" s="22">
        <f t="shared" si="0"/>
        <v>3.7712128326627776</v>
      </c>
      <c r="M8" s="35">
        <v>8.4810831123558299E-3</v>
      </c>
      <c r="N8" s="38"/>
      <c r="O8" s="37">
        <f>AVERAGE($M$3:M8)</f>
        <v>1.0594635496671216E-2</v>
      </c>
    </row>
    <row r="9" spans="1:15" x14ac:dyDescent="0.25">
      <c r="A9" t="s">
        <v>48</v>
      </c>
      <c r="B9" s="7"/>
      <c r="C9" s="7">
        <v>1E-3</v>
      </c>
      <c r="D9" s="7">
        <v>3</v>
      </c>
      <c r="E9" s="8" t="s">
        <v>49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13578.6067183017</v>
      </c>
      <c r="L9" s="22">
        <f t="shared" si="0"/>
        <v>3.7718351995282502</v>
      </c>
      <c r="M9" s="35">
        <v>1.00615506507689E-2</v>
      </c>
      <c r="N9" s="38"/>
      <c r="O9" s="37">
        <f>AVERAGE($M$3:M9)</f>
        <v>1.0518480518685171E-2</v>
      </c>
    </row>
    <row r="10" spans="1:15" x14ac:dyDescent="0.25">
      <c r="A10" t="s">
        <v>48</v>
      </c>
      <c r="B10" s="7"/>
      <c r="C10" s="7">
        <v>1E-3</v>
      </c>
      <c r="D10" s="7">
        <v>3</v>
      </c>
      <c r="E10" s="8" t="s">
        <v>49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13594.1032710075</v>
      </c>
      <c r="L10" s="22">
        <f t="shared" si="0"/>
        <v>3.7761397975020832</v>
      </c>
      <c r="M10" s="35">
        <v>1.03247056584744E-2</v>
      </c>
      <c r="N10" s="38"/>
      <c r="O10" s="37">
        <f>AVERAGE($M$3:M10)</f>
        <v>1.0494258661158825E-2</v>
      </c>
    </row>
    <row r="11" spans="1:15" x14ac:dyDescent="0.25">
      <c r="A11" t="s">
        <v>48</v>
      </c>
      <c r="B11" s="7"/>
      <c r="C11" s="7">
        <v>1E-3</v>
      </c>
      <c r="D11" s="7">
        <v>3</v>
      </c>
      <c r="E11" s="8" t="s">
        <v>49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13606.424476623501</v>
      </c>
      <c r="L11" s="22">
        <f t="shared" si="0"/>
        <v>3.7795623546176391</v>
      </c>
      <c r="M11" s="35">
        <v>6.59927487845831E-3</v>
      </c>
      <c r="N11" s="38"/>
      <c r="O11" s="37">
        <f>AVERAGE($M$3:M11)</f>
        <v>1.0061482685303212E-2</v>
      </c>
    </row>
    <row r="12" spans="1:15" x14ac:dyDescent="0.25">
      <c r="A12" t="s">
        <v>48</v>
      </c>
      <c r="B12" s="7"/>
      <c r="C12" s="7">
        <v>1E-3</v>
      </c>
      <c r="D12" s="7">
        <v>3</v>
      </c>
      <c r="E12" s="8" t="s">
        <v>49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13632.2440719604</v>
      </c>
      <c r="L12" s="22">
        <f t="shared" si="0"/>
        <v>3.7867344644334446</v>
      </c>
      <c r="M12" s="35">
        <v>7.6103801518202698E-3</v>
      </c>
      <c r="N12" s="38"/>
      <c r="O12" s="37">
        <f>AVERAGE($M$3:M12)</f>
        <v>9.8163724319549166E-3</v>
      </c>
    </row>
    <row r="13" spans="1:15" x14ac:dyDescent="0.25">
      <c r="A13" t="s">
        <v>48</v>
      </c>
      <c r="B13" s="7"/>
      <c r="C13" s="7">
        <v>1E-3</v>
      </c>
      <c r="D13" s="7">
        <v>3</v>
      </c>
      <c r="E13" s="8" t="s">
        <v>49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13678.4105405807</v>
      </c>
      <c r="L13" s="22">
        <f t="shared" si="0"/>
        <v>3.7995584834946392</v>
      </c>
      <c r="M13" s="35">
        <v>1.07309821930659E-2</v>
      </c>
      <c r="N13" s="38"/>
      <c r="O13" s="37">
        <f>AVERAGE($M$3:M13)</f>
        <v>9.899518773874098E-3</v>
      </c>
    </row>
    <row r="14" spans="1:15" x14ac:dyDescent="0.25">
      <c r="A14" t="s">
        <v>48</v>
      </c>
      <c r="B14" s="7"/>
      <c r="C14" s="7">
        <v>1E-3</v>
      </c>
      <c r="D14" s="7">
        <v>3</v>
      </c>
      <c r="E14" s="8" t="s">
        <v>49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13679.0891139507</v>
      </c>
      <c r="L14" s="22">
        <f t="shared" si="0"/>
        <v>3.799746976097417</v>
      </c>
      <c r="M14" s="35">
        <v>1.12176973545677E-2</v>
      </c>
      <c r="N14" s="38"/>
      <c r="O14" s="37">
        <f>AVERAGE($M$3:M14)</f>
        <v>1.0009366988931899E-2</v>
      </c>
    </row>
    <row r="15" spans="1:15" x14ac:dyDescent="0.25">
      <c r="A15" t="s">
        <v>48</v>
      </c>
      <c r="B15" s="7"/>
      <c r="C15" s="7">
        <v>1E-3</v>
      </c>
      <c r="D15" s="7">
        <v>3</v>
      </c>
      <c r="E15" s="8" t="s">
        <v>49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13735.264902114801</v>
      </c>
      <c r="L15" s="22">
        <f t="shared" si="0"/>
        <v>3.8153513616985557</v>
      </c>
      <c r="M15" s="35">
        <v>1.14797717810686E-2</v>
      </c>
      <c r="N15" s="38"/>
      <c r="O15" s="37">
        <f>AVERAGE($M$3:M15)</f>
        <v>1.0122475049865491E-2</v>
      </c>
    </row>
    <row r="16" spans="1:15" x14ac:dyDescent="0.25">
      <c r="A16" t="s">
        <v>48</v>
      </c>
      <c r="B16" s="7"/>
      <c r="C16" s="7">
        <v>1E-3</v>
      </c>
      <c r="D16" s="7">
        <v>3</v>
      </c>
      <c r="E16" s="8" t="s">
        <v>49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13748.9336087703</v>
      </c>
      <c r="L16" s="22">
        <f t="shared" si="0"/>
        <v>3.8191482246584165</v>
      </c>
      <c r="M16" s="35">
        <v>8.1330517230775098E-3</v>
      </c>
      <c r="N16" s="38"/>
      <c r="O16" s="37">
        <f>AVERAGE($M$3:M16)</f>
        <v>9.9803733836663494E-3</v>
      </c>
    </row>
    <row r="17" spans="1:15" x14ac:dyDescent="0.25">
      <c r="A17" t="s">
        <v>48</v>
      </c>
      <c r="B17" s="7"/>
      <c r="C17" s="7">
        <v>1E-3</v>
      </c>
      <c r="D17" s="7">
        <v>3</v>
      </c>
      <c r="E17" s="8" t="s">
        <v>49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13757.906305313099</v>
      </c>
      <c r="L17" s="22">
        <f t="shared" si="0"/>
        <v>3.82164064036475</v>
      </c>
      <c r="M17" s="35">
        <v>9.7617426153912903E-3</v>
      </c>
      <c r="N17" s="38"/>
      <c r="O17" s="37">
        <f>AVERAGE($M$3:M17)</f>
        <v>9.9657979991146783E-3</v>
      </c>
    </row>
    <row r="18" spans="1:15" x14ac:dyDescent="0.25">
      <c r="A18" t="s">
        <v>48</v>
      </c>
      <c r="B18" s="7"/>
      <c r="C18" s="7">
        <v>1E-3</v>
      </c>
      <c r="D18" s="7">
        <v>3</v>
      </c>
      <c r="E18" s="8" t="s">
        <v>49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13779.845485448801</v>
      </c>
      <c r="L18" s="22">
        <f t="shared" si="0"/>
        <v>3.8277348570691112</v>
      </c>
      <c r="M18" s="35">
        <v>1.10784333632345E-2</v>
      </c>
      <c r="N18" s="38"/>
      <c r="O18" s="37">
        <f>AVERAGE($M$3:M18)</f>
        <v>1.0035337709372167E-2</v>
      </c>
    </row>
    <row r="19" spans="1:15" x14ac:dyDescent="0.25">
      <c r="A19" t="s">
        <v>48</v>
      </c>
      <c r="B19" s="7"/>
      <c r="C19" s="7">
        <v>1E-3</v>
      </c>
      <c r="D19" s="7">
        <v>3</v>
      </c>
      <c r="E19" s="8" t="s">
        <v>49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13820.252356290801</v>
      </c>
      <c r="L19" s="22">
        <f t="shared" si="0"/>
        <v>3.8389589878585557</v>
      </c>
      <c r="M19" s="35">
        <v>7.6982001134480102E-3</v>
      </c>
      <c r="N19" s="38"/>
      <c r="O19" s="37">
        <f>AVERAGE($M$3:M19)</f>
        <v>9.8978590272589817E-3</v>
      </c>
    </row>
    <row r="20" spans="1:15" x14ac:dyDescent="0.25">
      <c r="A20" t="s">
        <v>48</v>
      </c>
      <c r="B20" s="7"/>
      <c r="C20" s="7">
        <v>1E-3</v>
      </c>
      <c r="D20" s="7">
        <v>3</v>
      </c>
      <c r="E20" s="8" t="s">
        <v>49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13826.0041930675</v>
      </c>
      <c r="L20" s="22">
        <f t="shared" si="0"/>
        <v>3.8405567202965276</v>
      </c>
      <c r="M20" s="35">
        <v>1.20561060970561E-2</v>
      </c>
      <c r="N20" s="38"/>
      <c r="O20" s="37">
        <f>AVERAGE($M$3:M20)</f>
        <v>1.001776164224771E-2</v>
      </c>
    </row>
    <row r="21" spans="1:15" x14ac:dyDescent="0.25">
      <c r="A21" t="s">
        <v>48</v>
      </c>
      <c r="B21" s="7"/>
      <c r="C21" s="7">
        <v>1E-3</v>
      </c>
      <c r="D21" s="7">
        <v>3</v>
      </c>
      <c r="E21" s="8" t="s">
        <v>49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13850.557432174601</v>
      </c>
      <c r="L21" s="22">
        <f t="shared" si="0"/>
        <v>3.8473770644929446</v>
      </c>
      <c r="M21" s="35">
        <v>1.0839135316536399E-2</v>
      </c>
      <c r="N21" s="38"/>
      <c r="O21" s="37">
        <f>AVERAGE($M$3:M21)</f>
        <v>1.0060991835631326E-2</v>
      </c>
    </row>
    <row r="22" spans="1:15" x14ac:dyDescent="0.25">
      <c r="A22" t="s">
        <v>48</v>
      </c>
      <c r="B22" s="7"/>
      <c r="C22" s="7">
        <v>1E-3</v>
      </c>
      <c r="D22" s="7">
        <v>3</v>
      </c>
      <c r="E22" s="8" t="s">
        <v>49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13869.075920343301</v>
      </c>
      <c r="L22" s="22">
        <f t="shared" si="0"/>
        <v>3.8525210889842501</v>
      </c>
      <c r="M22" s="35">
        <v>9.7483497679723401E-3</v>
      </c>
      <c r="N22" s="38"/>
      <c r="O22" s="37">
        <f>AVERAGE($M$3:M22)</f>
        <v>1.0045359732248377E-2</v>
      </c>
    </row>
    <row r="23" spans="1:15" x14ac:dyDescent="0.25">
      <c r="A23" t="s">
        <v>48</v>
      </c>
      <c r="B23" s="7"/>
      <c r="C23" s="7">
        <v>1E-3</v>
      </c>
      <c r="D23" s="7">
        <v>3</v>
      </c>
      <c r="E23" s="8" t="s">
        <v>49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13870.5147225856</v>
      </c>
      <c r="L23" s="22">
        <f t="shared" si="0"/>
        <v>3.8529207562737779</v>
      </c>
      <c r="M23" s="35">
        <v>1.60746245965049E-2</v>
      </c>
      <c r="N23" s="38"/>
      <c r="O23" s="37">
        <f>AVERAGE($M$3:M23)</f>
        <v>1.033246758292726E-2</v>
      </c>
    </row>
    <row r="24" spans="1:15" x14ac:dyDescent="0.25">
      <c r="A24" t="s">
        <v>48</v>
      </c>
      <c r="B24" s="7"/>
      <c r="C24" s="7">
        <v>1E-3</v>
      </c>
      <c r="D24" s="7">
        <v>3</v>
      </c>
      <c r="E24" s="8" t="s">
        <v>49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13895.5576589107</v>
      </c>
      <c r="L24" s="22">
        <f t="shared" si="0"/>
        <v>3.8598771274751944</v>
      </c>
      <c r="M24" s="35">
        <v>9.6999146970693506E-3</v>
      </c>
      <c r="N24" s="38"/>
      <c r="O24" s="37">
        <f>AVERAGE($M$3:M24)</f>
        <v>1.0303715179024626E-2</v>
      </c>
    </row>
    <row r="25" spans="1:15" x14ac:dyDescent="0.25">
      <c r="A25" t="s">
        <v>48</v>
      </c>
      <c r="B25" s="7"/>
      <c r="C25" s="7">
        <v>1E-3</v>
      </c>
      <c r="D25" s="7">
        <v>3</v>
      </c>
      <c r="E25" s="8" t="s">
        <v>49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13897.131066083901</v>
      </c>
      <c r="L25" s="22">
        <f t="shared" si="0"/>
        <v>3.8603141850233058</v>
      </c>
      <c r="M25" s="35">
        <v>6.8982162071270199E-3</v>
      </c>
      <c r="N25" s="38"/>
      <c r="O25" s="37">
        <f>AVERAGE($M$3:M25)</f>
        <v>1.0155650006333427E-2</v>
      </c>
    </row>
    <row r="26" spans="1:15" x14ac:dyDescent="0.25">
      <c r="A26" t="s">
        <v>48</v>
      </c>
      <c r="B26" s="7"/>
      <c r="C26" s="7">
        <v>1E-3</v>
      </c>
      <c r="D26" s="7">
        <v>3</v>
      </c>
      <c r="E26" s="8" t="s">
        <v>49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13948.347662448799</v>
      </c>
      <c r="L26" s="22">
        <f t="shared" si="0"/>
        <v>3.8745410173468886</v>
      </c>
      <c r="M26" s="35">
        <v>1.0762386545797999E-2</v>
      </c>
      <c r="N26" s="38"/>
      <c r="O26" s="37">
        <f>AVERAGE($M$3:M26)</f>
        <v>1.0180930695477784E-2</v>
      </c>
    </row>
    <row r="27" spans="1:15" x14ac:dyDescent="0.25">
      <c r="A27" t="s">
        <v>48</v>
      </c>
      <c r="B27" s="7"/>
      <c r="C27" s="7">
        <v>1E-3</v>
      </c>
      <c r="D27" s="7">
        <v>3</v>
      </c>
      <c r="E27" s="8" t="s">
        <v>49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14026.0734841823</v>
      </c>
      <c r="L27" s="22">
        <f t="shared" si="0"/>
        <v>3.8961315233839722</v>
      </c>
      <c r="M27" s="35">
        <v>5.00680014277048E-3</v>
      </c>
      <c r="N27" s="38"/>
      <c r="O27" s="37">
        <f>AVERAGE($M$3:M27)</f>
        <v>9.9739654733694907E-3</v>
      </c>
    </row>
    <row r="28" spans="1:15" x14ac:dyDescent="0.25">
      <c r="A28" t="s">
        <v>48</v>
      </c>
      <c r="B28" s="7"/>
      <c r="C28" s="7">
        <v>1E-3</v>
      </c>
      <c r="D28" s="7">
        <v>3</v>
      </c>
      <c r="E28" s="8" t="s">
        <v>49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14032.769827604199</v>
      </c>
      <c r="L28" s="22">
        <f t="shared" si="0"/>
        <v>3.8979916187789443</v>
      </c>
      <c r="M28" s="35">
        <v>1.6279825312312299E-2</v>
      </c>
      <c r="N28" s="38"/>
      <c r="O28" s="37">
        <f>AVERAGE($M$3:M28)</f>
        <v>1.0216498544098061E-2</v>
      </c>
    </row>
    <row r="29" spans="1:15" x14ac:dyDescent="0.25">
      <c r="A29" t="s">
        <v>48</v>
      </c>
      <c r="B29" s="7"/>
      <c r="C29" s="7">
        <v>1E-3</v>
      </c>
      <c r="D29" s="7">
        <v>3</v>
      </c>
      <c r="E29" s="8" t="s">
        <v>49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14057.004144668501</v>
      </c>
      <c r="L29" s="22">
        <f t="shared" si="0"/>
        <v>3.9047233735190279</v>
      </c>
      <c r="M29" s="35">
        <v>1.02127892087873E-2</v>
      </c>
      <c r="N29" s="38"/>
      <c r="O29" s="37">
        <f>AVERAGE($M$3:M29)</f>
        <v>1.0216361161308774E-2</v>
      </c>
    </row>
    <row r="30" spans="1:15" x14ac:dyDescent="0.25">
      <c r="A30" t="s">
        <v>48</v>
      </c>
      <c r="B30" s="7"/>
      <c r="C30" s="7">
        <v>1E-3</v>
      </c>
      <c r="D30" s="7">
        <v>3</v>
      </c>
      <c r="E30" s="8" t="s">
        <v>49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14087.023500442499</v>
      </c>
      <c r="L30" s="22">
        <f t="shared" si="0"/>
        <v>3.91306208345625</v>
      </c>
      <c r="M30" s="35">
        <v>1.49512970608208E-2</v>
      </c>
      <c r="N30" s="38"/>
      <c r="O30" s="37">
        <f>AVERAGE($M$3:M30)</f>
        <v>1.0385466014862775E-2</v>
      </c>
    </row>
    <row r="31" spans="1:15" x14ac:dyDescent="0.25">
      <c r="A31" t="s">
        <v>48</v>
      </c>
      <c r="B31" s="7"/>
      <c r="C31" s="7">
        <v>1E-3</v>
      </c>
      <c r="D31" s="7">
        <v>3</v>
      </c>
      <c r="E31" s="8" t="s">
        <v>49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14101.787128686899</v>
      </c>
      <c r="L31" s="22">
        <f t="shared" si="0"/>
        <v>3.9171630913019166</v>
      </c>
      <c r="M31" s="35">
        <v>3.5872257193123799E-3</v>
      </c>
      <c r="N31" s="38"/>
      <c r="O31" s="37">
        <f>AVERAGE($M$3:M31)</f>
        <v>1.0151043935705865E-2</v>
      </c>
    </row>
    <row r="32" spans="1:15" x14ac:dyDescent="0.25">
      <c r="A32" t="s">
        <v>48</v>
      </c>
      <c r="B32" s="7"/>
      <c r="C32" s="7">
        <v>1E-3</v>
      </c>
      <c r="D32" s="7">
        <v>3</v>
      </c>
      <c r="E32" s="8" t="s">
        <v>49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14162.979768991399</v>
      </c>
      <c r="L32" s="22">
        <f t="shared" si="0"/>
        <v>3.9341610469420556</v>
      </c>
      <c r="M32" s="35">
        <v>8.5183643504531809E-3</v>
      </c>
      <c r="N32" s="38"/>
      <c r="O32" s="37">
        <f>AVERAGE($M$3:M32)</f>
        <v>1.0096621282864109E-2</v>
      </c>
    </row>
    <row r="33" spans="1:15" x14ac:dyDescent="0.25">
      <c r="A33" t="s">
        <v>48</v>
      </c>
      <c r="B33" s="7"/>
      <c r="C33" s="7">
        <v>1E-3</v>
      </c>
      <c r="D33" s="7">
        <v>3</v>
      </c>
      <c r="E33" s="8" t="s">
        <v>49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14214.1737396717</v>
      </c>
      <c r="L33" s="22">
        <f t="shared" si="0"/>
        <v>3.9483815943532501</v>
      </c>
      <c r="M33" s="35">
        <v>1.0635513570094001E-2</v>
      </c>
      <c r="N33" s="38"/>
      <c r="O33" s="37">
        <f>AVERAGE($M$3:M33)</f>
        <v>1.0114004905032815E-2</v>
      </c>
    </row>
    <row r="34" spans="1:15" x14ac:dyDescent="0.25">
      <c r="A34" t="s">
        <v>48</v>
      </c>
      <c r="B34" s="7"/>
      <c r="C34" s="7">
        <v>1E-3</v>
      </c>
      <c r="D34" s="7">
        <v>3</v>
      </c>
      <c r="E34" s="8" t="s">
        <v>49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14215.837428331301</v>
      </c>
      <c r="L34" s="22">
        <f t="shared" si="0"/>
        <v>3.9488437300920278</v>
      </c>
      <c r="M34" s="35">
        <v>1.01699744839277E-2</v>
      </c>
      <c r="N34" s="38"/>
      <c r="O34" s="37">
        <f>AVERAGE($M$3:M34)</f>
        <v>1.011575395437328E-2</v>
      </c>
    </row>
    <row r="35" spans="1:15" x14ac:dyDescent="0.25">
      <c r="A35" t="s">
        <v>48</v>
      </c>
      <c r="B35" s="7"/>
      <c r="C35" s="7">
        <v>1E-3</v>
      </c>
      <c r="D35" s="7">
        <v>3</v>
      </c>
      <c r="E35" s="8" t="s">
        <v>49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14237.453480243599</v>
      </c>
      <c r="L35" s="22">
        <f t="shared" si="0"/>
        <v>3.9548481889565554</v>
      </c>
      <c r="M35" s="35">
        <v>1.0763018214409E-2</v>
      </c>
      <c r="N35" s="38"/>
      <c r="O35" s="37">
        <f>AVERAGE($M$3:M35)</f>
        <v>1.0135368022859212E-2</v>
      </c>
    </row>
    <row r="36" spans="1:15" x14ac:dyDescent="0.25">
      <c r="A36" t="s">
        <v>48</v>
      </c>
      <c r="B36" s="7"/>
      <c r="C36" s="7">
        <v>1E-3</v>
      </c>
      <c r="D36" s="7">
        <v>3</v>
      </c>
      <c r="E36" s="8" t="s">
        <v>49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14252.7582936286</v>
      </c>
      <c r="L36" s="22">
        <f t="shared" si="0"/>
        <v>3.9590995260079445</v>
      </c>
      <c r="M36" s="35">
        <v>4.0123688407465797E-3</v>
      </c>
      <c r="N36" s="38"/>
      <c r="O36" s="37">
        <f>AVERAGE($M$3:M36)</f>
        <v>9.9552798116206032E-3</v>
      </c>
    </row>
    <row r="37" spans="1:15" x14ac:dyDescent="0.25">
      <c r="A37" t="s">
        <v>48</v>
      </c>
      <c r="B37" s="7"/>
      <c r="C37" s="7">
        <v>1E-3</v>
      </c>
      <c r="D37" s="7">
        <v>3</v>
      </c>
      <c r="E37" s="8" t="s">
        <v>49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14288.2631132602</v>
      </c>
      <c r="L37" s="22">
        <f t="shared" si="0"/>
        <v>3.9689619759056112</v>
      </c>
      <c r="M37" s="35">
        <v>7.5562841063426299E-3</v>
      </c>
      <c r="N37" s="38"/>
      <c r="O37" s="37">
        <f>AVERAGE($M$3:M37)</f>
        <v>9.8867370771840903E-3</v>
      </c>
    </row>
    <row r="38" spans="1:15" x14ac:dyDescent="0.25">
      <c r="A38" t="s">
        <v>48</v>
      </c>
      <c r="B38" s="7"/>
      <c r="C38" s="7">
        <v>1E-3</v>
      </c>
      <c r="D38" s="7">
        <v>3</v>
      </c>
      <c r="E38" s="8" t="s">
        <v>49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14314.532675743099</v>
      </c>
      <c r="L38" s="22">
        <f t="shared" si="0"/>
        <v>3.9762590765953054</v>
      </c>
      <c r="M38" s="35">
        <v>9.9438222251978202E-3</v>
      </c>
      <c r="N38" s="38"/>
      <c r="O38" s="37">
        <f>AVERAGE($M$3:M38)</f>
        <v>9.8883227757400258E-3</v>
      </c>
    </row>
    <row r="39" spans="1:15" x14ac:dyDescent="0.25">
      <c r="A39" t="s">
        <v>48</v>
      </c>
      <c r="B39" s="7"/>
      <c r="C39" s="7">
        <v>1E-3</v>
      </c>
      <c r="D39" s="7">
        <v>3</v>
      </c>
      <c r="E39" s="8" t="s">
        <v>49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14316.120933771101</v>
      </c>
      <c r="L39" s="22">
        <f t="shared" si="0"/>
        <v>3.9767002593808614</v>
      </c>
      <c r="M39" s="35">
        <v>9.7120799365668902E-3</v>
      </c>
      <c r="N39" s="38"/>
      <c r="O39" s="37">
        <f>AVERAGE($M$3:M39)</f>
        <v>9.8835594557623741E-3</v>
      </c>
    </row>
    <row r="40" spans="1:15" x14ac:dyDescent="0.25">
      <c r="A40" t="s">
        <v>48</v>
      </c>
      <c r="B40" s="7"/>
      <c r="C40" s="7">
        <v>1E-3</v>
      </c>
      <c r="D40" s="7">
        <v>3</v>
      </c>
      <c r="E40" s="8" t="s">
        <v>49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14317.994492769199</v>
      </c>
      <c r="L40" s="22">
        <f t="shared" si="0"/>
        <v>3.9772206924358886</v>
      </c>
      <c r="M40" s="35">
        <v>9.2822890930960404E-3</v>
      </c>
      <c r="N40" s="38"/>
      <c r="O40" s="37">
        <f>AVERAGE($M$3:M40)</f>
        <v>9.86773655148168E-3</v>
      </c>
    </row>
    <row r="41" spans="1:15" x14ac:dyDescent="0.25">
      <c r="A41" t="s">
        <v>48</v>
      </c>
      <c r="B41" s="7"/>
      <c r="C41" s="7">
        <v>1E-3</v>
      </c>
      <c r="D41" s="7">
        <v>3</v>
      </c>
      <c r="E41" s="8" t="s">
        <v>49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14332.544832468</v>
      </c>
      <c r="L41" s="22">
        <f t="shared" si="0"/>
        <v>3.9812624534633332</v>
      </c>
      <c r="M41" s="35">
        <v>1.22032531014472E-2</v>
      </c>
      <c r="N41" s="38"/>
      <c r="O41" s="37">
        <f>AVERAGE($M$3:M41)</f>
        <v>9.9276215912243865E-3</v>
      </c>
    </row>
    <row r="42" spans="1:15" x14ac:dyDescent="0.25">
      <c r="A42" t="s">
        <v>48</v>
      </c>
      <c r="B42" s="7"/>
      <c r="C42" s="7">
        <v>1E-3</v>
      </c>
      <c r="D42" s="7">
        <v>3</v>
      </c>
      <c r="E42" s="8" t="s">
        <v>49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14332.732176065399</v>
      </c>
      <c r="L42" s="22">
        <f t="shared" si="0"/>
        <v>3.9813144933514999</v>
      </c>
      <c r="M42" s="35">
        <v>5.4593884368081998E-3</v>
      </c>
      <c r="N42" s="38"/>
      <c r="O42" s="37">
        <f>AVERAGE($M$3:M42)</f>
        <v>9.8159157623639824E-3</v>
      </c>
    </row>
    <row r="43" spans="1:15" x14ac:dyDescent="0.25">
      <c r="A43" t="s">
        <v>48</v>
      </c>
      <c r="B43" s="7"/>
      <c r="C43" s="7">
        <v>1E-3</v>
      </c>
      <c r="D43" s="7">
        <v>3</v>
      </c>
      <c r="E43" s="8" t="s">
        <v>49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14365.0002162456</v>
      </c>
      <c r="L43" s="22">
        <f t="shared" si="0"/>
        <v>3.990277837846</v>
      </c>
      <c r="M43" s="35">
        <v>6.93068814177607E-3</v>
      </c>
      <c r="N43" s="38"/>
      <c r="O43" s="37">
        <f>AVERAGE($M$3:M43)</f>
        <v>9.7455443569837881E-3</v>
      </c>
    </row>
    <row r="44" spans="1:15" x14ac:dyDescent="0.25">
      <c r="A44" t="s">
        <v>48</v>
      </c>
      <c r="B44" s="7"/>
      <c r="C44" s="7">
        <v>1E-3</v>
      </c>
      <c r="D44" s="7">
        <v>3</v>
      </c>
      <c r="E44" s="8" t="s">
        <v>49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14378.828507423401</v>
      </c>
      <c r="L44" s="22">
        <f t="shared" si="0"/>
        <v>3.9941190298398337</v>
      </c>
      <c r="M44" s="35">
        <v>8.3870175345257293E-3</v>
      </c>
      <c r="N44" s="38"/>
      <c r="O44" s="37">
        <f>AVERAGE($M$3:M44)</f>
        <v>9.7131984802585978E-3</v>
      </c>
    </row>
    <row r="45" spans="1:15" x14ac:dyDescent="0.25">
      <c r="A45" t="s">
        <v>48</v>
      </c>
      <c r="B45" s="7"/>
      <c r="C45" s="7">
        <v>1E-3</v>
      </c>
      <c r="D45" s="7">
        <v>3</v>
      </c>
      <c r="E45" s="8" t="s">
        <v>49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14387.279260396899</v>
      </c>
      <c r="L45" s="22">
        <f t="shared" si="0"/>
        <v>3.996466461221361</v>
      </c>
      <c r="M45" s="35">
        <v>1.1211799401508999E-2</v>
      </c>
      <c r="N45" s="38"/>
      <c r="O45" s="37">
        <f>AVERAGE($M$3:M45)</f>
        <v>9.7480496644737225E-3</v>
      </c>
    </row>
    <row r="46" spans="1:15" x14ac:dyDescent="0.25">
      <c r="A46" t="s">
        <v>48</v>
      </c>
      <c r="B46" s="7"/>
      <c r="C46" s="7">
        <v>1E-3</v>
      </c>
      <c r="D46" s="7">
        <v>3</v>
      </c>
      <c r="E46" s="8" t="s">
        <v>49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14393.523308277099</v>
      </c>
      <c r="L46" s="22">
        <f t="shared" si="0"/>
        <v>3.9982009189658609</v>
      </c>
      <c r="M46" s="35">
        <v>1.4007995935761601E-2</v>
      </c>
      <c r="N46" s="38"/>
      <c r="O46" s="37">
        <f>AVERAGE($M$3:M46)</f>
        <v>9.8448666251848109E-3</v>
      </c>
    </row>
    <row r="47" spans="1:15" x14ac:dyDescent="0.25">
      <c r="A47" t="s">
        <v>48</v>
      </c>
      <c r="B47" s="7"/>
      <c r="C47" s="7">
        <v>1E-3</v>
      </c>
      <c r="D47" s="7">
        <v>3</v>
      </c>
      <c r="E47" s="8" t="s">
        <v>49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14395.790529489501</v>
      </c>
      <c r="L47" s="22">
        <f t="shared" si="0"/>
        <v>3.9988307026359724</v>
      </c>
      <c r="M47" s="35">
        <v>8.3722294673713397E-3</v>
      </c>
      <c r="N47" s="38"/>
      <c r="O47" s="37">
        <f>AVERAGE($M$3:M47)</f>
        <v>9.8121413550111766E-3</v>
      </c>
    </row>
    <row r="48" spans="1:15" x14ac:dyDescent="0.25">
      <c r="A48" t="s">
        <v>48</v>
      </c>
      <c r="B48" s="7"/>
      <c r="C48" s="7">
        <v>1E-3</v>
      </c>
      <c r="D48" s="7">
        <v>3</v>
      </c>
      <c r="E48" s="8" t="s">
        <v>49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14403.1706674098</v>
      </c>
      <c r="L48" s="22">
        <f t="shared" si="0"/>
        <v>4.0008807409471672</v>
      </c>
      <c r="M48" s="35">
        <v>1.19913787150702E-2</v>
      </c>
      <c r="N48" s="38"/>
      <c r="O48" s="37">
        <f>AVERAGE($M$3:M48)</f>
        <v>9.8595160802298527E-3</v>
      </c>
    </row>
    <row r="49" spans="1:15" x14ac:dyDescent="0.25">
      <c r="A49" t="s">
        <v>48</v>
      </c>
      <c r="B49" s="7"/>
      <c r="C49" s="7">
        <v>1E-3</v>
      </c>
      <c r="D49" s="7">
        <v>3</v>
      </c>
      <c r="E49" s="8" t="s">
        <v>49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14424.571952104499</v>
      </c>
      <c r="L49" s="22">
        <f t="shared" si="0"/>
        <v>4.0068255422512502</v>
      </c>
      <c r="M49" s="35">
        <v>1.26463006546505E-2</v>
      </c>
      <c r="N49" s="38"/>
      <c r="O49" s="37">
        <f>AVERAGE($M$3:M49)</f>
        <v>9.9188093690473125E-3</v>
      </c>
    </row>
    <row r="50" spans="1:15" x14ac:dyDescent="0.25">
      <c r="A50" t="s">
        <v>48</v>
      </c>
      <c r="B50" s="7"/>
      <c r="C50" s="7">
        <v>1E-3</v>
      </c>
      <c r="D50" s="7">
        <v>3</v>
      </c>
      <c r="E50" s="8" t="s">
        <v>49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14460.7209756374</v>
      </c>
      <c r="L50" s="22">
        <f t="shared" si="0"/>
        <v>4.0168669376770554</v>
      </c>
      <c r="M50" s="35">
        <v>1.0270291422365499E-2</v>
      </c>
      <c r="N50" s="38"/>
      <c r="O50" s="37">
        <f>AVERAGE($M$3:M50)</f>
        <v>9.9261319118247749E-3</v>
      </c>
    </row>
    <row r="51" spans="1:15" x14ac:dyDescent="0.25">
      <c r="A51" t="s">
        <v>48</v>
      </c>
      <c r="B51" s="7"/>
      <c r="C51" s="7">
        <v>1E-3</v>
      </c>
      <c r="D51" s="7">
        <v>3</v>
      </c>
      <c r="E51" s="8" t="s">
        <v>49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14466.818149566599</v>
      </c>
      <c r="L51" s="22">
        <f t="shared" si="0"/>
        <v>4.0185605971018328</v>
      </c>
      <c r="M51" s="35">
        <v>1.0033285057757999E-2</v>
      </c>
      <c r="N51" s="38"/>
      <c r="O51" s="37">
        <f>AVERAGE($M$3:M51)</f>
        <v>9.9283187107213726E-3</v>
      </c>
    </row>
    <row r="52" spans="1:15" ht="15.75" thickBot="1" x14ac:dyDescent="0.3">
      <c r="A52" t="s">
        <v>48</v>
      </c>
      <c r="B52" s="7"/>
      <c r="C52" s="7">
        <v>1E-3</v>
      </c>
      <c r="D52" s="7">
        <v>3</v>
      </c>
      <c r="E52" s="8" t="s">
        <v>49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15116.968689441601</v>
      </c>
      <c r="L52" s="22">
        <f t="shared" si="0"/>
        <v>4.1991579692893337</v>
      </c>
      <c r="M52" s="35">
        <v>3.8318531918093198E-3</v>
      </c>
      <c r="N52" s="38"/>
      <c r="O52" s="37">
        <f>AVERAGE($M$3:M52)</f>
        <v>9.8063894003431323E-3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14008.213042635873</v>
      </c>
      <c r="L53" s="23">
        <f>K53/3600</f>
        <v>3.8911702896210758</v>
      </c>
      <c r="M53" s="39">
        <f>AVERAGE(M3:M52)</f>
        <v>9.8063894003431323E-3</v>
      </c>
      <c r="N53" s="40">
        <f>_xlfn.STDEV.P(M3:M52)</f>
        <v>2.8250040181700365E-3</v>
      </c>
      <c r="O53" s="12"/>
    </row>
    <row r="54" spans="1:15" x14ac:dyDescent="0.25">
      <c r="A54" t="s">
        <v>48</v>
      </c>
      <c r="B54" s="7"/>
      <c r="C54" s="7">
        <v>1E-3</v>
      </c>
      <c r="D54" s="7">
        <v>3</v>
      </c>
      <c r="E54" s="8" t="s">
        <v>49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7870.2748718261701</v>
      </c>
      <c r="L54" s="22">
        <f>K54/3600</f>
        <v>2.1861874643961583</v>
      </c>
      <c r="M54" s="35">
        <v>1.71578522711784E-2</v>
      </c>
      <c r="N54" s="36"/>
      <c r="O54" s="37">
        <f>AVERAGE($M$3:M54)</f>
        <v>9.947763686320733E-3</v>
      </c>
    </row>
    <row r="55" spans="1:15" x14ac:dyDescent="0.25">
      <c r="A55" t="s">
        <v>48</v>
      </c>
      <c r="B55" s="7"/>
      <c r="C55" s="7">
        <v>1E-3</v>
      </c>
      <c r="D55" s="7">
        <v>3</v>
      </c>
      <c r="E55" s="8" t="s">
        <v>49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7856.0512354373896</v>
      </c>
      <c r="L55" s="22">
        <f t="shared" ref="L55:L103" si="1">K55/3600</f>
        <v>2.1822364542881636</v>
      </c>
      <c r="M55" s="35">
        <v>1.62813668935884E-2</v>
      </c>
      <c r="N55" s="38"/>
      <c r="O55" s="37">
        <f>AVERAGE($M$3:M55)</f>
        <v>1.006726563362767E-2</v>
      </c>
    </row>
    <row r="56" spans="1:15" x14ac:dyDescent="0.25">
      <c r="A56" t="s">
        <v>48</v>
      </c>
      <c r="B56" s="7"/>
      <c r="C56" s="7">
        <v>1E-3</v>
      </c>
      <c r="D56" s="7">
        <v>3</v>
      </c>
      <c r="E56" s="8" t="s">
        <v>49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7829.3535759448996</v>
      </c>
      <c r="L56" s="22">
        <f t="shared" si="1"/>
        <v>2.174820437762472</v>
      </c>
      <c r="M56" s="35">
        <v>1.4927888835345999E-2</v>
      </c>
      <c r="N56" s="38"/>
      <c r="O56" s="37">
        <f>AVERAGE($M$3:M56)</f>
        <v>1.0157277174400233E-2</v>
      </c>
    </row>
    <row r="57" spans="1:15" x14ac:dyDescent="0.25">
      <c r="A57" t="s">
        <v>48</v>
      </c>
      <c r="B57" s="7"/>
      <c r="C57" s="7">
        <v>1E-3</v>
      </c>
      <c r="D57" s="7">
        <v>3</v>
      </c>
      <c r="E57" s="8" t="s">
        <v>49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7885.5169754028302</v>
      </c>
      <c r="L57" s="22">
        <f t="shared" si="1"/>
        <v>2.1904213820563418</v>
      </c>
      <c r="M57" s="35">
        <v>1.70683739480793E-2</v>
      </c>
      <c r="N57" s="38"/>
      <c r="O57" s="37">
        <f>AVERAGE($M$3:M57)</f>
        <v>1.0282933479376215E-2</v>
      </c>
    </row>
    <row r="58" spans="1:15" x14ac:dyDescent="0.25">
      <c r="A58" t="s">
        <v>48</v>
      </c>
      <c r="B58" s="7"/>
      <c r="C58" s="7">
        <v>1E-3</v>
      </c>
      <c r="D58" s="7">
        <v>3</v>
      </c>
      <c r="E58" s="8" t="s">
        <v>49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7888.5861139297403</v>
      </c>
      <c r="L58" s="22">
        <f t="shared" si="1"/>
        <v>2.1912739205360392</v>
      </c>
      <c r="M58" s="35">
        <v>1.6034873896093701E-2</v>
      </c>
      <c r="N58" s="38"/>
      <c r="O58" s="37">
        <f>AVERAGE($M$3:M58)</f>
        <v>1.0385646701103313E-2</v>
      </c>
    </row>
    <row r="59" spans="1:15" x14ac:dyDescent="0.25">
      <c r="A59" t="s">
        <v>48</v>
      </c>
      <c r="B59" s="7"/>
      <c r="C59" s="7">
        <v>1E-3</v>
      </c>
      <c r="D59" s="7">
        <v>3</v>
      </c>
      <c r="E59" s="8" t="s">
        <v>49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7952.5137271881104</v>
      </c>
      <c r="L59" s="22">
        <f t="shared" si="1"/>
        <v>2.2090315908855862</v>
      </c>
      <c r="M59" s="35">
        <v>1.93749027165981E-2</v>
      </c>
      <c r="N59" s="38"/>
      <c r="O59" s="37">
        <f>AVERAGE($M$3:M59)</f>
        <v>1.0543352946989187E-2</v>
      </c>
    </row>
    <row r="60" spans="1:15" x14ac:dyDescent="0.25">
      <c r="A60" t="s">
        <v>48</v>
      </c>
      <c r="B60" s="7"/>
      <c r="C60" s="7">
        <v>1E-3</v>
      </c>
      <c r="D60" s="7">
        <v>3</v>
      </c>
      <c r="E60" s="8" t="s">
        <v>49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7945.9273161888104</v>
      </c>
      <c r="L60" s="22">
        <f t="shared" si="1"/>
        <v>2.2072020322746697</v>
      </c>
      <c r="M60" s="35">
        <v>1.41565177577463E-2</v>
      </c>
      <c r="N60" s="38"/>
      <c r="O60" s="37">
        <f>AVERAGE($M$3:M60)</f>
        <v>1.060564889200224E-2</v>
      </c>
    </row>
    <row r="61" spans="1:15" x14ac:dyDescent="0.25">
      <c r="A61" t="s">
        <v>48</v>
      </c>
      <c r="B61" s="7"/>
      <c r="C61" s="7">
        <v>1E-3</v>
      </c>
      <c r="D61" s="7">
        <v>3</v>
      </c>
      <c r="E61" s="8" t="s">
        <v>49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8132.5541598796799</v>
      </c>
      <c r="L61" s="22">
        <f t="shared" si="1"/>
        <v>2.2590428221888001</v>
      </c>
      <c r="M61" s="35">
        <v>1.32957078496345E-2</v>
      </c>
      <c r="N61" s="38"/>
      <c r="O61" s="37">
        <f>AVERAGE($M$3:M61)</f>
        <v>1.0651243111623127E-2</v>
      </c>
    </row>
    <row r="62" spans="1:15" x14ac:dyDescent="0.25">
      <c r="A62" t="s">
        <v>48</v>
      </c>
      <c r="B62" s="7"/>
      <c r="C62" s="7">
        <v>1E-3</v>
      </c>
      <c r="D62" s="7">
        <v>3</v>
      </c>
      <c r="E62" s="8" t="s">
        <v>49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8156.08089208602</v>
      </c>
      <c r="L62" s="22">
        <f t="shared" si="1"/>
        <v>2.2655780255794502</v>
      </c>
      <c r="M62" s="35">
        <v>1.01480567143536E-2</v>
      </c>
      <c r="N62" s="38"/>
      <c r="O62" s="37">
        <f>AVERAGE($M$3:M62)</f>
        <v>1.0642856671668635E-2</v>
      </c>
    </row>
    <row r="63" spans="1:15" x14ac:dyDescent="0.25">
      <c r="A63" t="s">
        <v>48</v>
      </c>
      <c r="B63" s="7"/>
      <c r="C63" s="7">
        <v>1E-3</v>
      </c>
      <c r="D63" s="7">
        <v>3</v>
      </c>
      <c r="E63" s="8" t="s">
        <v>49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8103.9522371292096</v>
      </c>
      <c r="L63" s="22">
        <f t="shared" si="1"/>
        <v>2.2510978436470026</v>
      </c>
      <c r="M63" s="35">
        <v>8.2892644185171005E-3</v>
      </c>
      <c r="N63" s="38"/>
      <c r="O63" s="37">
        <f>AVERAGE($M$3:M63)</f>
        <v>1.0604273192108772E-2</v>
      </c>
    </row>
    <row r="64" spans="1:15" x14ac:dyDescent="0.25">
      <c r="A64" t="s">
        <v>48</v>
      </c>
      <c r="B64" s="7"/>
      <c r="C64" s="7">
        <v>1E-3</v>
      </c>
      <c r="D64" s="7">
        <v>3</v>
      </c>
      <c r="E64" s="8" t="s">
        <v>49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8161.4257588386499</v>
      </c>
      <c r="L64" s="22">
        <f t="shared" si="1"/>
        <v>2.267062710788514</v>
      </c>
      <c r="M64" s="35">
        <v>1.2506706812614799E-2</v>
      </c>
      <c r="N64" s="38"/>
      <c r="O64" s="37">
        <f>AVERAGE($M$3:M64)</f>
        <v>1.063495760534274E-2</v>
      </c>
    </row>
    <row r="65" spans="1:15" x14ac:dyDescent="0.25">
      <c r="A65" t="s">
        <v>48</v>
      </c>
      <c r="B65" s="7"/>
      <c r="C65" s="7">
        <v>1E-3</v>
      </c>
      <c r="D65" s="7">
        <v>3</v>
      </c>
      <c r="E65" s="8" t="s">
        <v>49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8159.56960105895</v>
      </c>
      <c r="L65" s="22">
        <f t="shared" si="1"/>
        <v>2.2665471114052638</v>
      </c>
      <c r="M65" s="35">
        <v>1.4295920251630101E-2</v>
      </c>
      <c r="N65" s="38"/>
      <c r="O65" s="37">
        <f>AVERAGE($M$3:M65)</f>
        <v>1.0693068123537777E-2</v>
      </c>
    </row>
    <row r="66" spans="1:15" x14ac:dyDescent="0.25">
      <c r="A66" t="s">
        <v>48</v>
      </c>
      <c r="B66" s="7"/>
      <c r="C66" s="7">
        <v>1E-3</v>
      </c>
      <c r="D66" s="7">
        <v>3</v>
      </c>
      <c r="E66" s="8" t="s">
        <v>49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8146.9675157070096</v>
      </c>
      <c r="L66" s="22">
        <f t="shared" si="1"/>
        <v>2.263046532140836</v>
      </c>
      <c r="M66" s="35">
        <v>5.40655003923627E-3</v>
      </c>
      <c r="N66" s="38"/>
      <c r="O66" s="37">
        <f>AVERAGE($M$3:M66)</f>
        <v>1.0610466278470567E-2</v>
      </c>
    </row>
    <row r="67" spans="1:15" x14ac:dyDescent="0.25">
      <c r="A67" t="s">
        <v>48</v>
      </c>
      <c r="B67" s="7"/>
      <c r="C67" s="7">
        <v>1E-3</v>
      </c>
      <c r="D67" s="7">
        <v>3</v>
      </c>
      <c r="E67" s="8" t="s">
        <v>49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8014.82182645797</v>
      </c>
      <c r="L67" s="22">
        <f t="shared" si="1"/>
        <v>2.2263393962383251</v>
      </c>
      <c r="M67" s="35">
        <v>1.5866043520843899E-2</v>
      </c>
      <c r="N67" s="38"/>
      <c r="O67" s="37">
        <f>AVERAGE($M$3:M67)</f>
        <v>1.0691321312968618E-2</v>
      </c>
    </row>
    <row r="68" spans="1:15" x14ac:dyDescent="0.25">
      <c r="A68" t="s">
        <v>48</v>
      </c>
      <c r="B68" s="7"/>
      <c r="C68" s="7">
        <v>1E-3</v>
      </c>
      <c r="D68" s="7">
        <v>3</v>
      </c>
      <c r="E68" s="8" t="s">
        <v>49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8118.6231062412198</v>
      </c>
      <c r="L68" s="22">
        <f t="shared" si="1"/>
        <v>2.2551730850670055</v>
      </c>
      <c r="M68" s="35">
        <v>1.4184824856822599E-2</v>
      </c>
      <c r="N68" s="38"/>
      <c r="O68" s="37">
        <f>AVERAGE($M$3:M68)</f>
        <v>1.0744253184845193E-2</v>
      </c>
    </row>
    <row r="69" spans="1:15" x14ac:dyDescent="0.25">
      <c r="A69" t="s">
        <v>48</v>
      </c>
      <c r="B69" s="7"/>
      <c r="C69" s="7">
        <v>1E-3</v>
      </c>
      <c r="D69" s="7">
        <v>3</v>
      </c>
      <c r="E69" s="8" t="s">
        <v>49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8509.2175793647693</v>
      </c>
      <c r="L69" s="22">
        <f t="shared" si="1"/>
        <v>2.3636715498235472</v>
      </c>
      <c r="M69" s="35">
        <v>1.6181104180614199E-2</v>
      </c>
      <c r="N69" s="38"/>
      <c r="O69" s="37">
        <f>AVERAGE($M$3:M69)</f>
        <v>1.0825400214632791E-2</v>
      </c>
    </row>
    <row r="70" spans="1:15" x14ac:dyDescent="0.25">
      <c r="A70" t="s">
        <v>48</v>
      </c>
      <c r="B70" s="7"/>
      <c r="C70" s="7">
        <v>1E-3</v>
      </c>
      <c r="D70" s="7">
        <v>3</v>
      </c>
      <c r="E70" s="8" t="s">
        <v>49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8644.1271953582691</v>
      </c>
      <c r="L70" s="22">
        <f t="shared" si="1"/>
        <v>2.4011464431550746</v>
      </c>
      <c r="M70" s="35">
        <v>1.7332049160163301E-2</v>
      </c>
      <c r="N70" s="38"/>
      <c r="O70" s="37">
        <f>AVERAGE($M$3:M70)</f>
        <v>1.0921086228537651E-2</v>
      </c>
    </row>
    <row r="71" spans="1:15" x14ac:dyDescent="0.25">
      <c r="A71" t="s">
        <v>48</v>
      </c>
      <c r="B71" s="7"/>
      <c r="C71" s="7">
        <v>1E-3</v>
      </c>
      <c r="D71" s="7">
        <v>3</v>
      </c>
      <c r="E71" s="8" t="s">
        <v>49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8163.8969635963404</v>
      </c>
      <c r="L71" s="22">
        <f t="shared" si="1"/>
        <v>2.2677491565545389</v>
      </c>
      <c r="M71" s="35">
        <v>9.1324145616191506E-3</v>
      </c>
      <c r="N71" s="38"/>
      <c r="O71" s="37">
        <f>AVERAGE($M$3:M71)</f>
        <v>1.0895163450756223E-2</v>
      </c>
    </row>
    <row r="72" spans="1:15" x14ac:dyDescent="0.25">
      <c r="A72" t="s">
        <v>48</v>
      </c>
      <c r="B72" s="7"/>
      <c r="C72" s="7">
        <v>1E-3</v>
      </c>
      <c r="D72" s="7">
        <v>3</v>
      </c>
      <c r="E72" s="8" t="s">
        <v>49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8798.9682147502808</v>
      </c>
      <c r="L72" s="22">
        <f t="shared" si="1"/>
        <v>2.4441578374306334</v>
      </c>
      <c r="M72" s="35">
        <v>6.9863215378850301E-3</v>
      </c>
      <c r="N72" s="38"/>
      <c r="O72" s="37">
        <f>AVERAGE($M$3:M72)</f>
        <v>1.0839322852000921E-2</v>
      </c>
    </row>
    <row r="73" spans="1:15" x14ac:dyDescent="0.25">
      <c r="A73" t="s">
        <v>48</v>
      </c>
      <c r="B73" s="7"/>
      <c r="C73" s="7">
        <v>1E-3</v>
      </c>
      <c r="D73" s="7">
        <v>3</v>
      </c>
      <c r="E73" s="8" t="s">
        <v>49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8243.1475353240894</v>
      </c>
      <c r="L73" s="22">
        <f t="shared" si="1"/>
        <v>2.2897632042566913</v>
      </c>
      <c r="M73" s="35">
        <v>1.3889297022295299E-2</v>
      </c>
      <c r="N73" s="38"/>
      <c r="O73" s="37">
        <f>AVERAGE($M$3:M73)</f>
        <v>1.0882280234681125E-2</v>
      </c>
    </row>
    <row r="74" spans="1:15" x14ac:dyDescent="0.25">
      <c r="A74" t="s">
        <v>48</v>
      </c>
      <c r="B74" s="7"/>
      <c r="C74" s="7">
        <v>1E-3</v>
      </c>
      <c r="D74" s="7">
        <v>3</v>
      </c>
      <c r="E74" s="8" t="s">
        <v>49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7925.41605710983</v>
      </c>
      <c r="L74" s="22">
        <f t="shared" si="1"/>
        <v>2.2015044603082861</v>
      </c>
      <c r="M74" s="35">
        <v>1.47224276105187E-2</v>
      </c>
      <c r="N74" s="38"/>
      <c r="O74" s="37">
        <f>AVERAGE($M$3:M74)</f>
        <v>1.0935615614901091E-2</v>
      </c>
    </row>
    <row r="75" spans="1:15" x14ac:dyDescent="0.25">
      <c r="A75" t="s">
        <v>48</v>
      </c>
      <c r="B75" s="7"/>
      <c r="C75" s="7">
        <v>1E-3</v>
      </c>
      <c r="D75" s="7">
        <v>3</v>
      </c>
      <c r="E75" s="8" t="s">
        <v>49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7959.5136537551798</v>
      </c>
      <c r="L75" s="22">
        <f t="shared" si="1"/>
        <v>2.2109760149319944</v>
      </c>
      <c r="M75" s="35">
        <v>1.3605058496725501E-2</v>
      </c>
      <c r="N75" s="38"/>
      <c r="O75" s="37">
        <f>AVERAGE($M$3:M75)</f>
        <v>1.0972183325611014E-2</v>
      </c>
    </row>
    <row r="76" spans="1:15" x14ac:dyDescent="0.25">
      <c r="A76" t="s">
        <v>48</v>
      </c>
      <c r="B76" s="7"/>
      <c r="C76" s="7">
        <v>1E-3</v>
      </c>
      <c r="D76" s="7">
        <v>3</v>
      </c>
      <c r="E76" s="8" t="s">
        <v>49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8226.9824643134998</v>
      </c>
      <c r="L76" s="22">
        <f t="shared" si="1"/>
        <v>2.2852729067537498</v>
      </c>
      <c r="M76" s="35">
        <v>1.33160959147012E-2</v>
      </c>
      <c r="N76" s="38"/>
      <c r="O76" s="37">
        <f>AVERAGE($M$3:M76)</f>
        <v>1.1003857820058178E-2</v>
      </c>
    </row>
    <row r="77" spans="1:15" x14ac:dyDescent="0.25">
      <c r="A77" t="s">
        <v>48</v>
      </c>
      <c r="B77" s="7"/>
      <c r="C77" s="7">
        <v>1E-3</v>
      </c>
      <c r="D77" s="7">
        <v>3</v>
      </c>
      <c r="E77" s="8" t="s">
        <v>49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8217.2768211364692</v>
      </c>
      <c r="L77" s="22">
        <f t="shared" si="1"/>
        <v>2.2825768947601301</v>
      </c>
      <c r="M77" s="35">
        <v>1.2150507992710001E-2</v>
      </c>
      <c r="N77" s="38"/>
      <c r="O77" s="37">
        <f>AVERAGE($M$3:M77)</f>
        <v>1.101914648902687E-2</v>
      </c>
    </row>
    <row r="78" spans="1:15" x14ac:dyDescent="0.25">
      <c r="A78" t="s">
        <v>48</v>
      </c>
      <c r="B78" s="7"/>
      <c r="C78" s="7">
        <v>1E-3</v>
      </c>
      <c r="D78" s="7">
        <v>3</v>
      </c>
      <c r="E78" s="8" t="s">
        <v>49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8303.3670477867108</v>
      </c>
      <c r="L78" s="22">
        <f t="shared" si="1"/>
        <v>2.3064908466074199</v>
      </c>
      <c r="M78" s="35">
        <v>9.0561595714519095E-3</v>
      </c>
      <c r="N78" s="38"/>
      <c r="O78" s="37">
        <f>AVERAGE($M$3:M78)</f>
        <v>1.0993317713795621E-2</v>
      </c>
    </row>
    <row r="79" spans="1:15" x14ac:dyDescent="0.25">
      <c r="A79" t="s">
        <v>48</v>
      </c>
      <c r="B79" s="7"/>
      <c r="C79" s="7">
        <v>1E-3</v>
      </c>
      <c r="D79" s="7">
        <v>3</v>
      </c>
      <c r="E79" s="8" t="s">
        <v>49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8509.3830893039703</v>
      </c>
      <c r="L79" s="22">
        <f t="shared" si="1"/>
        <v>2.3637175248066584</v>
      </c>
      <c r="M79" s="35">
        <v>8.1424002503000595E-3</v>
      </c>
      <c r="N79" s="38"/>
      <c r="O79" s="37">
        <f>AVERAGE($M$3:M79)</f>
        <v>1.0956292811672302E-2</v>
      </c>
    </row>
    <row r="80" spans="1:15" x14ac:dyDescent="0.25">
      <c r="A80" t="s">
        <v>48</v>
      </c>
      <c r="B80" s="7"/>
      <c r="C80" s="7">
        <v>1E-3</v>
      </c>
      <c r="D80" s="7">
        <v>3</v>
      </c>
      <c r="E80" s="8" t="s">
        <v>49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9122.1124980449604</v>
      </c>
      <c r="L80" s="22">
        <f t="shared" si="1"/>
        <v>2.5339201383458225</v>
      </c>
      <c r="M80" s="35">
        <v>1.2040604503517001E-2</v>
      </c>
      <c r="N80" s="38"/>
      <c r="O80" s="37">
        <f>AVERAGE($M$3:M80)</f>
        <v>1.0970194243619029E-2</v>
      </c>
    </row>
    <row r="81" spans="1:15" x14ac:dyDescent="0.25">
      <c r="A81" t="s">
        <v>48</v>
      </c>
      <c r="B81" s="7"/>
      <c r="C81" s="7">
        <v>1E-3</v>
      </c>
      <c r="D81" s="7">
        <v>3</v>
      </c>
      <c r="E81" s="8" t="s">
        <v>49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8538.6788294315302</v>
      </c>
      <c r="L81" s="22">
        <f t="shared" si="1"/>
        <v>2.3718552303976472</v>
      </c>
      <c r="M81" s="35">
        <v>1.33920038465763E-2</v>
      </c>
      <c r="N81" s="38"/>
      <c r="O81" s="37">
        <f>AVERAGE($M$3:M81)</f>
        <v>1.1000850061377982E-2</v>
      </c>
    </row>
    <row r="82" spans="1:15" x14ac:dyDescent="0.25">
      <c r="A82" t="s">
        <v>48</v>
      </c>
      <c r="B82" s="7"/>
      <c r="C82" s="7">
        <v>1E-3</v>
      </c>
      <c r="D82" s="7">
        <v>3</v>
      </c>
      <c r="E82" s="8" t="s">
        <v>49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8539.6063804626392</v>
      </c>
      <c r="L82" s="22">
        <f t="shared" si="1"/>
        <v>2.3721128834618441</v>
      </c>
      <c r="M82" s="35">
        <v>1.40916978463668E-2</v>
      </c>
      <c r="N82" s="38"/>
      <c r="O82" s="37">
        <f>AVERAGE($M$3:M82)</f>
        <v>1.1039485658690342E-2</v>
      </c>
    </row>
    <row r="83" spans="1:15" x14ac:dyDescent="0.25">
      <c r="A83" t="s">
        <v>48</v>
      </c>
      <c r="B83" s="7"/>
      <c r="C83" s="7">
        <v>1E-3</v>
      </c>
      <c r="D83" s="7">
        <v>3</v>
      </c>
      <c r="E83" s="8" t="s">
        <v>49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8620.20006275177</v>
      </c>
      <c r="L83" s="22">
        <f t="shared" si="1"/>
        <v>2.3945000174310471</v>
      </c>
      <c r="M83" s="35">
        <v>1.4773377914693801E-2</v>
      </c>
      <c r="N83" s="38"/>
      <c r="O83" s="37">
        <f>AVERAGE($M$3:M83)</f>
        <v>1.1085583093949643E-2</v>
      </c>
    </row>
    <row r="84" spans="1:15" x14ac:dyDescent="0.25">
      <c r="A84" t="s">
        <v>48</v>
      </c>
      <c r="B84" s="7"/>
      <c r="C84" s="7">
        <v>1E-3</v>
      </c>
      <c r="D84" s="7">
        <v>3</v>
      </c>
      <c r="E84" s="8" t="s">
        <v>49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8209.0224485397302</v>
      </c>
      <c r="L84" s="22">
        <f t="shared" si="1"/>
        <v>2.2802840134832585</v>
      </c>
      <c r="M84" s="35">
        <v>1.53062149111795E-2</v>
      </c>
      <c r="N84" s="38"/>
      <c r="O84" s="37">
        <f>AVERAGE($M$3:M84)</f>
        <v>1.1137054213671957E-2</v>
      </c>
    </row>
    <row r="85" spans="1:15" x14ac:dyDescent="0.25">
      <c r="A85" t="s">
        <v>48</v>
      </c>
      <c r="B85" s="7"/>
      <c r="C85" s="7">
        <v>1E-3</v>
      </c>
      <c r="D85" s="7">
        <v>3</v>
      </c>
      <c r="E85" s="8" t="s">
        <v>49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8643.4977459907495</v>
      </c>
      <c r="L85" s="22">
        <f t="shared" si="1"/>
        <v>2.4009715961085414</v>
      </c>
      <c r="M85" s="35">
        <v>1.20621297717215E-2</v>
      </c>
      <c r="N85" s="38"/>
      <c r="O85" s="37">
        <f>AVERAGE($M$3:M85)</f>
        <v>1.1148199702323157E-2</v>
      </c>
    </row>
    <row r="86" spans="1:15" x14ac:dyDescent="0.25">
      <c r="A86" t="s">
        <v>48</v>
      </c>
      <c r="B86" s="7"/>
      <c r="C86" s="7">
        <v>1E-3</v>
      </c>
      <c r="D86" s="7">
        <v>3</v>
      </c>
      <c r="E86" s="8" t="s">
        <v>49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8614.0644412040692</v>
      </c>
      <c r="L86" s="22">
        <f t="shared" si="1"/>
        <v>2.3927956781122415</v>
      </c>
      <c r="M86" s="35">
        <v>1.50514264359746E-2</v>
      </c>
      <c r="N86" s="38"/>
      <c r="O86" s="37">
        <f>AVERAGE($M$3:M86)</f>
        <v>1.1194666687247579E-2</v>
      </c>
    </row>
    <row r="87" spans="1:15" x14ac:dyDescent="0.25">
      <c r="A87" t="s">
        <v>48</v>
      </c>
      <c r="B87" s="7"/>
      <c r="C87" s="7">
        <v>1E-3</v>
      </c>
      <c r="D87" s="7">
        <v>3</v>
      </c>
      <c r="E87" s="8" t="s">
        <v>49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8501.9326570034009</v>
      </c>
      <c r="L87" s="22">
        <f t="shared" si="1"/>
        <v>2.3616479602787224</v>
      </c>
      <c r="M87" s="35">
        <v>1.27955128925157E-2</v>
      </c>
      <c r="N87" s="38"/>
      <c r="O87" s="37">
        <f>AVERAGE($M$3:M87)</f>
        <v>1.121350017201544E-2</v>
      </c>
    </row>
    <row r="88" spans="1:15" x14ac:dyDescent="0.25">
      <c r="A88" t="s">
        <v>48</v>
      </c>
      <c r="B88" s="7"/>
      <c r="C88" s="7">
        <v>1E-3</v>
      </c>
      <c r="D88" s="7">
        <v>3</v>
      </c>
      <c r="E88" s="8" t="s">
        <v>49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8809.5560517311005</v>
      </c>
      <c r="L88" s="22">
        <f t="shared" si="1"/>
        <v>2.447098903258639</v>
      </c>
      <c r="M88" s="35">
        <v>1.1030797690919599E-2</v>
      </c>
      <c r="N88" s="38"/>
      <c r="O88" s="37">
        <f>AVERAGE($M$3:M88)</f>
        <v>1.1211375724560836E-2</v>
      </c>
    </row>
    <row r="89" spans="1:15" x14ac:dyDescent="0.25">
      <c r="A89" t="s">
        <v>48</v>
      </c>
      <c r="B89" s="7"/>
      <c r="C89" s="7">
        <v>1E-3</v>
      </c>
      <c r="D89" s="7">
        <v>3</v>
      </c>
      <c r="E89" s="8" t="s">
        <v>49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8825.3366501331293</v>
      </c>
      <c r="L89" s="22">
        <f t="shared" si="1"/>
        <v>2.4514824028147579</v>
      </c>
      <c r="M89" s="35">
        <v>1.5639224828779202E-2</v>
      </c>
      <c r="N89" s="38"/>
      <c r="O89" s="37">
        <f>AVERAGE($M$3:M89)</f>
        <v>1.1262270541850703E-2</v>
      </c>
    </row>
    <row r="90" spans="1:15" x14ac:dyDescent="0.25">
      <c r="A90" t="s">
        <v>48</v>
      </c>
      <c r="B90" s="7"/>
      <c r="C90" s="7">
        <v>1E-3</v>
      </c>
      <c r="D90" s="7">
        <v>3</v>
      </c>
      <c r="E90" s="8" t="s">
        <v>49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8286.1416921615601</v>
      </c>
      <c r="L90" s="22">
        <f t="shared" si="1"/>
        <v>2.3017060256004331</v>
      </c>
      <c r="M90" s="35">
        <v>9.6243370583863497E-3</v>
      </c>
      <c r="N90" s="38"/>
      <c r="O90" s="37">
        <f>AVERAGE($M$3:M90)</f>
        <v>1.1243657661356791E-2</v>
      </c>
    </row>
    <row r="91" spans="1:15" x14ac:dyDescent="0.25">
      <c r="A91" t="s">
        <v>48</v>
      </c>
      <c r="B91" s="7"/>
      <c r="C91" s="7">
        <v>1E-3</v>
      </c>
      <c r="D91" s="7">
        <v>3</v>
      </c>
      <c r="E91" s="8" t="s">
        <v>49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8775.2134504318201</v>
      </c>
      <c r="L91" s="22">
        <f t="shared" si="1"/>
        <v>2.4375592917866169</v>
      </c>
      <c r="M91" s="35">
        <v>1.26877071488885E-2</v>
      </c>
      <c r="N91" s="38"/>
      <c r="O91" s="37">
        <f>AVERAGE($M$3:M91)</f>
        <v>1.1259882936497595E-2</v>
      </c>
    </row>
    <row r="92" spans="1:15" x14ac:dyDescent="0.25">
      <c r="A92" t="s">
        <v>48</v>
      </c>
      <c r="B92" s="7"/>
      <c r="C92" s="7">
        <v>1E-3</v>
      </c>
      <c r="D92" s="7">
        <v>3</v>
      </c>
      <c r="E92" s="8" t="s">
        <v>49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8632.3798072338104</v>
      </c>
      <c r="L92" s="22">
        <f t="shared" si="1"/>
        <v>2.3978832797871696</v>
      </c>
      <c r="M92" s="35">
        <v>1.64528393503066E-2</v>
      </c>
      <c r="N92" s="38"/>
      <c r="O92" s="37">
        <f>AVERAGE($M$3:M92)</f>
        <v>1.1317582452206583E-2</v>
      </c>
    </row>
    <row r="93" spans="1:15" x14ac:dyDescent="0.25">
      <c r="A93" t="s">
        <v>48</v>
      </c>
      <c r="B93" s="7"/>
      <c r="C93" s="7">
        <v>1E-3</v>
      </c>
      <c r="D93" s="7">
        <v>3</v>
      </c>
      <c r="E93" s="8" t="s">
        <v>49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8247.1111817359906</v>
      </c>
      <c r="L93" s="22">
        <f t="shared" si="1"/>
        <v>2.2908642171488864</v>
      </c>
      <c r="M93" s="35">
        <v>1.8585400147009701E-2</v>
      </c>
      <c r="N93" s="38"/>
      <c r="O93" s="37">
        <f>AVERAGE($M$3:M93)</f>
        <v>1.1397448580720903E-2</v>
      </c>
    </row>
    <row r="94" spans="1:15" x14ac:dyDescent="0.25">
      <c r="A94" t="s">
        <v>48</v>
      </c>
      <c r="B94" s="7"/>
      <c r="C94" s="7">
        <v>1E-3</v>
      </c>
      <c r="D94" s="7">
        <v>3</v>
      </c>
      <c r="E94" s="8" t="s">
        <v>49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8682.4521048069</v>
      </c>
      <c r="L94" s="22">
        <f t="shared" si="1"/>
        <v>2.4117922513352501</v>
      </c>
      <c r="M94" s="35">
        <v>1.21516489502444E-2</v>
      </c>
      <c r="N94" s="38"/>
      <c r="O94" s="37">
        <f>AVERAGE($M$3:M94)</f>
        <v>1.140564641082442E-2</v>
      </c>
    </row>
    <row r="95" spans="1:15" x14ac:dyDescent="0.25">
      <c r="A95" t="s">
        <v>48</v>
      </c>
      <c r="B95" s="7"/>
      <c r="C95" s="7">
        <v>1E-3</v>
      </c>
      <c r="D95" s="7">
        <v>3</v>
      </c>
      <c r="E95" s="8" t="s">
        <v>49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7987.12785601615</v>
      </c>
      <c r="L95" s="22">
        <f t="shared" si="1"/>
        <v>2.2186466266711529</v>
      </c>
      <c r="M95" s="35">
        <v>1.24664072214993E-2</v>
      </c>
      <c r="N95" s="38"/>
      <c r="O95" s="37">
        <f>AVERAGE($M$3:M95)</f>
        <v>1.1417052441046729E-2</v>
      </c>
    </row>
    <row r="96" spans="1:15" x14ac:dyDescent="0.25">
      <c r="A96" t="s">
        <v>48</v>
      </c>
      <c r="B96" s="7"/>
      <c r="C96" s="7">
        <v>1E-3</v>
      </c>
      <c r="D96" s="7">
        <v>3</v>
      </c>
      <c r="E96" s="8" t="s">
        <v>49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8879.9054851531891</v>
      </c>
      <c r="L96" s="22">
        <f t="shared" si="1"/>
        <v>2.4666404125425525</v>
      </c>
      <c r="M96" s="35">
        <v>1.1682665064057801E-2</v>
      </c>
      <c r="N96" s="38"/>
      <c r="O96" s="37">
        <f>AVERAGE($M$3:M96)</f>
        <v>1.1419878107248975E-2</v>
      </c>
    </row>
    <row r="97" spans="1:15" x14ac:dyDescent="0.25">
      <c r="A97" t="s">
        <v>48</v>
      </c>
      <c r="B97" s="7"/>
      <c r="C97" s="7">
        <v>1E-3</v>
      </c>
      <c r="D97" s="7">
        <v>3</v>
      </c>
      <c r="E97" s="8" t="s">
        <v>49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7824.2785377502396</v>
      </c>
      <c r="L97" s="22">
        <f t="shared" si="1"/>
        <v>2.1734107049306219</v>
      </c>
      <c r="M97" s="35">
        <v>1.4677762127124599E-2</v>
      </c>
      <c r="N97" s="38"/>
      <c r="O97" s="37">
        <f>AVERAGE($M$3:M97)</f>
        <v>1.1454171623247666E-2</v>
      </c>
    </row>
    <row r="98" spans="1:15" x14ac:dyDescent="0.25">
      <c r="A98" t="s">
        <v>48</v>
      </c>
      <c r="B98" s="7"/>
      <c r="C98" s="7">
        <v>1E-3</v>
      </c>
      <c r="D98" s="7">
        <v>3</v>
      </c>
      <c r="E98" s="8" t="s">
        <v>49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8797.4439504146503</v>
      </c>
      <c r="L98" s="22">
        <f t="shared" si="1"/>
        <v>2.443734430670736</v>
      </c>
      <c r="M98" s="35">
        <v>1.6594512931183001E-2</v>
      </c>
      <c r="N98" s="38"/>
      <c r="O98" s="37">
        <f>AVERAGE($M$3:M98)</f>
        <v>1.1507716845205325E-2</v>
      </c>
    </row>
    <row r="99" spans="1:15" x14ac:dyDescent="0.25">
      <c r="A99" t="s">
        <v>48</v>
      </c>
      <c r="B99" s="7"/>
      <c r="C99" s="7">
        <v>1E-3</v>
      </c>
      <c r="D99" s="7">
        <v>3</v>
      </c>
      <c r="E99" s="8" t="s">
        <v>49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8196.1484720706903</v>
      </c>
      <c r="L99" s="22">
        <f t="shared" si="1"/>
        <v>2.2767079089085249</v>
      </c>
      <c r="M99" s="35">
        <v>1.10250656364677E-2</v>
      </c>
      <c r="N99" s="38"/>
      <c r="O99" s="37">
        <f>AVERAGE($M$3:M99)</f>
        <v>1.1502741059548236E-2</v>
      </c>
    </row>
    <row r="100" spans="1:15" x14ac:dyDescent="0.25">
      <c r="A100" t="s">
        <v>48</v>
      </c>
      <c r="B100" s="7"/>
      <c r="C100" s="7">
        <v>1E-3</v>
      </c>
      <c r="D100" s="7">
        <v>3</v>
      </c>
      <c r="E100" s="8" t="s">
        <v>49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8900.2152557372992</v>
      </c>
      <c r="L100" s="22">
        <f t="shared" si="1"/>
        <v>2.4722820154825831</v>
      </c>
      <c r="M100" s="35">
        <v>1.1094541606294899E-2</v>
      </c>
      <c r="N100" s="38"/>
      <c r="O100" s="37">
        <f>AVERAGE($M$3:M100)</f>
        <v>1.1498575759004835E-2</v>
      </c>
    </row>
    <row r="101" spans="1:15" x14ac:dyDescent="0.25">
      <c r="A101" t="s">
        <v>48</v>
      </c>
      <c r="B101" s="7"/>
      <c r="C101" s="7">
        <v>1E-3</v>
      </c>
      <c r="D101" s="7">
        <v>3</v>
      </c>
      <c r="E101" s="8" t="s">
        <v>49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9250.2843527793793</v>
      </c>
      <c r="L101" s="22">
        <f t="shared" si="1"/>
        <v>2.5695234313276054</v>
      </c>
      <c r="M101" s="35">
        <v>1.35256641993272E-2</v>
      </c>
      <c r="N101" s="38"/>
      <c r="O101" s="37">
        <f>AVERAGE($M$3:M101)</f>
        <v>1.151905139981617E-2</v>
      </c>
    </row>
    <row r="102" spans="1:15" x14ac:dyDescent="0.25">
      <c r="A102" t="s">
        <v>48</v>
      </c>
      <c r="B102" s="7"/>
      <c r="C102" s="7">
        <v>1E-3</v>
      </c>
      <c r="D102" s="7">
        <v>3</v>
      </c>
      <c r="E102" s="8" t="s">
        <v>49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9271.5185911655408</v>
      </c>
      <c r="L102" s="22">
        <f t="shared" si="1"/>
        <v>2.5754218308793169</v>
      </c>
      <c r="M102" s="35">
        <v>1.7390795086868902E-2</v>
      </c>
      <c r="N102" s="38"/>
      <c r="O102" s="37">
        <f>AVERAGE($M$3:M102)</f>
        <v>1.1577768836686698E-2</v>
      </c>
    </row>
    <row r="103" spans="1:15" ht="15.75" thickBot="1" x14ac:dyDescent="0.3">
      <c r="A103" t="s">
        <v>48</v>
      </c>
      <c r="B103" s="7"/>
      <c r="C103" s="7">
        <v>1E-3</v>
      </c>
      <c r="D103" s="7">
        <v>3</v>
      </c>
      <c r="E103" s="8" t="s">
        <v>49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9363.9861910343097</v>
      </c>
      <c r="L103" s="22">
        <f t="shared" si="1"/>
        <v>2.6011072752873083</v>
      </c>
      <c r="M103" s="35">
        <v>1.4408381820096801E-2</v>
      </c>
      <c r="N103" s="38"/>
      <c r="O103" s="37">
        <f>AVERAGE($M$3:M103)</f>
        <v>1.1605794707809571E-2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8384.8346045780163</v>
      </c>
      <c r="L104" s="23">
        <f>K104/3600</f>
        <v>2.3291207234938933</v>
      </c>
      <c r="M104" s="39">
        <f>AVERAGE(M54:M103)</f>
        <v>1.344118812142534E-2</v>
      </c>
      <c r="N104" s="40">
        <f>_xlfn.STDEV.P(M54:M103)</f>
        <v>2.974407584856439E-3</v>
      </c>
      <c r="O104" s="12"/>
    </row>
    <row r="105" spans="1:15" x14ac:dyDescent="0.25">
      <c r="A105" t="s">
        <v>48</v>
      </c>
      <c r="B105" s="7"/>
      <c r="C105" s="7">
        <v>1E-3</v>
      </c>
      <c r="D105" s="7">
        <v>3</v>
      </c>
      <c r="E105" s="8" t="s">
        <v>49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5318.4491460323297</v>
      </c>
      <c r="L105" s="22">
        <f>K105/3600</f>
        <v>1.4773469850089804</v>
      </c>
      <c r="M105" s="35">
        <v>2.2807184202727301E-2</v>
      </c>
      <c r="N105" s="36"/>
      <c r="O105" s="37">
        <f>AVERAGE($M$3:M105)</f>
        <v>1.1732365415659409E-2</v>
      </c>
    </row>
    <row r="106" spans="1:15" x14ac:dyDescent="0.25">
      <c r="A106" t="s">
        <v>48</v>
      </c>
      <c r="B106" s="7"/>
      <c r="C106" s="7">
        <v>1E-3</v>
      </c>
      <c r="D106" s="7">
        <v>3</v>
      </c>
      <c r="E106" s="8" t="s">
        <v>49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5220.0638179778998</v>
      </c>
      <c r="L106" s="22">
        <f t="shared" ref="L106:L154" si="2">K106/3600</f>
        <v>1.4500177272160832</v>
      </c>
      <c r="M106" s="35">
        <v>1.7930696880780299E-2</v>
      </c>
      <c r="N106" s="38"/>
      <c r="O106" s="37">
        <f>AVERAGE($M$3:M106)</f>
        <v>1.1791964756670187E-2</v>
      </c>
    </row>
    <row r="107" spans="1:15" x14ac:dyDescent="0.25">
      <c r="A107" t="s">
        <v>48</v>
      </c>
      <c r="B107" s="7"/>
      <c r="C107" s="7">
        <v>1E-3</v>
      </c>
      <c r="D107" s="7">
        <v>3</v>
      </c>
      <c r="E107" s="8" t="s">
        <v>49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5303.1706571578898</v>
      </c>
      <c r="L107" s="22">
        <f t="shared" si="2"/>
        <v>1.4731029603216361</v>
      </c>
      <c r="M107" s="35">
        <v>9.64957807270664E-3</v>
      </c>
      <c r="N107" s="38"/>
      <c r="O107" s="37">
        <f>AVERAGE($M$3:M107)</f>
        <v>1.1771561073965773E-2</v>
      </c>
    </row>
    <row r="108" spans="1:15" x14ac:dyDescent="0.25">
      <c r="A108" t="s">
        <v>48</v>
      </c>
      <c r="B108" s="7"/>
      <c r="C108" s="7">
        <v>1E-3</v>
      </c>
      <c r="D108" s="7">
        <v>3</v>
      </c>
      <c r="E108" s="8" t="s">
        <v>49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5307.1717100143396</v>
      </c>
      <c r="L108" s="22">
        <f t="shared" si="2"/>
        <v>1.4742143638928722</v>
      </c>
      <c r="M108" s="35">
        <v>1.68814734745278E-2</v>
      </c>
      <c r="N108" s="38"/>
      <c r="O108" s="37">
        <f>AVERAGE($M$3:M108)</f>
        <v>1.1819767794725791E-2</v>
      </c>
    </row>
    <row r="109" spans="1:15" x14ac:dyDescent="0.25">
      <c r="A109" t="s">
        <v>48</v>
      </c>
      <c r="B109" s="7"/>
      <c r="C109" s="7">
        <v>1E-3</v>
      </c>
      <c r="D109" s="7">
        <v>3</v>
      </c>
      <c r="E109" s="8" t="s">
        <v>49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5379.8287460803904</v>
      </c>
      <c r="L109" s="22">
        <f t="shared" si="2"/>
        <v>1.4943968739112194</v>
      </c>
      <c r="M109" s="35">
        <v>1.5469026880259799E-2</v>
      </c>
      <c r="N109" s="38"/>
      <c r="O109" s="37">
        <f>AVERAGE($M$3:M109)</f>
        <v>1.1853873019824239E-2</v>
      </c>
    </row>
    <row r="110" spans="1:15" x14ac:dyDescent="0.25">
      <c r="A110" t="s">
        <v>48</v>
      </c>
      <c r="B110" s="7"/>
      <c r="C110" s="7">
        <v>1E-3</v>
      </c>
      <c r="D110" s="7">
        <v>3</v>
      </c>
      <c r="E110" s="8" t="s">
        <v>49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5393.3502979278501</v>
      </c>
      <c r="L110" s="22">
        <f t="shared" si="2"/>
        <v>1.4981528605355139</v>
      </c>
      <c r="M110" s="35">
        <v>1.37219823457403E-2</v>
      </c>
      <c r="N110" s="38"/>
      <c r="O110" s="37">
        <f>AVERAGE($M$3:M110)</f>
        <v>1.1871170328397537E-2</v>
      </c>
    </row>
    <row r="111" spans="1:15" x14ac:dyDescent="0.25">
      <c r="A111" t="s">
        <v>48</v>
      </c>
      <c r="B111" s="7"/>
      <c r="C111" s="7">
        <v>1E-3</v>
      </c>
      <c r="D111" s="7">
        <v>3</v>
      </c>
      <c r="E111" s="8" t="s">
        <v>49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5578.1999516487103</v>
      </c>
      <c r="L111" s="22">
        <f t="shared" si="2"/>
        <v>1.5494999865690862</v>
      </c>
      <c r="M111" s="35">
        <v>1.71899484511739E-2</v>
      </c>
      <c r="N111" s="38"/>
      <c r="O111" s="37">
        <f>AVERAGE($M$3:M111)</f>
        <v>1.1919966457964292E-2</v>
      </c>
    </row>
    <row r="112" spans="1:15" x14ac:dyDescent="0.25">
      <c r="A112" t="s">
        <v>48</v>
      </c>
      <c r="B112" s="7"/>
      <c r="C112" s="7">
        <v>1E-3</v>
      </c>
      <c r="D112" s="7">
        <v>3</v>
      </c>
      <c r="E112" s="8" t="s">
        <v>49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5595.8816912174198</v>
      </c>
      <c r="L112" s="22">
        <f t="shared" si="2"/>
        <v>1.5544115808937278</v>
      </c>
      <c r="M112" s="35">
        <v>1.39576574606063E-2</v>
      </c>
      <c r="N112" s="38"/>
      <c r="O112" s="37">
        <f>AVERAGE($M$3:M112)</f>
        <v>1.1938490921624675E-2</v>
      </c>
    </row>
    <row r="113" spans="1:15" x14ac:dyDescent="0.25">
      <c r="A113" t="s">
        <v>48</v>
      </c>
      <c r="B113" s="7"/>
      <c r="C113" s="7">
        <v>1E-3</v>
      </c>
      <c r="D113" s="7">
        <v>3</v>
      </c>
      <c r="E113" s="8" t="s">
        <v>49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5246.4130349159204</v>
      </c>
      <c r="L113" s="22">
        <f t="shared" si="2"/>
        <v>1.4573369541433112</v>
      </c>
      <c r="M113" s="35">
        <v>1.3459373958687499E-2</v>
      </c>
      <c r="N113" s="38"/>
      <c r="O113" s="37">
        <f>AVERAGE($M$3:M113)</f>
        <v>1.1952192570607223E-2</v>
      </c>
    </row>
    <row r="114" spans="1:15" x14ac:dyDescent="0.25">
      <c r="A114" t="s">
        <v>48</v>
      </c>
      <c r="B114" s="7"/>
      <c r="C114" s="7">
        <v>1E-3</v>
      </c>
      <c r="D114" s="7">
        <v>3</v>
      </c>
      <c r="E114" s="8" t="s">
        <v>49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5545.9756720065998</v>
      </c>
      <c r="L114" s="22">
        <f t="shared" si="2"/>
        <v>1.5405487977796111</v>
      </c>
      <c r="M114" s="35">
        <v>1.6116982084783699E-2</v>
      </c>
      <c r="N114" s="38"/>
      <c r="O114" s="37">
        <f>AVERAGE($M$3:M114)</f>
        <v>1.1989378191269513E-2</v>
      </c>
    </row>
    <row r="115" spans="1:15" x14ac:dyDescent="0.25">
      <c r="A115" t="s">
        <v>48</v>
      </c>
      <c r="B115" s="7"/>
      <c r="C115" s="7">
        <v>1E-3</v>
      </c>
      <c r="D115" s="7">
        <v>3</v>
      </c>
      <c r="E115" s="8" t="s">
        <v>49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5750.17178225517</v>
      </c>
      <c r="L115" s="22">
        <f t="shared" si="2"/>
        <v>1.5972699395153249</v>
      </c>
      <c r="M115" s="35">
        <v>1.4428428480339499E-2</v>
      </c>
      <c r="N115" s="38"/>
      <c r="O115" s="37">
        <f>AVERAGE($M$3:M115)</f>
        <v>1.2010962707101992E-2</v>
      </c>
    </row>
    <row r="116" spans="1:15" x14ac:dyDescent="0.25">
      <c r="A116" t="s">
        <v>48</v>
      </c>
      <c r="B116" s="7"/>
      <c r="C116" s="7">
        <v>1E-3</v>
      </c>
      <c r="D116" s="7">
        <v>3</v>
      </c>
      <c r="E116" s="8" t="s">
        <v>49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5294.4348165988904</v>
      </c>
      <c r="L116" s="22">
        <f t="shared" si="2"/>
        <v>1.4706763379441363</v>
      </c>
      <c r="M116" s="35">
        <v>1.21745045702815E-2</v>
      </c>
      <c r="N116" s="38"/>
      <c r="O116" s="37">
        <f>AVERAGE($M$3:M116)</f>
        <v>1.201239728484918E-2</v>
      </c>
    </row>
    <row r="117" spans="1:15" x14ac:dyDescent="0.25">
      <c r="A117" t="s">
        <v>48</v>
      </c>
      <c r="B117" s="7"/>
      <c r="C117" s="7">
        <v>1E-3</v>
      </c>
      <c r="D117" s="7">
        <v>3</v>
      </c>
      <c r="E117" s="8" t="s">
        <v>49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5691.22775673866</v>
      </c>
      <c r="L117" s="22">
        <f t="shared" si="2"/>
        <v>1.5808965990940722</v>
      </c>
      <c r="M117" s="35">
        <v>7.8753126956660306E-3</v>
      </c>
      <c r="N117" s="38"/>
      <c r="O117" s="37">
        <f>AVERAGE($M$3:M117)</f>
        <v>1.1976422636247588E-2</v>
      </c>
    </row>
    <row r="118" spans="1:15" x14ac:dyDescent="0.25">
      <c r="A118" t="s">
        <v>48</v>
      </c>
      <c r="B118" s="7"/>
      <c r="C118" s="7">
        <v>1E-3</v>
      </c>
      <c r="D118" s="7">
        <v>3</v>
      </c>
      <c r="E118" s="8" t="s">
        <v>49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5786.7536053657504</v>
      </c>
      <c r="L118" s="22">
        <f t="shared" si="2"/>
        <v>1.6074315570460418</v>
      </c>
      <c r="M118" s="35">
        <v>9.0776430575599792E-3</v>
      </c>
      <c r="N118" s="38"/>
      <c r="O118" s="37">
        <f>AVERAGE($M$3:M118)</f>
        <v>1.195143315712097E-2</v>
      </c>
    </row>
    <row r="119" spans="1:15" x14ac:dyDescent="0.25">
      <c r="A119" t="s">
        <v>48</v>
      </c>
      <c r="B119" s="7"/>
      <c r="C119" s="7">
        <v>1E-3</v>
      </c>
      <c r="D119" s="7">
        <v>3</v>
      </c>
      <c r="E119" s="8" t="s">
        <v>49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5553.0780622959101</v>
      </c>
      <c r="L119" s="22">
        <f t="shared" si="2"/>
        <v>1.542521683971086</v>
      </c>
      <c r="M119" s="35">
        <v>1.1470768801082E-2</v>
      </c>
      <c r="N119" s="38"/>
      <c r="O119" s="37">
        <f>AVERAGE($M$3:M119)</f>
        <v>1.1947324914761661E-2</v>
      </c>
    </row>
    <row r="120" spans="1:15" x14ac:dyDescent="0.25">
      <c r="A120" t="s">
        <v>48</v>
      </c>
      <c r="B120" s="7"/>
      <c r="C120" s="7">
        <v>1E-3</v>
      </c>
      <c r="D120" s="7">
        <v>3</v>
      </c>
      <c r="E120" s="8" t="s">
        <v>49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5792.5281004905701</v>
      </c>
      <c r="L120" s="22">
        <f t="shared" si="2"/>
        <v>1.6090355834696028</v>
      </c>
      <c r="M120" s="35">
        <v>2.0527351083824901E-2</v>
      </c>
      <c r="N120" s="38"/>
      <c r="O120" s="37">
        <f>AVERAGE($M$3:M120)</f>
        <v>1.2020037000940164E-2</v>
      </c>
    </row>
    <row r="121" spans="1:15" x14ac:dyDescent="0.25">
      <c r="A121" t="s">
        <v>48</v>
      </c>
      <c r="B121" s="7"/>
      <c r="C121" s="7">
        <v>1E-3</v>
      </c>
      <c r="D121" s="7">
        <v>3</v>
      </c>
      <c r="E121" s="8" t="s">
        <v>49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5826.6887876987403</v>
      </c>
      <c r="L121" s="22">
        <f t="shared" si="2"/>
        <v>1.6185246632496502</v>
      </c>
      <c r="M121" s="35">
        <v>2.33897508952036E-2</v>
      </c>
      <c r="N121" s="38"/>
      <c r="O121" s="37">
        <f>AVERAGE($M$3:M121)</f>
        <v>1.2115580815177673E-2</v>
      </c>
    </row>
    <row r="122" spans="1:15" x14ac:dyDescent="0.25">
      <c r="A122" t="s">
        <v>48</v>
      </c>
      <c r="B122" s="7"/>
      <c r="C122" s="7">
        <v>1E-3</v>
      </c>
      <c r="D122" s="7">
        <v>3</v>
      </c>
      <c r="E122" s="8" t="s">
        <v>49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5637.2696270942597</v>
      </c>
      <c r="L122" s="22">
        <f t="shared" si="2"/>
        <v>1.5659082297484055</v>
      </c>
      <c r="M122" s="35">
        <v>1.4708418340997601E-2</v>
      </c>
      <c r="N122" s="38"/>
      <c r="O122" s="37">
        <f>AVERAGE($M$3:M122)</f>
        <v>1.2137187794559504E-2</v>
      </c>
    </row>
    <row r="123" spans="1:15" x14ac:dyDescent="0.25">
      <c r="A123" t="s">
        <v>48</v>
      </c>
      <c r="B123" s="7"/>
      <c r="C123" s="7">
        <v>1E-3</v>
      </c>
      <c r="D123" s="7">
        <v>3</v>
      </c>
      <c r="E123" s="8" t="s">
        <v>49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5718.4883780479404</v>
      </c>
      <c r="L123" s="22">
        <f t="shared" si="2"/>
        <v>1.5884689939022056</v>
      </c>
      <c r="M123" s="35">
        <v>1.3946619226367E-2</v>
      </c>
      <c r="N123" s="38"/>
      <c r="O123" s="37">
        <f>AVERAGE($M$3:M123)</f>
        <v>1.2152141773334773E-2</v>
      </c>
    </row>
    <row r="124" spans="1:15" x14ac:dyDescent="0.25">
      <c r="A124" t="s">
        <v>48</v>
      </c>
      <c r="B124" s="7"/>
      <c r="C124" s="7">
        <v>1E-3</v>
      </c>
      <c r="D124" s="7">
        <v>3</v>
      </c>
      <c r="E124" s="8" t="s">
        <v>49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5400.4052672386097</v>
      </c>
      <c r="L124" s="22">
        <f t="shared" si="2"/>
        <v>1.5001125742329471</v>
      </c>
      <c r="M124" s="35">
        <v>1.7741269901796301E-2</v>
      </c>
      <c r="N124" s="38"/>
      <c r="O124" s="37">
        <f>AVERAGE($M$3:M124)</f>
        <v>1.21979542989779E-2</v>
      </c>
    </row>
    <row r="125" spans="1:15" x14ac:dyDescent="0.25">
      <c r="A125" t="s">
        <v>48</v>
      </c>
      <c r="B125" s="7"/>
      <c r="C125" s="7">
        <v>1E-3</v>
      </c>
      <c r="D125" s="7">
        <v>3</v>
      </c>
      <c r="E125" s="8" t="s">
        <v>49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5913.0050432682001</v>
      </c>
      <c r="L125" s="22">
        <f t="shared" si="2"/>
        <v>1.6425014009078334</v>
      </c>
      <c r="M125" s="35">
        <v>2.1726113159602999E-2</v>
      </c>
      <c r="N125" s="38"/>
      <c r="O125" s="37">
        <f>AVERAGE($M$3:M125)</f>
        <v>1.2275419005161844E-2</v>
      </c>
    </row>
    <row r="126" spans="1:15" x14ac:dyDescent="0.25">
      <c r="A126" t="s">
        <v>48</v>
      </c>
      <c r="B126" s="7"/>
      <c r="C126" s="7">
        <v>1E-3</v>
      </c>
      <c r="D126" s="7">
        <v>3</v>
      </c>
      <c r="E126" s="8" t="s">
        <v>49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5741.36136579513</v>
      </c>
      <c r="L126" s="22">
        <f t="shared" si="2"/>
        <v>1.5948226016097584</v>
      </c>
      <c r="M126" s="35">
        <v>2.7273549024110201E-2</v>
      </c>
      <c r="N126" s="38"/>
      <c r="O126" s="37">
        <f>AVERAGE($M$3:M126)</f>
        <v>1.2396371666604976E-2</v>
      </c>
    </row>
    <row r="127" spans="1:15" x14ac:dyDescent="0.25">
      <c r="A127" t="s">
        <v>48</v>
      </c>
      <c r="B127" s="7"/>
      <c r="C127" s="7">
        <v>1E-3</v>
      </c>
      <c r="D127" s="7">
        <v>3</v>
      </c>
      <c r="E127" s="8" t="s">
        <v>49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5318.73269248008</v>
      </c>
      <c r="L127" s="22">
        <f t="shared" si="2"/>
        <v>1.4774257479111332</v>
      </c>
      <c r="M127" s="35">
        <v>1.35730974231412E-2</v>
      </c>
      <c r="N127" s="38"/>
      <c r="O127" s="37">
        <f>AVERAGE($M$3:M127)</f>
        <v>1.2405785472657267E-2</v>
      </c>
    </row>
    <row r="128" spans="1:15" x14ac:dyDescent="0.25">
      <c r="A128" t="s">
        <v>48</v>
      </c>
      <c r="B128" s="7"/>
      <c r="C128" s="7">
        <v>1E-3</v>
      </c>
      <c r="D128" s="7">
        <v>3</v>
      </c>
      <c r="E128" s="8" t="s">
        <v>49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5694.5028448104804</v>
      </c>
      <c r="L128" s="22">
        <f t="shared" si="2"/>
        <v>1.581806345780689</v>
      </c>
      <c r="M128" s="35">
        <v>1.4242568624042801E-2</v>
      </c>
      <c r="N128" s="38"/>
      <c r="O128" s="37">
        <f>AVERAGE($M$3:M128)</f>
        <v>1.2420363116715882E-2</v>
      </c>
    </row>
    <row r="129" spans="1:15" x14ac:dyDescent="0.25">
      <c r="A129" t="s">
        <v>48</v>
      </c>
      <c r="B129" s="7"/>
      <c r="C129" s="7">
        <v>1E-3</v>
      </c>
      <c r="D129" s="7">
        <v>3</v>
      </c>
      <c r="E129" s="8" t="s">
        <v>49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5642.6859173774701</v>
      </c>
      <c r="L129" s="22">
        <f t="shared" si="2"/>
        <v>1.5674127548270751</v>
      </c>
      <c r="M129" s="35">
        <v>2.0580251915923501E-2</v>
      </c>
      <c r="N129" s="38"/>
      <c r="O129" s="37">
        <f>AVERAGE($M$3:M129)</f>
        <v>1.2484614209623029E-2</v>
      </c>
    </row>
    <row r="130" spans="1:15" x14ac:dyDescent="0.25">
      <c r="A130" t="s">
        <v>48</v>
      </c>
      <c r="B130" s="7"/>
      <c r="C130" s="7">
        <v>1E-3</v>
      </c>
      <c r="D130" s="7">
        <v>3</v>
      </c>
      <c r="E130" s="8" t="s">
        <v>49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5351.3177399635297</v>
      </c>
      <c r="L130" s="22">
        <f t="shared" si="2"/>
        <v>1.4864771499898695</v>
      </c>
      <c r="M130" s="35">
        <v>1.9264036486732E-2</v>
      </c>
      <c r="N130" s="38"/>
      <c r="O130" s="37">
        <f>AVERAGE($M$3:M130)</f>
        <v>1.2537578446162942E-2</v>
      </c>
    </row>
    <row r="131" spans="1:15" x14ac:dyDescent="0.25">
      <c r="A131" t="s">
        <v>48</v>
      </c>
      <c r="B131" s="7"/>
      <c r="C131" s="7">
        <v>1E-3</v>
      </c>
      <c r="D131" s="7">
        <v>3</v>
      </c>
      <c r="E131" s="8" t="s">
        <v>49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5373.0597157478296</v>
      </c>
      <c r="L131" s="22">
        <f t="shared" si="2"/>
        <v>1.4925165877077304</v>
      </c>
      <c r="M131" s="35">
        <v>1.6227131711363401E-2</v>
      </c>
      <c r="N131" s="38"/>
      <c r="O131" s="37">
        <f>AVERAGE($M$3:M131)</f>
        <v>1.2566179634265271E-2</v>
      </c>
    </row>
    <row r="132" spans="1:15" x14ac:dyDescent="0.25">
      <c r="A132" t="s">
        <v>48</v>
      </c>
      <c r="B132" s="7"/>
      <c r="C132" s="7">
        <v>1E-3</v>
      </c>
      <c r="D132" s="7">
        <v>3</v>
      </c>
      <c r="E132" s="8" t="s">
        <v>49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5693.4373087882896</v>
      </c>
      <c r="L132" s="22">
        <f t="shared" si="2"/>
        <v>1.5815103635523027</v>
      </c>
      <c r="M132" s="35">
        <v>1.6510317347847601E-2</v>
      </c>
      <c r="N132" s="38"/>
      <c r="O132" s="37">
        <f>AVERAGE($M$3:M132)</f>
        <v>1.2596519155138982E-2</v>
      </c>
    </row>
    <row r="133" spans="1:15" x14ac:dyDescent="0.25">
      <c r="A133" t="s">
        <v>48</v>
      </c>
      <c r="B133" s="7"/>
      <c r="C133" s="7">
        <v>1E-3</v>
      </c>
      <c r="D133" s="7">
        <v>3</v>
      </c>
      <c r="E133" s="8" t="s">
        <v>49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5404.9996874332401</v>
      </c>
      <c r="L133" s="22">
        <f t="shared" si="2"/>
        <v>1.501388802064789</v>
      </c>
      <c r="M133" s="35">
        <v>1.36024392806706E-2</v>
      </c>
      <c r="N133" s="38"/>
      <c r="O133" s="37">
        <f>AVERAGE($M$3:M133)</f>
        <v>1.2604197934723192E-2</v>
      </c>
    </row>
    <row r="134" spans="1:15" x14ac:dyDescent="0.25">
      <c r="A134" t="s">
        <v>48</v>
      </c>
      <c r="B134" s="7"/>
      <c r="C134" s="7">
        <v>1E-3</v>
      </c>
      <c r="D134" s="7">
        <v>3</v>
      </c>
      <c r="E134" s="8" t="s">
        <v>49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5959.9306960105796</v>
      </c>
      <c r="L134" s="22">
        <f t="shared" si="2"/>
        <v>1.6555363044473832</v>
      </c>
      <c r="M134" s="35">
        <v>3.62347394806109E-2</v>
      </c>
      <c r="N134" s="38"/>
      <c r="O134" s="37">
        <f>AVERAGE($M$3:M134)</f>
        <v>1.2783217188858704E-2</v>
      </c>
    </row>
    <row r="135" spans="1:15" x14ac:dyDescent="0.25">
      <c r="A135" t="s">
        <v>48</v>
      </c>
      <c r="B135" s="7"/>
      <c r="C135" s="7">
        <v>1E-3</v>
      </c>
      <c r="D135" s="7">
        <v>3</v>
      </c>
      <c r="E135" s="8" t="s">
        <v>49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5599.0102183818799</v>
      </c>
      <c r="L135" s="22">
        <f t="shared" si="2"/>
        <v>1.5552806162171888</v>
      </c>
      <c r="M135" s="35">
        <v>1.52145394918643E-2</v>
      </c>
      <c r="N135" s="38"/>
      <c r="O135" s="37">
        <f>AVERAGE($M$3:M135)</f>
        <v>1.2801497807678296E-2</v>
      </c>
    </row>
    <row r="136" spans="1:15" x14ac:dyDescent="0.25">
      <c r="A136" t="s">
        <v>48</v>
      </c>
      <c r="B136" s="7"/>
      <c r="C136" s="7">
        <v>1E-3</v>
      </c>
      <c r="D136" s="7">
        <v>3</v>
      </c>
      <c r="E136" s="8" t="s">
        <v>49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5370.8874602317801</v>
      </c>
      <c r="L136" s="22">
        <f t="shared" si="2"/>
        <v>1.4919131833977166</v>
      </c>
      <c r="M136" s="35">
        <v>1.90040673438737E-2</v>
      </c>
      <c r="N136" s="38"/>
      <c r="O136" s="37">
        <f>AVERAGE($M$3:M136)</f>
        <v>1.2847785640037962E-2</v>
      </c>
    </row>
    <row r="137" spans="1:15" x14ac:dyDescent="0.25">
      <c r="A137" t="s">
        <v>48</v>
      </c>
      <c r="B137" s="7"/>
      <c r="C137" s="7">
        <v>1E-3</v>
      </c>
      <c r="D137" s="7">
        <v>3</v>
      </c>
      <c r="E137" s="8" t="s">
        <v>49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5307.3967349529203</v>
      </c>
      <c r="L137" s="22">
        <f t="shared" si="2"/>
        <v>1.4742768708202556</v>
      </c>
      <c r="M137" s="35">
        <v>2.1133322785990501E-2</v>
      </c>
      <c r="N137" s="38"/>
      <c r="O137" s="37">
        <f>AVERAGE($M$3:M137)</f>
        <v>1.2909159989267241E-2</v>
      </c>
    </row>
    <row r="138" spans="1:15" x14ac:dyDescent="0.25">
      <c r="A138" t="s">
        <v>48</v>
      </c>
      <c r="B138" s="7"/>
      <c r="C138" s="7">
        <v>1E-3</v>
      </c>
      <c r="D138" s="7">
        <v>3</v>
      </c>
      <c r="E138" s="8" t="s">
        <v>49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6007.4313642978595</v>
      </c>
      <c r="L138" s="22">
        <f t="shared" si="2"/>
        <v>1.6687309345271832</v>
      </c>
      <c r="M138" s="35">
        <v>1.43687037535407E-2</v>
      </c>
      <c r="N138" s="38"/>
      <c r="O138" s="37">
        <f>AVERAGE($M$3:M138)</f>
        <v>1.2919891928710427E-2</v>
      </c>
    </row>
    <row r="139" spans="1:15" x14ac:dyDescent="0.25">
      <c r="A139" t="s">
        <v>48</v>
      </c>
      <c r="B139" s="7"/>
      <c r="C139" s="7">
        <v>1E-3</v>
      </c>
      <c r="D139" s="7">
        <v>3</v>
      </c>
      <c r="E139" s="8" t="s">
        <v>49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5608.9508740901902</v>
      </c>
      <c r="L139" s="22">
        <f t="shared" si="2"/>
        <v>1.5580419094694973</v>
      </c>
      <c r="M139" s="35">
        <v>1.5809268244047801E-2</v>
      </c>
      <c r="N139" s="38"/>
      <c r="O139" s="37">
        <f>AVERAGE($M$3:M139)</f>
        <v>1.2940982266778584E-2</v>
      </c>
    </row>
    <row r="140" spans="1:15" x14ac:dyDescent="0.25">
      <c r="A140" t="s">
        <v>48</v>
      </c>
      <c r="B140" s="7"/>
      <c r="C140" s="7">
        <v>1E-3</v>
      </c>
      <c r="D140" s="7">
        <v>3</v>
      </c>
      <c r="E140" s="8" t="s">
        <v>49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5434.8181657791101</v>
      </c>
      <c r="L140" s="22">
        <f t="shared" si="2"/>
        <v>1.5096717127164194</v>
      </c>
      <c r="M140" s="35">
        <v>1.0716849866578299E-2</v>
      </c>
      <c r="N140" s="38"/>
      <c r="O140" s="37">
        <f>AVERAGE($M$3:M140)</f>
        <v>1.2924865365327857E-2</v>
      </c>
    </row>
    <row r="141" spans="1:15" x14ac:dyDescent="0.25">
      <c r="A141" t="s">
        <v>48</v>
      </c>
      <c r="B141" s="7"/>
      <c r="C141" s="7">
        <v>1E-3</v>
      </c>
      <c r="D141" s="7">
        <v>3</v>
      </c>
      <c r="E141" s="8" t="s">
        <v>49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5427.6775338649704</v>
      </c>
      <c r="L141" s="22">
        <f t="shared" si="2"/>
        <v>1.5076882038513806</v>
      </c>
      <c r="M141" s="35">
        <v>1.56196726448516E-2</v>
      </c>
      <c r="N141" s="38"/>
      <c r="O141" s="37">
        <f>AVERAGE($M$3:M141)</f>
        <v>1.2944252468058245E-2</v>
      </c>
    </row>
    <row r="142" spans="1:15" x14ac:dyDescent="0.25">
      <c r="A142" t="s">
        <v>48</v>
      </c>
      <c r="B142" s="7"/>
      <c r="C142" s="7">
        <v>1E-3</v>
      </c>
      <c r="D142" s="7">
        <v>3</v>
      </c>
      <c r="E142" s="8" t="s">
        <v>49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5444.1853275299</v>
      </c>
      <c r="L142" s="22">
        <f t="shared" si="2"/>
        <v>1.5122737020916388</v>
      </c>
      <c r="M142" s="35">
        <v>1.6986710733906899E-2</v>
      </c>
      <c r="N142" s="38"/>
      <c r="O142" s="37">
        <f>AVERAGE($M$3:M142)</f>
        <v>1.2973127169957164E-2</v>
      </c>
    </row>
    <row r="143" spans="1:15" x14ac:dyDescent="0.25">
      <c r="A143" t="s">
        <v>48</v>
      </c>
      <c r="B143" s="7"/>
      <c r="C143" s="7">
        <v>1E-3</v>
      </c>
      <c r="D143" s="7">
        <v>3</v>
      </c>
      <c r="E143" s="8" t="s">
        <v>49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5690.7251601219104</v>
      </c>
      <c r="L143" s="22">
        <f t="shared" si="2"/>
        <v>1.5807569889227528</v>
      </c>
      <c r="M143" s="35">
        <v>1.37130802900849E-2</v>
      </c>
      <c r="N143" s="38"/>
      <c r="O143" s="37">
        <f>AVERAGE($M$3:M143)</f>
        <v>1.2978375064426156E-2</v>
      </c>
    </row>
    <row r="144" spans="1:15" x14ac:dyDescent="0.25">
      <c r="A144" t="s">
        <v>48</v>
      </c>
      <c r="B144" s="7"/>
      <c r="C144" s="7">
        <v>1E-3</v>
      </c>
      <c r="D144" s="7">
        <v>3</v>
      </c>
      <c r="E144" s="8" t="s">
        <v>49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5716.2380909919702</v>
      </c>
      <c r="L144" s="22">
        <f t="shared" si="2"/>
        <v>1.5878439141644363</v>
      </c>
      <c r="M144" s="35">
        <v>1.5162218683113999E-2</v>
      </c>
      <c r="N144" s="38"/>
      <c r="O144" s="37">
        <f>AVERAGE($M$3:M144)</f>
        <v>1.2993754244839451E-2</v>
      </c>
    </row>
    <row r="145" spans="1:15" x14ac:dyDescent="0.25">
      <c r="A145" t="s">
        <v>48</v>
      </c>
      <c r="B145" s="7"/>
      <c r="C145" s="7">
        <v>1E-3</v>
      </c>
      <c r="D145" s="7">
        <v>3</v>
      </c>
      <c r="E145" s="8" t="s">
        <v>49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5668.9936463832801</v>
      </c>
      <c r="L145" s="22">
        <f t="shared" si="2"/>
        <v>1.5747204573286888</v>
      </c>
      <c r="M145" s="35">
        <v>1.6477833249214199E-2</v>
      </c>
      <c r="N145" s="38"/>
      <c r="O145" s="37">
        <f>AVERAGE($M$3:M145)</f>
        <v>1.301811843368123E-2</v>
      </c>
    </row>
    <row r="146" spans="1:15" x14ac:dyDescent="0.25">
      <c r="A146" t="s">
        <v>48</v>
      </c>
      <c r="B146" s="7"/>
      <c r="C146" s="7">
        <v>1E-3</v>
      </c>
      <c r="D146" s="7">
        <v>3</v>
      </c>
      <c r="E146" s="8" t="s">
        <v>49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5556.5123159885397</v>
      </c>
      <c r="L146" s="22">
        <f t="shared" si="2"/>
        <v>1.54347564333015</v>
      </c>
      <c r="M146" s="35">
        <v>1.5765075598946101E-2</v>
      </c>
      <c r="N146" s="38"/>
      <c r="O146" s="37">
        <f>AVERAGE($M$3:M146)</f>
        <v>1.3037194525106681E-2</v>
      </c>
    </row>
    <row r="147" spans="1:15" x14ac:dyDescent="0.25">
      <c r="A147" t="s">
        <v>48</v>
      </c>
      <c r="B147" s="7"/>
      <c r="C147" s="7">
        <v>1E-3</v>
      </c>
      <c r="D147" s="7">
        <v>3</v>
      </c>
      <c r="E147" s="8" t="s">
        <v>49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5654.9741442203504</v>
      </c>
      <c r="L147" s="22">
        <f t="shared" si="2"/>
        <v>1.5708261511723196</v>
      </c>
      <c r="M147" s="35">
        <v>1.33953802892603E-2</v>
      </c>
      <c r="N147" s="38"/>
      <c r="O147" s="37">
        <f>AVERAGE($M$3:M147)</f>
        <v>1.3039664771756016E-2</v>
      </c>
    </row>
    <row r="148" spans="1:15" x14ac:dyDescent="0.25">
      <c r="A148" t="s">
        <v>48</v>
      </c>
      <c r="B148" s="7"/>
      <c r="C148" s="7">
        <v>1E-3</v>
      </c>
      <c r="D148" s="7">
        <v>3</v>
      </c>
      <c r="E148" s="8" t="s">
        <v>49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5615.1084694862302</v>
      </c>
      <c r="L148" s="22">
        <f t="shared" si="2"/>
        <v>1.5597523526350638</v>
      </c>
      <c r="M148" s="35">
        <v>1.34068943966613E-2</v>
      </c>
      <c r="N148" s="38"/>
      <c r="O148" s="37">
        <f>AVERAGE($M$3:M148)</f>
        <v>1.3042180043159476E-2</v>
      </c>
    </row>
    <row r="149" spans="1:15" x14ac:dyDescent="0.25">
      <c r="A149" t="s">
        <v>48</v>
      </c>
      <c r="B149" s="7"/>
      <c r="C149" s="7">
        <v>1E-3</v>
      </c>
      <c r="D149" s="7">
        <v>3</v>
      </c>
      <c r="E149" s="8" t="s">
        <v>49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5732.0275831222498</v>
      </c>
      <c r="L149" s="22">
        <f t="shared" si="2"/>
        <v>1.5922298842006248</v>
      </c>
      <c r="M149" s="35">
        <v>1.43014702698451E-2</v>
      </c>
      <c r="N149" s="38"/>
      <c r="O149" s="37">
        <f>AVERAGE($M$3:M149)</f>
        <v>1.3050746643341013E-2</v>
      </c>
    </row>
    <row r="150" spans="1:15" x14ac:dyDescent="0.25">
      <c r="A150" t="s">
        <v>48</v>
      </c>
      <c r="B150" s="7"/>
      <c r="C150" s="7">
        <v>1E-3</v>
      </c>
      <c r="D150" s="7">
        <v>3</v>
      </c>
      <c r="E150" s="8" t="s">
        <v>49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6044.5434544086402</v>
      </c>
      <c r="L150" s="22">
        <f t="shared" si="2"/>
        <v>1.6790398484468445</v>
      </c>
      <c r="M150" s="35">
        <v>3.0343791550240501E-2</v>
      </c>
      <c r="N150" s="38"/>
      <c r="O150" s="37">
        <f>AVERAGE($M$3:M150)</f>
        <v>1.3167591541360603E-2</v>
      </c>
    </row>
    <row r="151" spans="1:15" x14ac:dyDescent="0.25">
      <c r="A151" t="s">
        <v>48</v>
      </c>
      <c r="B151" s="7"/>
      <c r="C151" s="7">
        <v>1E-3</v>
      </c>
      <c r="D151" s="7">
        <v>3</v>
      </c>
      <c r="E151" s="8" t="s">
        <v>49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5729.8796000480597</v>
      </c>
      <c r="L151" s="22">
        <f t="shared" si="2"/>
        <v>1.5916332222355722</v>
      </c>
      <c r="M151" s="35">
        <v>8.5853457593794806E-3</v>
      </c>
      <c r="N151" s="38"/>
      <c r="O151" s="37">
        <f>AVERAGE($M$3:M151)</f>
        <v>1.3136838213964755E-2</v>
      </c>
    </row>
    <row r="152" spans="1:15" x14ac:dyDescent="0.25">
      <c r="A152" t="s">
        <v>48</v>
      </c>
      <c r="B152" s="7"/>
      <c r="C152" s="7">
        <v>1E-3</v>
      </c>
      <c r="D152" s="7">
        <v>3</v>
      </c>
      <c r="E152" s="8" t="s">
        <v>49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5795.3829836845298</v>
      </c>
      <c r="L152" s="22">
        <f t="shared" si="2"/>
        <v>1.6098286065790361</v>
      </c>
      <c r="M152" s="35">
        <v>1.8112287557038E-2</v>
      </c>
      <c r="N152" s="38"/>
      <c r="O152" s="37">
        <f>AVERAGE($M$3:M152)</f>
        <v>1.3170007876251912E-2</v>
      </c>
    </row>
    <row r="153" spans="1:15" x14ac:dyDescent="0.25">
      <c r="A153" t="s">
        <v>48</v>
      </c>
      <c r="B153" s="7"/>
      <c r="C153" s="7">
        <v>1E-3</v>
      </c>
      <c r="D153" s="7">
        <v>3</v>
      </c>
      <c r="E153" s="8" t="s">
        <v>49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5769.2587494850104</v>
      </c>
      <c r="L153" s="22">
        <f t="shared" si="2"/>
        <v>1.6025718748569473</v>
      </c>
      <c r="M153" s="35">
        <v>1.9064044440323599E-2</v>
      </c>
      <c r="N153" s="38"/>
      <c r="O153" s="37">
        <f>AVERAGE($M$3:M153)</f>
        <v>1.3209041230980864E-2</v>
      </c>
    </row>
    <row r="154" spans="1:15" ht="15.75" thickBot="1" x14ac:dyDescent="0.3">
      <c r="A154" t="s">
        <v>48</v>
      </c>
      <c r="B154" s="7"/>
      <c r="C154" s="7">
        <v>1E-3</v>
      </c>
      <c r="D154" s="7">
        <v>3</v>
      </c>
      <c r="E154" s="8" t="s">
        <v>49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5924.6534547805704</v>
      </c>
      <c r="L154" s="22">
        <f t="shared" si="2"/>
        <v>1.6457370707723806</v>
      </c>
      <c r="M154" s="35">
        <v>1.38661818849404E-2</v>
      </c>
      <c r="N154" s="38"/>
      <c r="O154" s="37">
        <f>AVERAGE($M$3:M154)</f>
        <v>1.3213364524756913E-2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5590.6247850465752</v>
      </c>
      <c r="L155" s="23">
        <f>K155/3600</f>
        <v>1.5529513291796042</v>
      </c>
      <c r="M155" s="39">
        <f>AVERAGE(M105:M154)</f>
        <v>1.6456099083057178E-2</v>
      </c>
      <c r="N155" s="40">
        <f>_xlfn.STDEV.P(M105:M154)</f>
        <v>5.1367615810370354E-3</v>
      </c>
      <c r="O155" s="12"/>
    </row>
    <row r="156" spans="1:15" x14ac:dyDescent="0.25">
      <c r="A156" t="s">
        <v>48</v>
      </c>
      <c r="B156" s="7"/>
      <c r="C156" s="7">
        <v>1E-3</v>
      </c>
      <c r="D156" s="7">
        <v>3</v>
      </c>
      <c r="E156" s="8" t="s">
        <v>49</v>
      </c>
      <c r="F156" s="8" t="s">
        <v>33</v>
      </c>
      <c r="G156" s="7">
        <v>1</v>
      </c>
      <c r="H156" s="8">
        <v>0.5</v>
      </c>
      <c r="I156" s="8">
        <v>2000</v>
      </c>
      <c r="J156" s="8">
        <v>50</v>
      </c>
      <c r="K156" s="9">
        <v>13110.589044094</v>
      </c>
      <c r="L156" s="22">
        <f>K156/3600</f>
        <v>3.6418302900261112</v>
      </c>
      <c r="M156" s="35">
        <v>4.4905054114258904E-3</v>
      </c>
      <c r="N156" s="36"/>
      <c r="O156" s="37">
        <f>AVERAGE($M$3:M156)</f>
        <v>1.3177779300373595E-2</v>
      </c>
    </row>
    <row r="157" spans="1:15" x14ac:dyDescent="0.25">
      <c r="A157" t="s">
        <v>48</v>
      </c>
      <c r="B157" s="7"/>
      <c r="C157" s="7">
        <v>1E-3</v>
      </c>
      <c r="D157" s="7">
        <v>3</v>
      </c>
      <c r="E157" s="8" t="s">
        <v>49</v>
      </c>
      <c r="F157" s="8" t="s">
        <v>33</v>
      </c>
      <c r="G157" s="7">
        <v>1</v>
      </c>
      <c r="H157" s="8">
        <v>0.5</v>
      </c>
      <c r="I157" s="8">
        <v>2000</v>
      </c>
      <c r="J157" s="8">
        <v>50</v>
      </c>
      <c r="K157" s="9">
        <v>13159.110863685601</v>
      </c>
      <c r="L157" s="22">
        <f t="shared" ref="L157:L205" si="3">K157/3600</f>
        <v>3.6553085732460002</v>
      </c>
      <c r="M157" s="35">
        <v>8.4079012160034206E-3</v>
      </c>
      <c r="N157" s="38"/>
      <c r="O157" s="37">
        <f>AVERAGE($M$3:M157)</f>
        <v>1.3147005893377656E-2</v>
      </c>
    </row>
    <row r="158" spans="1:15" x14ac:dyDescent="0.25">
      <c r="A158" t="s">
        <v>48</v>
      </c>
      <c r="B158" s="7"/>
      <c r="C158" s="7">
        <v>1E-3</v>
      </c>
      <c r="D158" s="7">
        <v>3</v>
      </c>
      <c r="E158" s="8" t="s">
        <v>49</v>
      </c>
      <c r="F158" s="8" t="s">
        <v>33</v>
      </c>
      <c r="G158" s="7">
        <v>1</v>
      </c>
      <c r="H158" s="8">
        <v>0.5</v>
      </c>
      <c r="I158" s="8">
        <v>2000</v>
      </c>
      <c r="J158" s="8">
        <v>50</v>
      </c>
      <c r="K158" s="9">
        <v>13241.475836515399</v>
      </c>
      <c r="L158" s="22">
        <f t="shared" si="3"/>
        <v>3.6781877323653887</v>
      </c>
      <c r="M158" s="35">
        <v>1.02880629600198E-2</v>
      </c>
      <c r="N158" s="38"/>
      <c r="O158" s="37">
        <f>AVERAGE($M$3:M158)</f>
        <v>1.3128679336112543E-2</v>
      </c>
    </row>
    <row r="159" spans="1:15" x14ac:dyDescent="0.25">
      <c r="A159" t="s">
        <v>48</v>
      </c>
      <c r="B159" s="7"/>
      <c r="C159" s="7">
        <v>1E-3</v>
      </c>
      <c r="D159" s="7">
        <v>3</v>
      </c>
      <c r="E159" s="8" t="s">
        <v>49</v>
      </c>
      <c r="F159" s="8" t="s">
        <v>33</v>
      </c>
      <c r="G159" s="7">
        <v>1</v>
      </c>
      <c r="H159" s="8">
        <v>0.5</v>
      </c>
      <c r="I159" s="8">
        <v>2000</v>
      </c>
      <c r="J159" s="8">
        <v>50</v>
      </c>
      <c r="K159" s="9">
        <v>13248.780988931599</v>
      </c>
      <c r="L159" s="22">
        <f t="shared" si="3"/>
        <v>3.6802169413698889</v>
      </c>
      <c r="M159" s="35">
        <v>3.80421348737536E-3</v>
      </c>
      <c r="N159" s="38"/>
      <c r="O159" s="37">
        <f>AVERAGE($M$3:M159)</f>
        <v>1.3069287833891288E-2</v>
      </c>
    </row>
    <row r="160" spans="1:15" x14ac:dyDescent="0.25">
      <c r="A160" t="s">
        <v>48</v>
      </c>
      <c r="B160" s="7"/>
      <c r="C160" s="7">
        <v>1E-3</v>
      </c>
      <c r="D160" s="7">
        <v>3</v>
      </c>
      <c r="E160" s="8" t="s">
        <v>49</v>
      </c>
      <c r="F160" s="8" t="s">
        <v>33</v>
      </c>
      <c r="G160" s="7">
        <v>1</v>
      </c>
      <c r="H160" s="8">
        <v>0.5</v>
      </c>
      <c r="I160" s="8">
        <v>2000</v>
      </c>
      <c r="J160" s="8">
        <v>50</v>
      </c>
      <c r="K160" s="9">
        <v>13299.4364697933</v>
      </c>
      <c r="L160" s="22">
        <f t="shared" si="3"/>
        <v>3.6942879082759168</v>
      </c>
      <c r="M160" s="35">
        <v>1.01863745654388E-2</v>
      </c>
      <c r="N160" s="38"/>
      <c r="O160" s="37">
        <f>AVERAGE($M$3:M160)</f>
        <v>1.3051041547382094E-2</v>
      </c>
    </row>
    <row r="161" spans="1:15" x14ac:dyDescent="0.25">
      <c r="A161" t="s">
        <v>48</v>
      </c>
      <c r="B161" s="7"/>
      <c r="C161" s="7">
        <v>1E-3</v>
      </c>
      <c r="D161" s="7">
        <v>3</v>
      </c>
      <c r="E161" s="8" t="s">
        <v>49</v>
      </c>
      <c r="F161" s="8" t="s">
        <v>33</v>
      </c>
      <c r="G161" s="7">
        <v>1</v>
      </c>
      <c r="H161" s="8">
        <v>0.5</v>
      </c>
      <c r="I161" s="8">
        <v>2000</v>
      </c>
      <c r="J161" s="8">
        <v>50</v>
      </c>
      <c r="K161" s="9">
        <v>13614.169048309301</v>
      </c>
      <c r="L161" s="22">
        <f t="shared" si="3"/>
        <v>3.7817136245303615</v>
      </c>
      <c r="M161" s="35">
        <v>9.9712941110824804E-3</v>
      </c>
      <c r="N161" s="38"/>
      <c r="O161" s="37">
        <f>AVERAGE($M$3:M161)</f>
        <v>1.303167206665065E-2</v>
      </c>
    </row>
    <row r="162" spans="1:15" x14ac:dyDescent="0.25">
      <c r="A162" t="s">
        <v>48</v>
      </c>
      <c r="B162" s="7"/>
      <c r="C162" s="7">
        <v>1E-3</v>
      </c>
      <c r="D162" s="7">
        <v>3</v>
      </c>
      <c r="E162" s="8" t="s">
        <v>49</v>
      </c>
      <c r="F162" s="8" t="s">
        <v>33</v>
      </c>
      <c r="G162" s="7">
        <v>1</v>
      </c>
      <c r="H162" s="8">
        <v>0.5</v>
      </c>
      <c r="I162" s="8">
        <v>2000</v>
      </c>
      <c r="J162" s="8">
        <v>50</v>
      </c>
      <c r="K162" s="9">
        <v>13633.419579982699</v>
      </c>
      <c r="L162" s="22">
        <f t="shared" si="3"/>
        <v>3.7870609944396385</v>
      </c>
      <c r="M162" s="35">
        <v>8.2846505511791294E-3</v>
      </c>
      <c r="N162" s="38"/>
      <c r="O162" s="37">
        <f>AVERAGE($M$3:M162)</f>
        <v>1.3002003182178954E-2</v>
      </c>
    </row>
    <row r="163" spans="1:15" x14ac:dyDescent="0.25">
      <c r="A163" t="s">
        <v>48</v>
      </c>
      <c r="B163" s="7"/>
      <c r="C163" s="7">
        <v>1E-3</v>
      </c>
      <c r="D163" s="7">
        <v>3</v>
      </c>
      <c r="E163" s="8" t="s">
        <v>49</v>
      </c>
      <c r="F163" s="8" t="s">
        <v>33</v>
      </c>
      <c r="G163" s="7">
        <v>1</v>
      </c>
      <c r="H163" s="8">
        <v>0.5</v>
      </c>
      <c r="I163" s="8">
        <v>2000</v>
      </c>
      <c r="J163" s="8">
        <v>50</v>
      </c>
      <c r="K163" s="9">
        <v>13645.6593062877</v>
      </c>
      <c r="L163" s="22">
        <f t="shared" si="3"/>
        <v>3.7904609184132498</v>
      </c>
      <c r="M163" s="35">
        <v>7.0523929140179501E-3</v>
      </c>
      <c r="N163" s="38"/>
      <c r="O163" s="37">
        <f>AVERAGE($M$3:M163)</f>
        <v>1.2965049081134475E-2</v>
      </c>
    </row>
    <row r="164" spans="1:15" x14ac:dyDescent="0.25">
      <c r="A164" t="s">
        <v>48</v>
      </c>
      <c r="B164" s="7"/>
      <c r="C164" s="7">
        <v>1E-3</v>
      </c>
      <c r="D164" s="7">
        <v>3</v>
      </c>
      <c r="E164" s="8" t="s">
        <v>49</v>
      </c>
      <c r="F164" s="8" t="s">
        <v>33</v>
      </c>
      <c r="G164" s="7">
        <v>1</v>
      </c>
      <c r="H164" s="8">
        <v>0.5</v>
      </c>
      <c r="I164" s="8">
        <v>2000</v>
      </c>
      <c r="J164" s="8">
        <v>50</v>
      </c>
      <c r="K164" s="9">
        <v>13688.691198587399</v>
      </c>
      <c r="L164" s="22">
        <f t="shared" si="3"/>
        <v>3.8024142218298334</v>
      </c>
      <c r="M164" s="35">
        <v>1.38292764148726E-3</v>
      </c>
      <c r="N164" s="38"/>
      <c r="O164" s="37">
        <f>AVERAGE($M$3:M164)</f>
        <v>1.289355450434653E-2</v>
      </c>
    </row>
    <row r="165" spans="1:15" x14ac:dyDescent="0.25">
      <c r="A165" t="s">
        <v>48</v>
      </c>
      <c r="B165" s="7"/>
      <c r="C165" s="7">
        <v>1E-3</v>
      </c>
      <c r="D165" s="7">
        <v>3</v>
      </c>
      <c r="E165" s="8" t="s">
        <v>49</v>
      </c>
      <c r="F165" s="8" t="s">
        <v>33</v>
      </c>
      <c r="G165" s="7">
        <v>1</v>
      </c>
      <c r="H165" s="8">
        <v>0.5</v>
      </c>
      <c r="I165" s="8">
        <v>2000</v>
      </c>
      <c r="J165" s="8">
        <v>50</v>
      </c>
      <c r="K165" s="9">
        <v>13821.0974478721</v>
      </c>
      <c r="L165" s="22">
        <f t="shared" si="3"/>
        <v>3.8391937355200279</v>
      </c>
      <c r="M165" s="35">
        <v>6.8471587554564802E-3</v>
      </c>
      <c r="N165" s="38"/>
      <c r="O165" s="37">
        <f>AVERAGE($M$3:M165)</f>
        <v>1.2856460051899351E-2</v>
      </c>
    </row>
    <row r="166" spans="1:15" x14ac:dyDescent="0.25">
      <c r="A166" t="s">
        <v>48</v>
      </c>
      <c r="B166" s="7"/>
      <c r="C166" s="7">
        <v>1E-3</v>
      </c>
      <c r="D166" s="7">
        <v>3</v>
      </c>
      <c r="E166" s="8" t="s">
        <v>49</v>
      </c>
      <c r="F166" s="8" t="s">
        <v>33</v>
      </c>
      <c r="G166" s="7">
        <v>1</v>
      </c>
      <c r="H166" s="8">
        <v>0.5</v>
      </c>
      <c r="I166" s="8">
        <v>2000</v>
      </c>
      <c r="J166" s="8">
        <v>50</v>
      </c>
      <c r="K166" s="9">
        <v>13950.077614068899</v>
      </c>
      <c r="L166" s="22">
        <f t="shared" si="3"/>
        <v>3.8750215594635833</v>
      </c>
      <c r="M166" s="35">
        <v>8.1914034975082897E-3</v>
      </c>
      <c r="N166" s="38"/>
      <c r="O166" s="37">
        <f>AVERAGE($M$3:M166)</f>
        <v>1.2828014585104283E-2</v>
      </c>
    </row>
    <row r="167" spans="1:15" x14ac:dyDescent="0.25">
      <c r="A167" t="s">
        <v>48</v>
      </c>
      <c r="B167" s="7"/>
      <c r="C167" s="7">
        <v>1E-3</v>
      </c>
      <c r="D167" s="7">
        <v>3</v>
      </c>
      <c r="E167" s="8" t="s">
        <v>49</v>
      </c>
      <c r="F167" s="8" t="s">
        <v>33</v>
      </c>
      <c r="G167" s="7">
        <v>1</v>
      </c>
      <c r="H167" s="8">
        <v>0.5</v>
      </c>
      <c r="I167" s="8">
        <v>2000</v>
      </c>
      <c r="J167" s="8">
        <v>50</v>
      </c>
      <c r="K167" s="9">
        <v>14038.0774638652</v>
      </c>
      <c r="L167" s="22">
        <f t="shared" si="3"/>
        <v>3.8994659621847778</v>
      </c>
      <c r="M167" s="35">
        <v>9.2420388242595297E-3</v>
      </c>
      <c r="N167" s="38"/>
      <c r="O167" s="37">
        <f>AVERAGE($M$3:M167)</f>
        <v>1.280628139867492E-2</v>
      </c>
    </row>
    <row r="168" spans="1:15" x14ac:dyDescent="0.25">
      <c r="A168" t="s">
        <v>48</v>
      </c>
      <c r="B168" s="7"/>
      <c r="C168" s="7">
        <v>1E-3</v>
      </c>
      <c r="D168" s="7">
        <v>3</v>
      </c>
      <c r="E168" s="8" t="s">
        <v>49</v>
      </c>
      <c r="F168" s="8" t="s">
        <v>33</v>
      </c>
      <c r="G168" s="7">
        <v>1</v>
      </c>
      <c r="H168" s="8">
        <v>0.5</v>
      </c>
      <c r="I168" s="8">
        <v>2000</v>
      </c>
      <c r="J168" s="8">
        <v>50</v>
      </c>
      <c r="K168" s="9">
        <v>14121.7747905254</v>
      </c>
      <c r="L168" s="22">
        <f t="shared" si="3"/>
        <v>3.9227152195903887</v>
      </c>
      <c r="M168" s="35">
        <v>1.4798638758104001E-2</v>
      </c>
      <c r="N168" s="38"/>
      <c r="O168" s="37">
        <f>AVERAGE($M$3:M168)</f>
        <v>1.2818283551442565E-2</v>
      </c>
    </row>
    <row r="169" spans="1:15" x14ac:dyDescent="0.25">
      <c r="A169" t="s">
        <v>48</v>
      </c>
      <c r="B169" s="7"/>
      <c r="C169" s="7">
        <v>1E-3</v>
      </c>
      <c r="D169" s="7">
        <v>3</v>
      </c>
      <c r="E169" s="8" t="s">
        <v>49</v>
      </c>
      <c r="F169" s="8" t="s">
        <v>33</v>
      </c>
      <c r="G169" s="7">
        <v>1</v>
      </c>
      <c r="H169" s="8">
        <v>0.5</v>
      </c>
      <c r="I169" s="8">
        <v>2000</v>
      </c>
      <c r="J169" s="8">
        <v>50</v>
      </c>
      <c r="K169" s="9">
        <v>14379.0174877643</v>
      </c>
      <c r="L169" s="22">
        <f t="shared" si="3"/>
        <v>3.9941715243789724</v>
      </c>
      <c r="M169" s="35">
        <v>9.2504461593301904E-3</v>
      </c>
      <c r="N169" s="38"/>
      <c r="O169" s="37">
        <f>AVERAGE($M$3:M169)</f>
        <v>1.2796919255681414E-2</v>
      </c>
    </row>
    <row r="170" spans="1:15" x14ac:dyDescent="0.25">
      <c r="A170" t="s">
        <v>48</v>
      </c>
      <c r="B170" s="7"/>
      <c r="C170" s="7">
        <v>1E-3</v>
      </c>
      <c r="D170" s="7">
        <v>3</v>
      </c>
      <c r="E170" s="8" t="s">
        <v>49</v>
      </c>
      <c r="F170" s="8" t="s">
        <v>33</v>
      </c>
      <c r="G170" s="7">
        <v>1</v>
      </c>
      <c r="H170" s="8">
        <v>0.5</v>
      </c>
      <c r="I170" s="8">
        <v>2000</v>
      </c>
      <c r="J170" s="8">
        <v>50</v>
      </c>
      <c r="K170" s="9">
        <v>14413.640542507101</v>
      </c>
      <c r="L170" s="22">
        <f t="shared" si="3"/>
        <v>4.003789039585306</v>
      </c>
      <c r="M170" s="35">
        <v>7.69221951213172E-3</v>
      </c>
      <c r="N170" s="38"/>
      <c r="O170" s="37">
        <f>AVERAGE($M$3:M170)</f>
        <v>1.2766534138160283E-2</v>
      </c>
    </row>
    <row r="171" spans="1:15" x14ac:dyDescent="0.25">
      <c r="A171" t="s">
        <v>48</v>
      </c>
      <c r="B171" s="7"/>
      <c r="C171" s="7">
        <v>1E-3</v>
      </c>
      <c r="D171" s="7">
        <v>3</v>
      </c>
      <c r="E171" s="8" t="s">
        <v>49</v>
      </c>
      <c r="F171" s="8" t="s">
        <v>33</v>
      </c>
      <c r="G171" s="7">
        <v>1</v>
      </c>
      <c r="H171" s="8">
        <v>0.5</v>
      </c>
      <c r="I171" s="8">
        <v>2000</v>
      </c>
      <c r="J171" s="8">
        <v>50</v>
      </c>
      <c r="K171" s="9">
        <v>14475.187611103</v>
      </c>
      <c r="L171" s="22">
        <f t="shared" si="3"/>
        <v>4.0208854475286113</v>
      </c>
      <c r="M171" s="35">
        <v>8.6774010514382802E-3</v>
      </c>
      <c r="N171" s="38"/>
      <c r="O171" s="37">
        <f>AVERAGE($M$3:M171)</f>
        <v>1.2742338084392698E-2</v>
      </c>
    </row>
    <row r="172" spans="1:15" x14ac:dyDescent="0.25">
      <c r="A172" t="s">
        <v>48</v>
      </c>
      <c r="B172" s="7"/>
      <c r="C172" s="7">
        <v>1E-3</v>
      </c>
      <c r="D172" s="7">
        <v>3</v>
      </c>
      <c r="E172" s="8" t="s">
        <v>49</v>
      </c>
      <c r="F172" s="8" t="s">
        <v>33</v>
      </c>
      <c r="G172" s="7">
        <v>1</v>
      </c>
      <c r="H172" s="8">
        <v>0.5</v>
      </c>
      <c r="I172" s="8">
        <v>2000</v>
      </c>
      <c r="J172" s="8">
        <v>50</v>
      </c>
      <c r="K172" s="9">
        <v>14513.094752311699</v>
      </c>
      <c r="L172" s="22">
        <f t="shared" si="3"/>
        <v>4.0314152089754725</v>
      </c>
      <c r="M172" s="35">
        <v>4.9213447186882099E-3</v>
      </c>
      <c r="N172" s="38"/>
      <c r="O172" s="37">
        <f>AVERAGE($M$3:M172)</f>
        <v>1.2696332241065025E-2</v>
      </c>
    </row>
    <row r="173" spans="1:15" x14ac:dyDescent="0.25">
      <c r="A173" t="s">
        <v>48</v>
      </c>
      <c r="B173" s="7"/>
      <c r="C173" s="7">
        <v>1E-3</v>
      </c>
      <c r="D173" s="7">
        <v>3</v>
      </c>
      <c r="E173" s="8" t="s">
        <v>49</v>
      </c>
      <c r="F173" s="8" t="s">
        <v>33</v>
      </c>
      <c r="G173" s="7">
        <v>1</v>
      </c>
      <c r="H173" s="8">
        <v>0.5</v>
      </c>
      <c r="I173" s="8">
        <v>2000</v>
      </c>
      <c r="J173" s="8">
        <v>50</v>
      </c>
      <c r="K173" s="9">
        <v>14544.266885519</v>
      </c>
      <c r="L173" s="22">
        <f t="shared" si="3"/>
        <v>4.0400741348663889</v>
      </c>
      <c r="M173" s="35">
        <v>8.2706796682976199E-3</v>
      </c>
      <c r="N173" s="38"/>
      <c r="O173" s="37">
        <f>AVERAGE($M$3:M173)</f>
        <v>1.2670451231867554E-2</v>
      </c>
    </row>
    <row r="174" spans="1:15" x14ac:dyDescent="0.25">
      <c r="A174" t="s">
        <v>48</v>
      </c>
      <c r="B174" s="7"/>
      <c r="C174" s="7">
        <v>1E-3</v>
      </c>
      <c r="D174" s="7">
        <v>3</v>
      </c>
      <c r="E174" s="8" t="s">
        <v>49</v>
      </c>
      <c r="F174" s="8" t="s">
        <v>33</v>
      </c>
      <c r="G174" s="7">
        <v>1</v>
      </c>
      <c r="H174" s="8">
        <v>0.5</v>
      </c>
      <c r="I174" s="8">
        <v>2000</v>
      </c>
      <c r="J174" s="8">
        <v>50</v>
      </c>
      <c r="K174" s="9">
        <v>14798.939180850901</v>
      </c>
      <c r="L174" s="22">
        <f t="shared" si="3"/>
        <v>4.1108164391252506</v>
      </c>
      <c r="M174" s="35">
        <v>1.9294036404975299E-3</v>
      </c>
      <c r="N174" s="38"/>
      <c r="O174" s="37">
        <f>AVERAGE($M$3:M174)</f>
        <v>1.2608003280754938E-2</v>
      </c>
    </row>
    <row r="175" spans="1:15" x14ac:dyDescent="0.25">
      <c r="A175" t="s">
        <v>48</v>
      </c>
      <c r="B175" s="7"/>
      <c r="C175" s="7">
        <v>1E-3</v>
      </c>
      <c r="D175" s="7">
        <v>3</v>
      </c>
      <c r="E175" s="8" t="s">
        <v>49</v>
      </c>
      <c r="F175" s="8" t="s">
        <v>33</v>
      </c>
      <c r="G175" s="7">
        <v>1</v>
      </c>
      <c r="H175" s="8">
        <v>0.5</v>
      </c>
      <c r="I175" s="8">
        <v>2000</v>
      </c>
      <c r="J175" s="8">
        <v>50</v>
      </c>
      <c r="K175" s="9">
        <v>14813.521752119001</v>
      </c>
      <c r="L175" s="22">
        <f t="shared" si="3"/>
        <v>4.1148671533663892</v>
      </c>
      <c r="M175" s="35">
        <v>5.7349838039522198E-3</v>
      </c>
      <c r="N175" s="38"/>
      <c r="O175" s="37">
        <f>AVERAGE($M$3:M175)</f>
        <v>1.2568274844472843E-2</v>
      </c>
    </row>
    <row r="176" spans="1:15" x14ac:dyDescent="0.25">
      <c r="A176" t="s">
        <v>48</v>
      </c>
      <c r="B176" s="7"/>
      <c r="C176" s="7">
        <v>1E-3</v>
      </c>
      <c r="D176" s="7">
        <v>3</v>
      </c>
      <c r="E176" s="8" t="s">
        <v>49</v>
      </c>
      <c r="F176" s="8" t="s">
        <v>33</v>
      </c>
      <c r="G176" s="7">
        <v>1</v>
      </c>
      <c r="H176" s="8">
        <v>0.5</v>
      </c>
      <c r="I176" s="8">
        <v>2000</v>
      </c>
      <c r="J176" s="8">
        <v>50</v>
      </c>
      <c r="K176" s="9">
        <v>14830.292886495499</v>
      </c>
      <c r="L176" s="22">
        <f t="shared" si="3"/>
        <v>4.1195258018043051</v>
      </c>
      <c r="M176" s="35">
        <v>8.5305376272978607E-3</v>
      </c>
      <c r="N176" s="38"/>
      <c r="O176" s="37">
        <f>AVERAGE($M$3:M176)</f>
        <v>1.2545069458167239E-2</v>
      </c>
    </row>
    <row r="177" spans="1:15" x14ac:dyDescent="0.25">
      <c r="A177" t="s">
        <v>48</v>
      </c>
      <c r="B177" s="7"/>
      <c r="C177" s="7">
        <v>1E-3</v>
      </c>
      <c r="D177" s="7">
        <v>3</v>
      </c>
      <c r="E177" s="8" t="s">
        <v>49</v>
      </c>
      <c r="F177" s="8" t="s">
        <v>33</v>
      </c>
      <c r="G177" s="7">
        <v>1</v>
      </c>
      <c r="H177" s="8">
        <v>0.5</v>
      </c>
      <c r="I177" s="8">
        <v>2000</v>
      </c>
      <c r="J177" s="8">
        <v>50</v>
      </c>
      <c r="K177" s="9">
        <v>14933.463347196501</v>
      </c>
      <c r="L177" s="22">
        <f t="shared" si="3"/>
        <v>4.1481842631101387</v>
      </c>
      <c r="M177" s="35">
        <v>1.1337834096939701E-2</v>
      </c>
      <c r="N177" s="38"/>
      <c r="O177" s="37">
        <f>AVERAGE($M$3:M177)</f>
        <v>1.2538170970388795E-2</v>
      </c>
    </row>
    <row r="178" spans="1:15" x14ac:dyDescent="0.25">
      <c r="A178" t="s">
        <v>48</v>
      </c>
      <c r="B178" s="7"/>
      <c r="C178" s="7">
        <v>1E-3</v>
      </c>
      <c r="D178" s="7">
        <v>3</v>
      </c>
      <c r="E178" s="8" t="s">
        <v>49</v>
      </c>
      <c r="F178" s="8" t="s">
        <v>33</v>
      </c>
      <c r="G178" s="7">
        <v>1</v>
      </c>
      <c r="H178" s="8">
        <v>0.5</v>
      </c>
      <c r="I178" s="8">
        <v>2000</v>
      </c>
      <c r="J178" s="8">
        <v>50</v>
      </c>
      <c r="K178" s="9">
        <v>14956.484704017599</v>
      </c>
      <c r="L178" s="22">
        <f t="shared" si="3"/>
        <v>4.1545790844493329</v>
      </c>
      <c r="M178" s="35">
        <v>9.5555229390938499E-3</v>
      </c>
      <c r="N178" s="38"/>
      <c r="O178" s="37">
        <f>AVERAGE($M$3:M178)</f>
        <v>1.252122410657462E-2</v>
      </c>
    </row>
    <row r="179" spans="1:15" x14ac:dyDescent="0.25">
      <c r="A179" t="s">
        <v>48</v>
      </c>
      <c r="B179" s="7"/>
      <c r="C179" s="7">
        <v>1E-3</v>
      </c>
      <c r="D179" s="7">
        <v>3</v>
      </c>
      <c r="E179" s="8" t="s">
        <v>49</v>
      </c>
      <c r="F179" s="8" t="s">
        <v>33</v>
      </c>
      <c r="G179" s="7">
        <v>1</v>
      </c>
      <c r="H179" s="8">
        <v>0.5</v>
      </c>
      <c r="I179" s="8">
        <v>2000</v>
      </c>
      <c r="J179" s="8">
        <v>50</v>
      </c>
      <c r="K179" s="9">
        <v>14971.397069692601</v>
      </c>
      <c r="L179" s="22">
        <f t="shared" si="3"/>
        <v>4.1587214082479447</v>
      </c>
      <c r="M179" s="35">
        <v>1.0221520849318299E-2</v>
      </c>
      <c r="N179" s="38"/>
      <c r="O179" s="37">
        <f>AVERAGE($M$3:M179)</f>
        <v>1.2508231432804811E-2</v>
      </c>
    </row>
    <row r="180" spans="1:15" x14ac:dyDescent="0.25">
      <c r="A180" t="s">
        <v>48</v>
      </c>
      <c r="B180" s="7"/>
      <c r="C180" s="7">
        <v>1E-3</v>
      </c>
      <c r="D180" s="7">
        <v>3</v>
      </c>
      <c r="E180" s="8" t="s">
        <v>49</v>
      </c>
      <c r="F180" s="8" t="s">
        <v>33</v>
      </c>
      <c r="G180" s="7">
        <v>1</v>
      </c>
      <c r="H180" s="8">
        <v>0.5</v>
      </c>
      <c r="I180" s="8">
        <v>2000</v>
      </c>
      <c r="J180" s="8">
        <v>50</v>
      </c>
      <c r="K180" s="9">
        <v>15044.6551544666</v>
      </c>
      <c r="L180" s="22">
        <f t="shared" si="3"/>
        <v>4.179070876240722</v>
      </c>
      <c r="M180" s="35">
        <v>1.06746686131772E-3</v>
      </c>
      <c r="N180" s="38"/>
      <c r="O180" s="37">
        <f>AVERAGE($M$3:M180)</f>
        <v>1.2443957474538029E-2</v>
      </c>
    </row>
    <row r="181" spans="1:15" x14ac:dyDescent="0.25">
      <c r="A181" t="s">
        <v>48</v>
      </c>
      <c r="B181" s="7"/>
      <c r="C181" s="7">
        <v>1E-3</v>
      </c>
      <c r="D181" s="7">
        <v>3</v>
      </c>
      <c r="E181" s="8" t="s">
        <v>49</v>
      </c>
      <c r="F181" s="8" t="s">
        <v>33</v>
      </c>
      <c r="G181" s="7">
        <v>1</v>
      </c>
      <c r="H181" s="8">
        <v>0.5</v>
      </c>
      <c r="I181" s="8">
        <v>2000</v>
      </c>
      <c r="J181" s="8">
        <v>50</v>
      </c>
      <c r="K181" s="9">
        <v>15046.103462696001</v>
      </c>
      <c r="L181" s="22">
        <f t="shared" si="3"/>
        <v>4.1794731840822221</v>
      </c>
      <c r="M181" s="35">
        <v>1.0746205170481299E-2</v>
      </c>
      <c r="N181" s="38"/>
      <c r="O181" s="37">
        <f>AVERAGE($M$3:M181)</f>
        <v>1.2434472824794695E-2</v>
      </c>
    </row>
    <row r="182" spans="1:15" x14ac:dyDescent="0.25">
      <c r="A182" t="s">
        <v>48</v>
      </c>
      <c r="B182" s="7"/>
      <c r="C182" s="7">
        <v>1E-3</v>
      </c>
      <c r="D182" s="7">
        <v>3</v>
      </c>
      <c r="E182" s="8" t="s">
        <v>49</v>
      </c>
      <c r="F182" s="8" t="s">
        <v>33</v>
      </c>
      <c r="G182" s="7">
        <v>1</v>
      </c>
      <c r="H182" s="8">
        <v>0.5</v>
      </c>
      <c r="I182" s="8">
        <v>2000</v>
      </c>
      <c r="J182" s="8">
        <v>50</v>
      </c>
      <c r="K182" s="9">
        <v>15067.164353370599</v>
      </c>
      <c r="L182" s="22">
        <f t="shared" si="3"/>
        <v>4.1853234314918328</v>
      </c>
      <c r="M182" s="35">
        <v>7.64270000799816E-3</v>
      </c>
      <c r="N182" s="38"/>
      <c r="O182" s="37">
        <f>AVERAGE($M$3:M182)</f>
        <v>1.2407851864701379E-2</v>
      </c>
    </row>
    <row r="183" spans="1:15" x14ac:dyDescent="0.25">
      <c r="A183" t="s">
        <v>48</v>
      </c>
      <c r="B183" s="7"/>
      <c r="C183" s="7">
        <v>1E-3</v>
      </c>
      <c r="D183" s="7">
        <v>3</v>
      </c>
      <c r="E183" s="8" t="s">
        <v>49</v>
      </c>
      <c r="F183" s="8" t="s">
        <v>33</v>
      </c>
      <c r="G183" s="7">
        <v>1</v>
      </c>
      <c r="H183" s="8">
        <v>0.5</v>
      </c>
      <c r="I183" s="8">
        <v>2000</v>
      </c>
      <c r="J183" s="8">
        <v>50</v>
      </c>
      <c r="K183" s="9">
        <v>15075.497259616801</v>
      </c>
      <c r="L183" s="22">
        <f t="shared" si="3"/>
        <v>4.1876381276713337</v>
      </c>
      <c r="M183" s="35">
        <v>1.0547279846727001E-2</v>
      </c>
      <c r="N183" s="38"/>
      <c r="O183" s="37">
        <f>AVERAGE($M$3:M183)</f>
        <v>1.2397572461287155E-2</v>
      </c>
    </row>
    <row r="184" spans="1:15" x14ac:dyDescent="0.25">
      <c r="A184" t="s">
        <v>48</v>
      </c>
      <c r="B184" s="7"/>
      <c r="C184" s="7">
        <v>1E-3</v>
      </c>
      <c r="D184" s="7">
        <v>3</v>
      </c>
      <c r="E184" s="8" t="s">
        <v>49</v>
      </c>
      <c r="F184" s="8" t="s">
        <v>33</v>
      </c>
      <c r="G184" s="7">
        <v>1</v>
      </c>
      <c r="H184" s="8">
        <v>0.5</v>
      </c>
      <c r="I184" s="8">
        <v>2000</v>
      </c>
      <c r="J184" s="8">
        <v>50</v>
      </c>
      <c r="K184" s="9">
        <v>15093.229027032799</v>
      </c>
      <c r="L184" s="22">
        <f t="shared" si="3"/>
        <v>4.1925636186202224</v>
      </c>
      <c r="M184" s="35">
        <v>1.1761997460345799E-2</v>
      </c>
      <c r="N184" s="38"/>
      <c r="O184" s="37">
        <f>AVERAGE($M$3:M184)</f>
        <v>1.2394080290952313E-2</v>
      </c>
    </row>
    <row r="185" spans="1:15" x14ac:dyDescent="0.25">
      <c r="A185" t="s">
        <v>48</v>
      </c>
      <c r="B185" s="7"/>
      <c r="C185" s="7">
        <v>1E-3</v>
      </c>
      <c r="D185" s="7">
        <v>3</v>
      </c>
      <c r="E185" s="8" t="s">
        <v>49</v>
      </c>
      <c r="F185" s="8" t="s">
        <v>33</v>
      </c>
      <c r="G185" s="7">
        <v>1</v>
      </c>
      <c r="H185" s="8">
        <v>0.5</v>
      </c>
      <c r="I185" s="8">
        <v>2000</v>
      </c>
      <c r="J185" s="8">
        <v>50</v>
      </c>
      <c r="K185" s="9">
        <v>15116.289190530701</v>
      </c>
      <c r="L185" s="22">
        <f t="shared" si="3"/>
        <v>4.1989692195918611</v>
      </c>
      <c r="M185" s="35">
        <v>4.8618104837569497E-3</v>
      </c>
      <c r="N185" s="38"/>
      <c r="O185" s="37">
        <f>AVERAGE($M$3:M185)</f>
        <v>1.2352920346650699E-2</v>
      </c>
    </row>
    <row r="186" spans="1:15" x14ac:dyDescent="0.25">
      <c r="A186" t="s">
        <v>48</v>
      </c>
      <c r="B186" s="7"/>
      <c r="C186" s="7">
        <v>1E-3</v>
      </c>
      <c r="D186" s="7">
        <v>3</v>
      </c>
      <c r="E186" s="8" t="s">
        <v>49</v>
      </c>
      <c r="F186" s="8" t="s">
        <v>33</v>
      </c>
      <c r="G186" s="7">
        <v>1</v>
      </c>
      <c r="H186" s="8">
        <v>0.5</v>
      </c>
      <c r="I186" s="8">
        <v>2000</v>
      </c>
      <c r="J186" s="8">
        <v>50</v>
      </c>
      <c r="K186" s="9">
        <v>15118.1776614189</v>
      </c>
      <c r="L186" s="22">
        <f t="shared" si="3"/>
        <v>4.1994937948385838</v>
      </c>
      <c r="M186" s="35">
        <v>2.21020731802536E-3</v>
      </c>
      <c r="N186" s="38"/>
      <c r="O186" s="37">
        <f>AVERAGE($M$3:M186)</f>
        <v>1.2297796906277735E-2</v>
      </c>
    </row>
    <row r="187" spans="1:15" x14ac:dyDescent="0.25">
      <c r="A187" t="s">
        <v>48</v>
      </c>
      <c r="B187" s="7"/>
      <c r="C187" s="7">
        <v>1E-3</v>
      </c>
      <c r="D187" s="7">
        <v>3</v>
      </c>
      <c r="E187" s="8" t="s">
        <v>49</v>
      </c>
      <c r="F187" s="8" t="s">
        <v>33</v>
      </c>
      <c r="G187" s="7">
        <v>1</v>
      </c>
      <c r="H187" s="8">
        <v>0.5</v>
      </c>
      <c r="I187" s="8">
        <v>2000</v>
      </c>
      <c r="J187" s="8">
        <v>50</v>
      </c>
      <c r="K187" s="9">
        <v>15158.0248613357</v>
      </c>
      <c r="L187" s="22">
        <f t="shared" si="3"/>
        <v>4.2105624614821391</v>
      </c>
      <c r="M187" s="35">
        <v>1.1308588293561199E-2</v>
      </c>
      <c r="N187" s="38"/>
      <c r="O187" s="37">
        <f>AVERAGE($M$3:M187)</f>
        <v>1.2292449832695482E-2</v>
      </c>
    </row>
    <row r="188" spans="1:15" x14ac:dyDescent="0.25">
      <c r="A188" t="s">
        <v>48</v>
      </c>
      <c r="B188" s="7"/>
      <c r="C188" s="7">
        <v>1E-3</v>
      </c>
      <c r="D188" s="7">
        <v>3</v>
      </c>
      <c r="E188" s="8" t="s">
        <v>49</v>
      </c>
      <c r="F188" s="8" t="s">
        <v>33</v>
      </c>
      <c r="G188" s="7">
        <v>1</v>
      </c>
      <c r="H188" s="8">
        <v>0.5</v>
      </c>
      <c r="I188" s="8">
        <v>2000</v>
      </c>
      <c r="J188" s="8">
        <v>50</v>
      </c>
      <c r="K188" s="9">
        <v>15257.5104191303</v>
      </c>
      <c r="L188" s="22">
        <f t="shared" si="3"/>
        <v>4.2381973386473053</v>
      </c>
      <c r="M188" s="35">
        <v>9.7917796800956296E-3</v>
      </c>
      <c r="N188" s="38"/>
      <c r="O188" s="37">
        <f>AVERAGE($M$3:M188)</f>
        <v>1.2279005369509462E-2</v>
      </c>
    </row>
    <row r="189" spans="1:15" x14ac:dyDescent="0.25">
      <c r="A189" t="s">
        <v>48</v>
      </c>
      <c r="B189" s="7"/>
      <c r="C189" s="7">
        <v>1E-3</v>
      </c>
      <c r="D189" s="7">
        <v>3</v>
      </c>
      <c r="E189" s="8" t="s">
        <v>49</v>
      </c>
      <c r="F189" s="8" t="s">
        <v>33</v>
      </c>
      <c r="G189" s="7">
        <v>1</v>
      </c>
      <c r="H189" s="8">
        <v>0.5</v>
      </c>
      <c r="I189" s="8">
        <v>2000</v>
      </c>
      <c r="J189" s="8">
        <v>50</v>
      </c>
      <c r="K189" s="9">
        <v>15298.9803259372</v>
      </c>
      <c r="L189" s="22">
        <f t="shared" si="3"/>
        <v>4.2497167572047783</v>
      </c>
      <c r="M189" s="35">
        <v>3.6054578396197299E-3</v>
      </c>
      <c r="N189" s="38"/>
      <c r="O189" s="37">
        <f>AVERAGE($M$3:M189)</f>
        <v>1.2232622762397753E-2</v>
      </c>
    </row>
    <row r="190" spans="1:15" x14ac:dyDescent="0.25">
      <c r="A190" t="s">
        <v>48</v>
      </c>
      <c r="B190" s="7"/>
      <c r="C190" s="7">
        <v>1E-3</v>
      </c>
      <c r="D190" s="7">
        <v>3</v>
      </c>
      <c r="E190" s="8" t="s">
        <v>49</v>
      </c>
      <c r="F190" s="8" t="s">
        <v>33</v>
      </c>
      <c r="G190" s="7">
        <v>1</v>
      </c>
      <c r="H190" s="8">
        <v>0.5</v>
      </c>
      <c r="I190" s="8">
        <v>2000</v>
      </c>
      <c r="J190" s="8">
        <v>50</v>
      </c>
      <c r="K190" s="9">
        <v>15312.9699282646</v>
      </c>
      <c r="L190" s="22">
        <f t="shared" si="3"/>
        <v>4.2536027578512776</v>
      </c>
      <c r="M190" s="35">
        <v>7.5881192666979397E-3</v>
      </c>
      <c r="N190" s="38"/>
      <c r="O190" s="37">
        <f>AVERAGE($M$3:M190)</f>
        <v>1.2207917956569562E-2</v>
      </c>
    </row>
    <row r="191" spans="1:15" x14ac:dyDescent="0.25">
      <c r="A191" t="s">
        <v>48</v>
      </c>
      <c r="B191" s="7"/>
      <c r="C191" s="7">
        <v>1E-3</v>
      </c>
      <c r="D191" s="7">
        <v>3</v>
      </c>
      <c r="E191" s="8" t="s">
        <v>49</v>
      </c>
      <c r="F191" s="8" t="s">
        <v>33</v>
      </c>
      <c r="G191" s="7">
        <v>1</v>
      </c>
      <c r="H191" s="8">
        <v>0.5</v>
      </c>
      <c r="I191" s="8">
        <v>2000</v>
      </c>
      <c r="J191" s="8">
        <v>50</v>
      </c>
      <c r="K191" s="9">
        <v>15333.5444669723</v>
      </c>
      <c r="L191" s="22">
        <f t="shared" si="3"/>
        <v>4.2593179074923055</v>
      </c>
      <c r="M191" s="35">
        <v>4.3387110687173802E-3</v>
      </c>
      <c r="N191" s="38"/>
      <c r="O191" s="37">
        <f>AVERAGE($M$3:M191)</f>
        <v>1.216628194128992E-2</v>
      </c>
    </row>
    <row r="192" spans="1:15" x14ac:dyDescent="0.25">
      <c r="A192" t="s">
        <v>48</v>
      </c>
      <c r="B192" s="7"/>
      <c r="C192" s="7">
        <v>1E-3</v>
      </c>
      <c r="D192" s="7">
        <v>3</v>
      </c>
      <c r="E192" s="8" t="s">
        <v>49</v>
      </c>
      <c r="F192" s="8" t="s">
        <v>33</v>
      </c>
      <c r="G192" s="7">
        <v>1</v>
      </c>
      <c r="H192" s="8">
        <v>0.5</v>
      </c>
      <c r="I192" s="8">
        <v>2000</v>
      </c>
      <c r="J192" s="8">
        <v>50</v>
      </c>
      <c r="K192" s="9">
        <v>15439.3118834495</v>
      </c>
      <c r="L192" s="22">
        <f t="shared" si="3"/>
        <v>4.2886977454026391</v>
      </c>
      <c r="M192" s="35">
        <v>5.1141915615955198E-3</v>
      </c>
      <c r="N192" s="38"/>
      <c r="O192" s="37">
        <f>AVERAGE($M$3:M192)</f>
        <v>1.2129165676133634E-2</v>
      </c>
    </row>
    <row r="193" spans="1:15" x14ac:dyDescent="0.25">
      <c r="A193" t="s">
        <v>48</v>
      </c>
      <c r="B193" s="7"/>
      <c r="C193" s="7">
        <v>1E-3</v>
      </c>
      <c r="D193" s="7">
        <v>3</v>
      </c>
      <c r="E193" s="8" t="s">
        <v>49</v>
      </c>
      <c r="F193" s="8" t="s">
        <v>33</v>
      </c>
      <c r="G193" s="7">
        <v>1</v>
      </c>
      <c r="H193" s="8">
        <v>0.5</v>
      </c>
      <c r="I193" s="8">
        <v>2000</v>
      </c>
      <c r="J193" s="8">
        <v>50</v>
      </c>
      <c r="K193" s="9">
        <v>15484.005554199201</v>
      </c>
      <c r="L193" s="22">
        <f t="shared" si="3"/>
        <v>4.3011126539442222</v>
      </c>
      <c r="M193" s="35">
        <v>9.7759707787703105E-3</v>
      </c>
      <c r="N193" s="38"/>
      <c r="O193" s="37">
        <f>AVERAGE($M$3:M193)</f>
        <v>1.211684528400084E-2</v>
      </c>
    </row>
    <row r="194" spans="1:15" x14ac:dyDescent="0.25">
      <c r="A194" t="s">
        <v>48</v>
      </c>
      <c r="B194" s="7"/>
      <c r="C194" s="7">
        <v>1E-3</v>
      </c>
      <c r="D194" s="7">
        <v>3</v>
      </c>
      <c r="E194" s="8" t="s">
        <v>49</v>
      </c>
      <c r="F194" s="8" t="s">
        <v>33</v>
      </c>
      <c r="G194" s="7">
        <v>1</v>
      </c>
      <c r="H194" s="8">
        <v>0.5</v>
      </c>
      <c r="I194" s="8">
        <v>2000</v>
      </c>
      <c r="J194" s="8">
        <v>50</v>
      </c>
      <c r="K194" s="9">
        <v>15702.531911849899</v>
      </c>
      <c r="L194" s="22">
        <f t="shared" si="3"/>
        <v>4.3618144199583053</v>
      </c>
      <c r="M194" s="35">
        <v>9.0746952178446007E-3</v>
      </c>
      <c r="N194" s="38"/>
      <c r="O194" s="37">
        <f>AVERAGE($M$3:M194)</f>
        <v>1.2101000752406277E-2</v>
      </c>
    </row>
    <row r="195" spans="1:15" x14ac:dyDescent="0.25">
      <c r="A195" t="s">
        <v>48</v>
      </c>
      <c r="B195" s="7"/>
      <c r="C195" s="7">
        <v>1E-3</v>
      </c>
      <c r="D195" s="7">
        <v>3</v>
      </c>
      <c r="E195" s="8" t="s">
        <v>49</v>
      </c>
      <c r="F195" s="8" t="s">
        <v>33</v>
      </c>
      <c r="G195" s="7">
        <v>1</v>
      </c>
      <c r="H195" s="8">
        <v>0.5</v>
      </c>
      <c r="I195" s="8">
        <v>2000</v>
      </c>
      <c r="J195" s="8">
        <v>50</v>
      </c>
      <c r="K195" s="9">
        <v>15704.567816019</v>
      </c>
      <c r="L195" s="22">
        <f t="shared" si="3"/>
        <v>4.3623799488941666</v>
      </c>
      <c r="M195" s="35">
        <v>6.6991488105708702E-3</v>
      </c>
      <c r="N195" s="38"/>
      <c r="O195" s="37">
        <f>AVERAGE($M$3:M195)</f>
        <v>1.2073011882241327E-2</v>
      </c>
    </row>
    <row r="196" spans="1:15" x14ac:dyDescent="0.25">
      <c r="A196" t="s">
        <v>48</v>
      </c>
      <c r="B196" s="7"/>
      <c r="C196" s="7">
        <v>1E-3</v>
      </c>
      <c r="D196" s="7">
        <v>3</v>
      </c>
      <c r="E196" s="8" t="s">
        <v>49</v>
      </c>
      <c r="F196" s="8" t="s">
        <v>33</v>
      </c>
      <c r="G196" s="7">
        <v>1</v>
      </c>
      <c r="H196" s="8">
        <v>0.5</v>
      </c>
      <c r="I196" s="8">
        <v>2000</v>
      </c>
      <c r="J196" s="8">
        <v>50</v>
      </c>
      <c r="K196" s="9">
        <v>15753.2448170185</v>
      </c>
      <c r="L196" s="22">
        <f t="shared" si="3"/>
        <v>4.3759013380606948</v>
      </c>
      <c r="M196" s="35">
        <v>5.2508302878121896E-3</v>
      </c>
      <c r="N196" s="38"/>
      <c r="O196" s="37">
        <f>AVERAGE($M$3:M196)</f>
        <v>1.2037845997733958E-2</v>
      </c>
    </row>
    <row r="197" spans="1:15" x14ac:dyDescent="0.25">
      <c r="A197" t="s">
        <v>48</v>
      </c>
      <c r="B197" s="7"/>
      <c r="C197" s="7">
        <v>1E-3</v>
      </c>
      <c r="D197" s="7">
        <v>3</v>
      </c>
      <c r="E197" s="8" t="s">
        <v>49</v>
      </c>
      <c r="F197" s="8" t="s">
        <v>33</v>
      </c>
      <c r="G197" s="7">
        <v>1</v>
      </c>
      <c r="H197" s="8">
        <v>0.5</v>
      </c>
      <c r="I197" s="8">
        <v>2000</v>
      </c>
      <c r="J197" s="8">
        <v>50</v>
      </c>
      <c r="K197" s="9">
        <v>15775.895829200699</v>
      </c>
      <c r="L197" s="22">
        <f t="shared" si="3"/>
        <v>4.3821932858890831</v>
      </c>
      <c r="M197" s="35">
        <v>7.9670441480211105E-3</v>
      </c>
      <c r="N197" s="38"/>
      <c r="O197" s="37">
        <f>AVERAGE($M$3:M197)</f>
        <v>1.2016970090812354E-2</v>
      </c>
    </row>
    <row r="198" spans="1:15" x14ac:dyDescent="0.25">
      <c r="A198" t="s">
        <v>48</v>
      </c>
      <c r="B198" s="7"/>
      <c r="C198" s="7">
        <v>1E-3</v>
      </c>
      <c r="D198" s="7">
        <v>3</v>
      </c>
      <c r="E198" s="8" t="s">
        <v>49</v>
      </c>
      <c r="F198" s="8" t="s">
        <v>33</v>
      </c>
      <c r="G198" s="7">
        <v>1</v>
      </c>
      <c r="H198" s="8">
        <v>0.5</v>
      </c>
      <c r="I198" s="8">
        <v>2000</v>
      </c>
      <c r="J198" s="8">
        <v>50</v>
      </c>
      <c r="K198" s="9">
        <v>15806.324146032301</v>
      </c>
      <c r="L198" s="22">
        <f t="shared" si="3"/>
        <v>4.3906455961200832</v>
      </c>
      <c r="M198" s="35">
        <v>7.7118838421636202E-3</v>
      </c>
      <c r="N198" s="38"/>
      <c r="O198" s="37">
        <f>AVERAGE($M$3:M198)</f>
        <v>1.1995005365053941E-2</v>
      </c>
    </row>
    <row r="199" spans="1:15" x14ac:dyDescent="0.25">
      <c r="A199" t="s">
        <v>48</v>
      </c>
      <c r="B199" s="7"/>
      <c r="C199" s="7">
        <v>1E-3</v>
      </c>
      <c r="D199" s="7">
        <v>3</v>
      </c>
      <c r="E199" s="8" t="s">
        <v>49</v>
      </c>
      <c r="F199" s="8" t="s">
        <v>33</v>
      </c>
      <c r="G199" s="7">
        <v>1</v>
      </c>
      <c r="H199" s="8">
        <v>0.5</v>
      </c>
      <c r="I199" s="8">
        <v>2000</v>
      </c>
      <c r="J199" s="8">
        <v>50</v>
      </c>
      <c r="K199" s="9">
        <v>15966.3420915603</v>
      </c>
      <c r="L199" s="22">
        <f t="shared" si="3"/>
        <v>4.4350950254334167</v>
      </c>
      <c r="M199" s="35">
        <v>1.0143949304446301E-2</v>
      </c>
      <c r="N199" s="38"/>
      <c r="O199" s="37">
        <f>AVERAGE($M$3:M199)</f>
        <v>1.1985609141396035E-2</v>
      </c>
    </row>
    <row r="200" spans="1:15" x14ac:dyDescent="0.25">
      <c r="A200" t="s">
        <v>48</v>
      </c>
      <c r="B200" s="7"/>
      <c r="C200" s="7">
        <v>1E-3</v>
      </c>
      <c r="D200" s="7">
        <v>3</v>
      </c>
      <c r="E200" s="8" t="s">
        <v>49</v>
      </c>
      <c r="F200" s="8" t="s">
        <v>33</v>
      </c>
      <c r="G200" s="7">
        <v>1</v>
      </c>
      <c r="H200" s="8">
        <v>0.5</v>
      </c>
      <c r="I200" s="8">
        <v>2000</v>
      </c>
      <c r="J200" s="8">
        <v>50</v>
      </c>
      <c r="K200" s="9">
        <v>16033.693009853299</v>
      </c>
      <c r="L200" s="22">
        <f t="shared" si="3"/>
        <v>4.4538036138481383</v>
      </c>
      <c r="M200" s="35">
        <v>6.1241995762071197E-3</v>
      </c>
      <c r="N200" s="38"/>
      <c r="O200" s="37">
        <f>AVERAGE($M$3:M200)</f>
        <v>1.1956006062783969E-2</v>
      </c>
    </row>
    <row r="201" spans="1:15" x14ac:dyDescent="0.25">
      <c r="A201" t="s">
        <v>48</v>
      </c>
      <c r="B201" s="7"/>
      <c r="C201" s="7">
        <v>1E-3</v>
      </c>
      <c r="D201" s="7">
        <v>3</v>
      </c>
      <c r="E201" s="8" t="s">
        <v>49</v>
      </c>
      <c r="F201" s="8" t="s">
        <v>33</v>
      </c>
      <c r="G201" s="7">
        <v>1</v>
      </c>
      <c r="H201" s="8">
        <v>0.5</v>
      </c>
      <c r="I201" s="8">
        <v>2000</v>
      </c>
      <c r="J201" s="8">
        <v>50</v>
      </c>
      <c r="K201" s="9">
        <v>16055.0629978179</v>
      </c>
      <c r="L201" s="22">
        <f t="shared" si="3"/>
        <v>4.4597397216160832</v>
      </c>
      <c r="M201" s="35">
        <v>1.46809718271795E-3</v>
      </c>
      <c r="N201" s="38"/>
      <c r="O201" s="37">
        <f>AVERAGE($M$3:M201)</f>
        <v>1.1903303003085144E-2</v>
      </c>
    </row>
    <row r="202" spans="1:15" x14ac:dyDescent="0.25">
      <c r="A202" t="s">
        <v>48</v>
      </c>
      <c r="B202" s="7"/>
      <c r="C202" s="7">
        <v>1E-3</v>
      </c>
      <c r="D202" s="7">
        <v>3</v>
      </c>
      <c r="E202" s="8" t="s">
        <v>49</v>
      </c>
      <c r="F202" s="8" t="s">
        <v>33</v>
      </c>
      <c r="G202" s="7">
        <v>1</v>
      </c>
      <c r="H202" s="8">
        <v>0.5</v>
      </c>
      <c r="I202" s="8">
        <v>2000</v>
      </c>
      <c r="J202" s="8">
        <v>50</v>
      </c>
      <c r="K202" s="9">
        <v>16086.286904811799</v>
      </c>
      <c r="L202" s="22">
        <f t="shared" si="3"/>
        <v>4.4684130291143882</v>
      </c>
      <c r="M202" s="35">
        <v>5.5584040511912E-3</v>
      </c>
      <c r="N202" s="38"/>
      <c r="O202" s="37">
        <f>AVERAGE($M$3:M202)</f>
        <v>1.1871578508325676E-2</v>
      </c>
    </row>
    <row r="203" spans="1:15" x14ac:dyDescent="0.25">
      <c r="A203" t="s">
        <v>48</v>
      </c>
      <c r="B203" s="7"/>
      <c r="C203" s="7">
        <v>1E-3</v>
      </c>
      <c r="D203" s="7">
        <v>3</v>
      </c>
      <c r="E203" s="8" t="s">
        <v>49</v>
      </c>
      <c r="F203" s="8" t="s">
        <v>33</v>
      </c>
      <c r="G203" s="7">
        <v>1</v>
      </c>
      <c r="H203" s="8">
        <v>0.5</v>
      </c>
      <c r="I203" s="8">
        <v>2000</v>
      </c>
      <c r="J203" s="8">
        <v>50</v>
      </c>
      <c r="K203" s="9">
        <v>16608.660078287099</v>
      </c>
      <c r="L203" s="22">
        <f t="shared" si="3"/>
        <v>4.6135166884130827</v>
      </c>
      <c r="M203" s="35">
        <v>7.2335069007946999E-3</v>
      </c>
      <c r="N203" s="38"/>
      <c r="O203" s="37">
        <f>AVERAGE($M$3:M203)</f>
        <v>1.184850352520363E-2</v>
      </c>
    </row>
    <row r="204" spans="1:15" x14ac:dyDescent="0.25">
      <c r="A204" t="s">
        <v>48</v>
      </c>
      <c r="B204" s="7"/>
      <c r="C204" s="7">
        <v>1E-3</v>
      </c>
      <c r="D204" s="7">
        <v>3</v>
      </c>
      <c r="E204" s="8" t="s">
        <v>49</v>
      </c>
      <c r="F204" s="8" t="s">
        <v>33</v>
      </c>
      <c r="G204" s="7">
        <v>1</v>
      </c>
      <c r="H204" s="8">
        <v>0.5</v>
      </c>
      <c r="I204" s="8">
        <v>2000</v>
      </c>
      <c r="J204" s="8">
        <v>50</v>
      </c>
      <c r="K204" s="9">
        <v>16704.155130386302</v>
      </c>
      <c r="L204" s="22">
        <f t="shared" si="3"/>
        <v>4.6400430917739728</v>
      </c>
      <c r="M204" s="35">
        <v>2.6062609556867702E-3</v>
      </c>
      <c r="N204" s="38"/>
      <c r="O204" s="37">
        <f>AVERAGE($M$3:M204)</f>
        <v>1.1802749849116913E-2</v>
      </c>
    </row>
    <row r="205" spans="1:15" ht="15.75" thickBot="1" x14ac:dyDescent="0.3">
      <c r="A205" t="s">
        <v>48</v>
      </c>
      <c r="B205" s="7"/>
      <c r="C205" s="7">
        <v>1E-3</v>
      </c>
      <c r="D205" s="7">
        <v>3</v>
      </c>
      <c r="E205" s="8" t="s">
        <v>49</v>
      </c>
      <c r="F205" s="8" t="s">
        <v>33</v>
      </c>
      <c r="G205" s="7">
        <v>1</v>
      </c>
      <c r="H205" s="8">
        <v>0.5</v>
      </c>
      <c r="I205" s="8">
        <v>2000</v>
      </c>
      <c r="J205" s="8">
        <v>50</v>
      </c>
      <c r="K205" s="9">
        <v>16943.899279117501</v>
      </c>
      <c r="L205" s="22">
        <f t="shared" si="3"/>
        <v>4.7066386886437499</v>
      </c>
      <c r="M205" s="35">
        <v>9.6617179652303906E-3</v>
      </c>
      <c r="N205" s="38"/>
      <c r="O205" s="37">
        <f>AVERAGE($M$3:M205)</f>
        <v>1.1792202894023876E-2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14883.755868649434</v>
      </c>
      <c r="L206" s="23">
        <f>K206/3600</f>
        <v>4.1343766301803981</v>
      </c>
      <c r="M206" s="39">
        <f>AVERAGE(M156:M205)</f>
        <v>7.3785936128148146E-3</v>
      </c>
      <c r="N206" s="40">
        <f>_xlfn.STDEV.P(M156:M205)</f>
        <v>3.0624949981012412E-3</v>
      </c>
      <c r="O206" s="12"/>
    </row>
    <row r="207" spans="1:15" x14ac:dyDescent="0.25">
      <c r="A207" t="s">
        <v>48</v>
      </c>
      <c r="B207" s="7"/>
      <c r="C207" s="7">
        <v>1E-3</v>
      </c>
      <c r="D207" s="7">
        <v>3</v>
      </c>
      <c r="E207" s="8" t="s">
        <v>49</v>
      </c>
      <c r="F207" s="8" t="s">
        <v>33</v>
      </c>
      <c r="G207" s="7">
        <v>1</v>
      </c>
      <c r="H207" s="8">
        <v>0.5</v>
      </c>
      <c r="I207" s="8">
        <v>2000</v>
      </c>
      <c r="J207" s="8">
        <v>30</v>
      </c>
      <c r="K207" s="9">
        <v>3495.5332121849001</v>
      </c>
      <c r="L207" s="22">
        <f>K207/3600</f>
        <v>0.97098144782913887</v>
      </c>
      <c r="M207" s="35">
        <v>8.5512670580930109E-3</v>
      </c>
      <c r="N207" s="36"/>
      <c r="O207" s="37">
        <f>AVERAGE($M$3:M207)</f>
        <v>1.1754863649550024E-2</v>
      </c>
    </row>
    <row r="208" spans="1:15" x14ac:dyDescent="0.25">
      <c r="A208" t="s">
        <v>48</v>
      </c>
      <c r="B208" s="7"/>
      <c r="C208" s="7">
        <v>1E-3</v>
      </c>
      <c r="D208" s="7">
        <v>3</v>
      </c>
      <c r="E208" s="8" t="s">
        <v>49</v>
      </c>
      <c r="F208" s="8" t="s">
        <v>33</v>
      </c>
      <c r="G208" s="7">
        <v>1</v>
      </c>
      <c r="H208" s="8">
        <v>0.5</v>
      </c>
      <c r="I208" s="8">
        <v>2000</v>
      </c>
      <c r="J208" s="8">
        <v>30</v>
      </c>
      <c r="K208" s="9">
        <v>7820.6768546104404</v>
      </c>
      <c r="L208" s="22">
        <f t="shared" ref="L208:L256" si="4">K208/3600</f>
        <v>2.1724102373917891</v>
      </c>
      <c r="M208" s="35">
        <v>1.3310797299162999E-2</v>
      </c>
      <c r="N208" s="38"/>
      <c r="O208" s="37">
        <f>AVERAGE($M$3:M208)</f>
        <v>1.1762416725519019E-2</v>
      </c>
    </row>
    <row r="209" spans="1:15" x14ac:dyDescent="0.25">
      <c r="A209" t="s">
        <v>48</v>
      </c>
      <c r="B209" s="7"/>
      <c r="C209" s="7">
        <v>1E-3</v>
      </c>
      <c r="D209" s="7">
        <v>3</v>
      </c>
      <c r="E209" s="8" t="s">
        <v>49</v>
      </c>
      <c r="F209" s="8" t="s">
        <v>33</v>
      </c>
      <c r="G209" s="7">
        <v>1</v>
      </c>
      <c r="H209" s="8">
        <v>0.5</v>
      </c>
      <c r="I209" s="8">
        <v>2000</v>
      </c>
      <c r="J209" s="8">
        <v>30</v>
      </c>
      <c r="K209" s="9">
        <v>7985.2362709045401</v>
      </c>
      <c r="L209" s="22">
        <f t="shared" si="4"/>
        <v>2.2181211863623722</v>
      </c>
      <c r="M209" s="35">
        <v>1.22779704105094E-2</v>
      </c>
      <c r="N209" s="38"/>
      <c r="O209" s="37">
        <f>AVERAGE($M$3:M209)</f>
        <v>1.176490732303105E-2</v>
      </c>
    </row>
    <row r="210" spans="1:15" x14ac:dyDescent="0.25">
      <c r="A210" t="s">
        <v>48</v>
      </c>
      <c r="B210" s="7"/>
      <c r="C210" s="7">
        <v>1E-3</v>
      </c>
      <c r="D210" s="7">
        <v>3</v>
      </c>
      <c r="E210" s="8" t="s">
        <v>49</v>
      </c>
      <c r="F210" s="8" t="s">
        <v>33</v>
      </c>
      <c r="G210" s="7">
        <v>1</v>
      </c>
      <c r="H210" s="8">
        <v>0.5</v>
      </c>
      <c r="I210" s="8">
        <v>2000</v>
      </c>
      <c r="J210" s="8">
        <v>30</v>
      </c>
      <c r="K210" s="9">
        <v>8005.8066618442499</v>
      </c>
      <c r="L210" s="22">
        <f t="shared" si="4"/>
        <v>2.2238351838456252</v>
      </c>
      <c r="M210" s="35">
        <v>1.6155190944215799E-2</v>
      </c>
      <c r="N210" s="38"/>
      <c r="O210" s="37">
        <f>AVERAGE($M$3:M210)</f>
        <v>1.1786014455825207E-2</v>
      </c>
    </row>
    <row r="211" spans="1:15" x14ac:dyDescent="0.25">
      <c r="A211" t="s">
        <v>48</v>
      </c>
      <c r="B211" s="7"/>
      <c r="C211" s="7">
        <v>1E-3</v>
      </c>
      <c r="D211" s="7">
        <v>3</v>
      </c>
      <c r="E211" s="8" t="s">
        <v>49</v>
      </c>
      <c r="F211" s="8" t="s">
        <v>33</v>
      </c>
      <c r="G211" s="7">
        <v>1</v>
      </c>
      <c r="H211" s="8">
        <v>0.5</v>
      </c>
      <c r="I211" s="8">
        <v>2000</v>
      </c>
      <c r="J211" s="8">
        <v>30</v>
      </c>
      <c r="K211" s="9">
        <v>7982.4339177608399</v>
      </c>
      <c r="L211" s="22">
        <f t="shared" si="4"/>
        <v>2.2173427549335667</v>
      </c>
      <c r="M211" s="35">
        <v>1.25220321163577E-2</v>
      </c>
      <c r="N211" s="38"/>
      <c r="O211" s="37">
        <f>AVERAGE($M$3:M211)</f>
        <v>1.1789536071425841E-2</v>
      </c>
    </row>
    <row r="212" spans="1:15" x14ac:dyDescent="0.25">
      <c r="A212" t="s">
        <v>48</v>
      </c>
      <c r="B212" s="7"/>
      <c r="C212" s="7">
        <v>1E-3</v>
      </c>
      <c r="D212" s="7">
        <v>3</v>
      </c>
      <c r="E212" s="8" t="s">
        <v>49</v>
      </c>
      <c r="F212" s="8" t="s">
        <v>33</v>
      </c>
      <c r="G212" s="7">
        <v>1</v>
      </c>
      <c r="H212" s="8">
        <v>0.5</v>
      </c>
      <c r="I212" s="8">
        <v>2000</v>
      </c>
      <c r="J212" s="8">
        <v>30</v>
      </c>
      <c r="K212" s="9">
        <v>8122.0673618316596</v>
      </c>
      <c r="L212" s="22">
        <f t="shared" si="4"/>
        <v>2.2561298227310167</v>
      </c>
      <c r="M212" s="35">
        <v>1.1308046568991099E-2</v>
      </c>
      <c r="N212" s="38"/>
      <c r="O212" s="37">
        <f>AVERAGE($M$3:M212)</f>
        <v>1.1787243264271389E-2</v>
      </c>
    </row>
    <row r="213" spans="1:15" x14ac:dyDescent="0.25">
      <c r="A213" t="s">
        <v>48</v>
      </c>
      <c r="B213" s="7"/>
      <c r="C213" s="7">
        <v>1E-3</v>
      </c>
      <c r="D213" s="7">
        <v>3</v>
      </c>
      <c r="E213" s="8" t="s">
        <v>49</v>
      </c>
      <c r="F213" s="8" t="s">
        <v>33</v>
      </c>
      <c r="G213" s="7">
        <v>1</v>
      </c>
      <c r="H213" s="8">
        <v>0.5</v>
      </c>
      <c r="I213" s="8">
        <v>2000</v>
      </c>
      <c r="J213" s="8">
        <v>30</v>
      </c>
      <c r="K213" s="9">
        <v>7717.2107150554602</v>
      </c>
      <c r="L213" s="22">
        <f t="shared" si="4"/>
        <v>2.143669643070961</v>
      </c>
      <c r="M213" s="35">
        <v>1.7642248469439702E-2</v>
      </c>
      <c r="N213" s="38"/>
      <c r="O213" s="37">
        <f>AVERAGE($M$3:M213)</f>
        <v>1.181499210410631E-2</v>
      </c>
    </row>
    <row r="214" spans="1:15" x14ac:dyDescent="0.25">
      <c r="A214" t="s">
        <v>48</v>
      </c>
      <c r="B214" s="7"/>
      <c r="C214" s="7">
        <v>1E-3</v>
      </c>
      <c r="D214" s="7">
        <v>3</v>
      </c>
      <c r="E214" s="8" t="s">
        <v>49</v>
      </c>
      <c r="F214" s="8" t="s">
        <v>33</v>
      </c>
      <c r="G214" s="7">
        <v>1</v>
      </c>
      <c r="H214" s="8">
        <v>0.5</v>
      </c>
      <c r="I214" s="8">
        <v>2000</v>
      </c>
      <c r="J214" s="8">
        <v>30</v>
      </c>
      <c r="K214" s="9">
        <v>8007.4419181346802</v>
      </c>
      <c r="L214" s="22">
        <f t="shared" si="4"/>
        <v>2.2242894217040781</v>
      </c>
      <c r="M214" s="35">
        <v>1.7614251168836501E-2</v>
      </c>
      <c r="N214" s="38"/>
      <c r="O214" s="37">
        <f>AVERAGE($M$3:M214)</f>
        <v>1.184234709969466E-2</v>
      </c>
    </row>
    <row r="215" spans="1:15" x14ac:dyDescent="0.25">
      <c r="A215" t="s">
        <v>48</v>
      </c>
      <c r="B215" s="7"/>
      <c r="C215" s="7">
        <v>1E-3</v>
      </c>
      <c r="D215" s="7">
        <v>3</v>
      </c>
      <c r="E215" s="8" t="s">
        <v>49</v>
      </c>
      <c r="F215" s="8" t="s">
        <v>33</v>
      </c>
      <c r="G215" s="7">
        <v>1</v>
      </c>
      <c r="H215" s="8">
        <v>0.5</v>
      </c>
      <c r="I215" s="8">
        <v>2000</v>
      </c>
      <c r="J215" s="8">
        <v>30</v>
      </c>
      <c r="K215" s="9">
        <v>7916.4607229232697</v>
      </c>
      <c r="L215" s="22">
        <f t="shared" si="4"/>
        <v>2.1990168674786861</v>
      </c>
      <c r="M215" s="35">
        <v>3.5587755852792601E-3</v>
      </c>
      <c r="N215" s="38"/>
      <c r="O215" s="37">
        <f>AVERAGE($M$3:M215)</f>
        <v>1.1803457092584728E-2</v>
      </c>
    </row>
    <row r="216" spans="1:15" x14ac:dyDescent="0.25">
      <c r="A216" t="s">
        <v>48</v>
      </c>
      <c r="B216" s="7"/>
      <c r="C216" s="7">
        <v>1E-3</v>
      </c>
      <c r="D216" s="7">
        <v>3</v>
      </c>
      <c r="E216" s="8" t="s">
        <v>49</v>
      </c>
      <c r="F216" s="8" t="s">
        <v>33</v>
      </c>
      <c r="G216" s="7">
        <v>1</v>
      </c>
      <c r="H216" s="8">
        <v>0.5</v>
      </c>
      <c r="I216" s="8">
        <v>2000</v>
      </c>
      <c r="J216" s="8">
        <v>30</v>
      </c>
      <c r="K216" s="9">
        <v>8191.1060996055603</v>
      </c>
      <c r="L216" s="22">
        <f t="shared" si="4"/>
        <v>2.2753072498904334</v>
      </c>
      <c r="M216" s="35">
        <v>2.66101577800086E-3</v>
      </c>
      <c r="N216" s="38"/>
      <c r="O216" s="37">
        <f>AVERAGE($M$3:M216)</f>
        <v>1.1760735404198822E-2</v>
      </c>
    </row>
    <row r="217" spans="1:15" x14ac:dyDescent="0.25">
      <c r="A217" t="s">
        <v>48</v>
      </c>
      <c r="B217" s="7"/>
      <c r="C217" s="7">
        <v>1E-3</v>
      </c>
      <c r="D217" s="7">
        <v>3</v>
      </c>
      <c r="E217" s="8" t="s">
        <v>49</v>
      </c>
      <c r="F217" s="8" t="s">
        <v>33</v>
      </c>
      <c r="G217" s="7">
        <v>1</v>
      </c>
      <c r="H217" s="8">
        <v>0.5</v>
      </c>
      <c r="I217" s="8">
        <v>2000</v>
      </c>
      <c r="J217" s="8">
        <v>30</v>
      </c>
      <c r="K217" s="9">
        <v>7846.56373953819</v>
      </c>
      <c r="L217" s="22">
        <f t="shared" si="4"/>
        <v>2.1796010387606084</v>
      </c>
      <c r="M217" s="35">
        <v>5.6440929242157802E-3</v>
      </c>
      <c r="N217" s="38"/>
      <c r="O217" s="37">
        <f>AVERAGE($M$3:M217)</f>
        <v>1.1732285904291923E-2</v>
      </c>
    </row>
    <row r="218" spans="1:15" x14ac:dyDescent="0.25">
      <c r="A218" t="s">
        <v>48</v>
      </c>
      <c r="B218" s="7"/>
      <c r="C218" s="7">
        <v>1E-3</v>
      </c>
      <c r="D218" s="7">
        <v>3</v>
      </c>
      <c r="E218" s="8" t="s">
        <v>49</v>
      </c>
      <c r="F218" s="8" t="s">
        <v>33</v>
      </c>
      <c r="G218" s="7">
        <v>1</v>
      </c>
      <c r="H218" s="8">
        <v>0.5</v>
      </c>
      <c r="I218" s="8">
        <v>2000</v>
      </c>
      <c r="J218" s="8">
        <v>30</v>
      </c>
      <c r="K218" s="9">
        <v>7837.3618471622403</v>
      </c>
      <c r="L218" s="22">
        <f t="shared" si="4"/>
        <v>2.1770449575450668</v>
      </c>
      <c r="M218" s="35">
        <v>7.1674941906286101E-3</v>
      </c>
      <c r="N218" s="38"/>
      <c r="O218" s="37">
        <f>AVERAGE($M$3:M218)</f>
        <v>1.1711152609321261E-2</v>
      </c>
    </row>
    <row r="219" spans="1:15" x14ac:dyDescent="0.25">
      <c r="A219" t="s">
        <v>48</v>
      </c>
      <c r="B219" s="7"/>
      <c r="C219" s="7">
        <v>1E-3</v>
      </c>
      <c r="D219" s="7">
        <v>3</v>
      </c>
      <c r="E219" s="8" t="s">
        <v>49</v>
      </c>
      <c r="F219" s="8" t="s">
        <v>33</v>
      </c>
      <c r="G219" s="7">
        <v>1</v>
      </c>
      <c r="H219" s="8">
        <v>0.5</v>
      </c>
      <c r="I219" s="8">
        <v>2000</v>
      </c>
      <c r="J219" s="8">
        <v>30</v>
      </c>
      <c r="K219" s="9">
        <v>7844.7543876171103</v>
      </c>
      <c r="L219" s="22">
        <f t="shared" si="4"/>
        <v>2.1790984410047529</v>
      </c>
      <c r="M219" s="35">
        <v>1.6082834967058299E-2</v>
      </c>
      <c r="N219" s="38"/>
      <c r="O219" s="37">
        <f>AVERAGE($M$3:M219)</f>
        <v>1.1731298610969818E-2</v>
      </c>
    </row>
    <row r="220" spans="1:15" x14ac:dyDescent="0.25">
      <c r="A220" t="s">
        <v>48</v>
      </c>
      <c r="B220" s="7"/>
      <c r="C220" s="7">
        <v>1E-3</v>
      </c>
      <c r="D220" s="7">
        <v>3</v>
      </c>
      <c r="E220" s="8" t="s">
        <v>49</v>
      </c>
      <c r="F220" s="8" t="s">
        <v>33</v>
      </c>
      <c r="G220" s="7">
        <v>1</v>
      </c>
      <c r="H220" s="8">
        <v>0.5</v>
      </c>
      <c r="I220" s="8">
        <v>2000</v>
      </c>
      <c r="J220" s="8">
        <v>30</v>
      </c>
      <c r="K220" s="9">
        <v>7832.9933898448899</v>
      </c>
      <c r="L220" s="22">
        <f t="shared" si="4"/>
        <v>2.1758314971791362</v>
      </c>
      <c r="M220" s="35">
        <v>4.5695826163110603E-3</v>
      </c>
      <c r="N220" s="38"/>
      <c r="O220" s="37">
        <f>AVERAGE($M$3:M220)</f>
        <v>1.1698446702737439E-2</v>
      </c>
    </row>
    <row r="221" spans="1:15" x14ac:dyDescent="0.25">
      <c r="A221" t="s">
        <v>48</v>
      </c>
      <c r="B221" s="7"/>
      <c r="C221" s="7">
        <v>1E-3</v>
      </c>
      <c r="D221" s="7">
        <v>3</v>
      </c>
      <c r="E221" s="8" t="s">
        <v>49</v>
      </c>
      <c r="F221" s="8" t="s">
        <v>33</v>
      </c>
      <c r="G221" s="7">
        <v>1</v>
      </c>
      <c r="H221" s="8">
        <v>0.5</v>
      </c>
      <c r="I221" s="8">
        <v>2000</v>
      </c>
      <c r="J221" s="8">
        <v>30</v>
      </c>
      <c r="K221" s="9">
        <v>7881.8915336132004</v>
      </c>
      <c r="L221" s="22">
        <f t="shared" si="4"/>
        <v>2.1894143148925558</v>
      </c>
      <c r="M221" s="35">
        <v>1.14103173120378E-2</v>
      </c>
      <c r="N221" s="38"/>
      <c r="O221" s="37">
        <f>AVERAGE($M$3:M221)</f>
        <v>1.1697131043419174E-2</v>
      </c>
    </row>
    <row r="222" spans="1:15" x14ac:dyDescent="0.25">
      <c r="A222" t="s">
        <v>48</v>
      </c>
      <c r="B222" s="7"/>
      <c r="C222" s="7">
        <v>1E-3</v>
      </c>
      <c r="D222" s="7">
        <v>3</v>
      </c>
      <c r="E222" s="8" t="s">
        <v>49</v>
      </c>
      <c r="F222" s="8" t="s">
        <v>33</v>
      </c>
      <c r="G222" s="7">
        <v>1</v>
      </c>
      <c r="H222" s="8">
        <v>0.5</v>
      </c>
      <c r="I222" s="8">
        <v>2000</v>
      </c>
      <c r="J222" s="8">
        <v>30</v>
      </c>
      <c r="K222" s="9">
        <v>7934.2912695407804</v>
      </c>
      <c r="L222" s="22">
        <f t="shared" si="4"/>
        <v>2.2039697970946612</v>
      </c>
      <c r="M222" s="35">
        <v>1.16155083445958E-2</v>
      </c>
      <c r="N222" s="38"/>
      <c r="O222" s="37">
        <f>AVERAGE($M$3:M222)</f>
        <v>1.1696760031151795E-2</v>
      </c>
    </row>
    <row r="223" spans="1:15" x14ac:dyDescent="0.25">
      <c r="A223" t="s">
        <v>48</v>
      </c>
      <c r="B223" s="7"/>
      <c r="C223" s="7">
        <v>1E-3</v>
      </c>
      <c r="D223" s="7">
        <v>3</v>
      </c>
      <c r="E223" s="8" t="s">
        <v>49</v>
      </c>
      <c r="F223" s="8" t="s">
        <v>33</v>
      </c>
      <c r="G223" s="7">
        <v>1</v>
      </c>
      <c r="H223" s="8">
        <v>0.5</v>
      </c>
      <c r="I223" s="8">
        <v>2000</v>
      </c>
      <c r="J223" s="8">
        <v>30</v>
      </c>
      <c r="K223" s="9">
        <v>7936.4594569206201</v>
      </c>
      <c r="L223" s="22">
        <f t="shared" si="4"/>
        <v>2.2045720713668389</v>
      </c>
      <c r="M223" s="35">
        <v>1.3201462684555999E-2</v>
      </c>
      <c r="N223" s="38"/>
      <c r="O223" s="37">
        <f>AVERAGE($M$3:M223)</f>
        <v>1.1703568640443217E-2</v>
      </c>
    </row>
    <row r="224" spans="1:15" x14ac:dyDescent="0.25">
      <c r="A224" t="s">
        <v>48</v>
      </c>
      <c r="B224" s="7"/>
      <c r="C224" s="7">
        <v>1E-3</v>
      </c>
      <c r="D224" s="7">
        <v>3</v>
      </c>
      <c r="E224" s="8" t="s">
        <v>49</v>
      </c>
      <c r="F224" s="8" t="s">
        <v>33</v>
      </c>
      <c r="G224" s="7">
        <v>1</v>
      </c>
      <c r="H224" s="8">
        <v>0.5</v>
      </c>
      <c r="I224" s="8">
        <v>2000</v>
      </c>
      <c r="J224" s="8">
        <v>30</v>
      </c>
      <c r="K224" s="9">
        <v>7856.7604854106903</v>
      </c>
      <c r="L224" s="22">
        <f t="shared" si="4"/>
        <v>2.182433468169636</v>
      </c>
      <c r="M224" s="35">
        <v>1.06888193219721E-2</v>
      </c>
      <c r="N224" s="38"/>
      <c r="O224" s="37">
        <f>AVERAGE($M$3:M224)</f>
        <v>1.169899769756722E-2</v>
      </c>
    </row>
    <row r="225" spans="1:15" x14ac:dyDescent="0.25">
      <c r="A225" t="s">
        <v>48</v>
      </c>
      <c r="B225" s="7"/>
      <c r="C225" s="7">
        <v>1E-3</v>
      </c>
      <c r="D225" s="7">
        <v>3</v>
      </c>
      <c r="E225" s="8" t="s">
        <v>49</v>
      </c>
      <c r="F225" s="8" t="s">
        <v>33</v>
      </c>
      <c r="G225" s="7">
        <v>1</v>
      </c>
      <c r="H225" s="8">
        <v>0.5</v>
      </c>
      <c r="I225" s="8">
        <v>2000</v>
      </c>
      <c r="J225" s="8">
        <v>30</v>
      </c>
      <c r="K225" s="9">
        <v>8214.0769534111005</v>
      </c>
      <c r="L225" s="22">
        <f t="shared" si="4"/>
        <v>2.2816880426141948</v>
      </c>
      <c r="M225" s="35">
        <v>1.1878700481524101E-2</v>
      </c>
      <c r="N225" s="38"/>
      <c r="O225" s="37">
        <f>AVERAGE($M$3:M225)</f>
        <v>1.1699803539647745E-2</v>
      </c>
    </row>
    <row r="226" spans="1:15" x14ac:dyDescent="0.25">
      <c r="A226" t="s">
        <v>48</v>
      </c>
      <c r="B226" s="7"/>
      <c r="C226" s="7">
        <v>1E-3</v>
      </c>
      <c r="D226" s="7">
        <v>3</v>
      </c>
      <c r="E226" s="8" t="s">
        <v>49</v>
      </c>
      <c r="F226" s="8" t="s">
        <v>33</v>
      </c>
      <c r="G226" s="7">
        <v>1</v>
      </c>
      <c r="H226" s="8">
        <v>0.5</v>
      </c>
      <c r="I226" s="8">
        <v>2000</v>
      </c>
      <c r="J226" s="8">
        <v>30</v>
      </c>
      <c r="K226" s="9">
        <v>7904.05165362358</v>
      </c>
      <c r="L226" s="22">
        <f t="shared" si="4"/>
        <v>2.1955699037843277</v>
      </c>
      <c r="M226" s="35">
        <v>1.3571078773427701E-2</v>
      </c>
      <c r="N226" s="38"/>
      <c r="O226" s="37">
        <f>AVERAGE($M$3:M226)</f>
        <v>1.1708157446941406E-2</v>
      </c>
    </row>
    <row r="227" spans="1:15" x14ac:dyDescent="0.25">
      <c r="A227" t="s">
        <v>48</v>
      </c>
      <c r="B227" s="7"/>
      <c r="C227" s="7">
        <v>1E-3</v>
      </c>
      <c r="D227" s="7">
        <v>3</v>
      </c>
      <c r="E227" s="8" t="s">
        <v>49</v>
      </c>
      <c r="F227" s="8" t="s">
        <v>33</v>
      </c>
      <c r="G227" s="7">
        <v>1</v>
      </c>
      <c r="H227" s="8">
        <v>0.5</v>
      </c>
      <c r="I227" s="8">
        <v>2000</v>
      </c>
      <c r="J227" s="8">
        <v>30</v>
      </c>
      <c r="K227" s="9">
        <v>7741.6517713069898</v>
      </c>
      <c r="L227" s="22">
        <f t="shared" si="4"/>
        <v>2.1504588253630526</v>
      </c>
      <c r="M227" s="35">
        <v>1.33621951678532E-2</v>
      </c>
      <c r="N227" s="38"/>
      <c r="O227" s="37">
        <f>AVERAGE($M$3:M227)</f>
        <v>1.1715508725701014E-2</v>
      </c>
    </row>
    <row r="228" spans="1:15" x14ac:dyDescent="0.25">
      <c r="A228" t="s">
        <v>48</v>
      </c>
      <c r="B228" s="7"/>
      <c r="C228" s="7">
        <v>1E-3</v>
      </c>
      <c r="D228" s="7">
        <v>3</v>
      </c>
      <c r="E228" s="8" t="s">
        <v>49</v>
      </c>
      <c r="F228" s="8" t="s">
        <v>33</v>
      </c>
      <c r="G228" s="7">
        <v>1</v>
      </c>
      <c r="H228" s="8">
        <v>0.5</v>
      </c>
      <c r="I228" s="8">
        <v>2000</v>
      </c>
      <c r="J228" s="8">
        <v>30</v>
      </c>
      <c r="K228" s="9">
        <v>7762.1469531059201</v>
      </c>
      <c r="L228" s="22">
        <f t="shared" si="4"/>
        <v>2.1561519314183113</v>
      </c>
      <c r="M228" s="35">
        <v>1.0269213689989501E-2</v>
      </c>
      <c r="N228" s="38"/>
      <c r="O228" s="37">
        <f>AVERAGE($M$3:M228)</f>
        <v>1.1709109190144767E-2</v>
      </c>
    </row>
    <row r="229" spans="1:15" x14ac:dyDescent="0.25">
      <c r="A229" t="s">
        <v>48</v>
      </c>
      <c r="B229" s="7"/>
      <c r="C229" s="7">
        <v>1E-3</v>
      </c>
      <c r="D229" s="7">
        <v>3</v>
      </c>
      <c r="E229" s="8" t="s">
        <v>49</v>
      </c>
      <c r="F229" s="8" t="s">
        <v>33</v>
      </c>
      <c r="G229" s="7">
        <v>1</v>
      </c>
      <c r="H229" s="8">
        <v>0.5</v>
      </c>
      <c r="I229" s="8">
        <v>2000</v>
      </c>
      <c r="J229" s="8">
        <v>30</v>
      </c>
      <c r="K229" s="9">
        <v>7783.4180121421796</v>
      </c>
      <c r="L229" s="22">
        <f t="shared" si="4"/>
        <v>2.162060558928383</v>
      </c>
      <c r="M229" s="35">
        <v>3.4200405022488901E-3</v>
      </c>
      <c r="N229" s="38"/>
      <c r="O229" s="37">
        <f>AVERAGE($M$3:M229)</f>
        <v>1.1672593469052715E-2</v>
      </c>
    </row>
    <row r="230" spans="1:15" x14ac:dyDescent="0.25">
      <c r="A230" t="s">
        <v>48</v>
      </c>
      <c r="B230" s="7"/>
      <c r="C230" s="7">
        <v>1E-3</v>
      </c>
      <c r="D230" s="7">
        <v>3</v>
      </c>
      <c r="E230" s="8" t="s">
        <v>49</v>
      </c>
      <c r="F230" s="8" t="s">
        <v>33</v>
      </c>
      <c r="G230" s="7">
        <v>1</v>
      </c>
      <c r="H230" s="8">
        <v>0.5</v>
      </c>
      <c r="I230" s="8">
        <v>2000</v>
      </c>
      <c r="J230" s="8">
        <v>30</v>
      </c>
      <c r="K230" s="9">
        <v>7785.3995954990296</v>
      </c>
      <c r="L230" s="22">
        <f t="shared" si="4"/>
        <v>2.1626109987497304</v>
      </c>
      <c r="M230" s="35">
        <v>5.97336801513968E-3</v>
      </c>
      <c r="N230" s="38"/>
      <c r="O230" s="37">
        <f>AVERAGE($M$3:M230)</f>
        <v>1.1647596866184676E-2</v>
      </c>
    </row>
    <row r="231" spans="1:15" x14ac:dyDescent="0.25">
      <c r="A231" t="s">
        <v>48</v>
      </c>
      <c r="B231" s="7"/>
      <c r="C231" s="7">
        <v>1E-3</v>
      </c>
      <c r="D231" s="7">
        <v>3</v>
      </c>
      <c r="E231" s="8" t="s">
        <v>49</v>
      </c>
      <c r="F231" s="8" t="s">
        <v>33</v>
      </c>
      <c r="G231" s="7">
        <v>1</v>
      </c>
      <c r="H231" s="8">
        <v>0.5</v>
      </c>
      <c r="I231" s="8">
        <v>2000</v>
      </c>
      <c r="J231" s="8">
        <v>30</v>
      </c>
      <c r="K231" s="9">
        <v>7958.9662394523602</v>
      </c>
      <c r="L231" s="22">
        <f t="shared" si="4"/>
        <v>2.2108239554034332</v>
      </c>
      <c r="M231" s="35">
        <v>8.1260948309679303E-3</v>
      </c>
      <c r="N231" s="38"/>
      <c r="O231" s="37">
        <f>AVERAGE($M$3:M231)</f>
        <v>1.1632219128039623E-2</v>
      </c>
    </row>
    <row r="232" spans="1:15" x14ac:dyDescent="0.25">
      <c r="A232" t="s">
        <v>48</v>
      </c>
      <c r="B232" s="7"/>
      <c r="C232" s="7">
        <v>1E-3</v>
      </c>
      <c r="D232" s="7">
        <v>3</v>
      </c>
      <c r="E232" s="8" t="s">
        <v>49</v>
      </c>
      <c r="F232" s="8" t="s">
        <v>33</v>
      </c>
      <c r="G232" s="7">
        <v>1</v>
      </c>
      <c r="H232" s="8">
        <v>0.5</v>
      </c>
      <c r="I232" s="8">
        <v>2000</v>
      </c>
      <c r="J232" s="8">
        <v>30</v>
      </c>
      <c r="K232" s="9">
        <v>7566.6159961223602</v>
      </c>
      <c r="L232" s="22">
        <f t="shared" si="4"/>
        <v>2.1018377767006555</v>
      </c>
      <c r="M232" s="35">
        <v>7.83199821243649E-3</v>
      </c>
      <c r="N232" s="38"/>
      <c r="O232" s="37">
        <f>AVERAGE($M$3:M232)</f>
        <v>1.1615696428406567E-2</v>
      </c>
    </row>
    <row r="233" spans="1:15" x14ac:dyDescent="0.25">
      <c r="A233" t="s">
        <v>48</v>
      </c>
      <c r="B233" s="7"/>
      <c r="C233" s="7">
        <v>1E-3</v>
      </c>
      <c r="D233" s="7">
        <v>3</v>
      </c>
      <c r="E233" s="8" t="s">
        <v>49</v>
      </c>
      <c r="F233" s="8" t="s">
        <v>33</v>
      </c>
      <c r="G233" s="7">
        <v>1</v>
      </c>
      <c r="H233" s="8">
        <v>0.5</v>
      </c>
      <c r="I233" s="8">
        <v>2000</v>
      </c>
      <c r="J233" s="8">
        <v>30</v>
      </c>
      <c r="K233" s="9">
        <v>8074.8371806144696</v>
      </c>
      <c r="L233" s="22">
        <f t="shared" si="4"/>
        <v>2.2430103279484639</v>
      </c>
      <c r="M233" s="35">
        <v>5.1543789224171299E-3</v>
      </c>
      <c r="N233" s="38"/>
      <c r="O233" s="37">
        <f>AVERAGE($M$3:M233)</f>
        <v>1.1587725356952067E-2</v>
      </c>
    </row>
    <row r="234" spans="1:15" x14ac:dyDescent="0.25">
      <c r="A234" t="s">
        <v>48</v>
      </c>
      <c r="B234" s="7"/>
      <c r="C234" s="7">
        <v>1E-3</v>
      </c>
      <c r="D234" s="7">
        <v>3</v>
      </c>
      <c r="E234" s="8" t="s">
        <v>49</v>
      </c>
      <c r="F234" s="8" t="s">
        <v>33</v>
      </c>
      <c r="G234" s="7">
        <v>1</v>
      </c>
      <c r="H234" s="8">
        <v>0.5</v>
      </c>
      <c r="I234" s="8">
        <v>2000</v>
      </c>
      <c r="J234" s="8">
        <v>30</v>
      </c>
      <c r="K234" s="9">
        <v>8195.5768117904609</v>
      </c>
      <c r="L234" s="22">
        <f t="shared" si="4"/>
        <v>2.2765491143862393</v>
      </c>
      <c r="M234" s="35">
        <v>8.1338220498416193E-3</v>
      </c>
      <c r="N234" s="38"/>
      <c r="O234" s="37">
        <f>AVERAGE($M$3:M234)</f>
        <v>1.1572837842697281E-2</v>
      </c>
    </row>
    <row r="235" spans="1:15" x14ac:dyDescent="0.25">
      <c r="A235" t="s">
        <v>48</v>
      </c>
      <c r="B235" s="7"/>
      <c r="C235" s="7">
        <v>1E-3</v>
      </c>
      <c r="D235" s="7">
        <v>3</v>
      </c>
      <c r="E235" s="8" t="s">
        <v>49</v>
      </c>
      <c r="F235" s="8" t="s">
        <v>33</v>
      </c>
      <c r="G235" s="7">
        <v>1</v>
      </c>
      <c r="H235" s="8">
        <v>0.5</v>
      </c>
      <c r="I235" s="8">
        <v>2000</v>
      </c>
      <c r="J235" s="8">
        <v>30</v>
      </c>
      <c r="K235" s="9">
        <v>8199.2335345744996</v>
      </c>
      <c r="L235" s="22">
        <f t="shared" si="4"/>
        <v>2.2775648707151386</v>
      </c>
      <c r="M235" s="35">
        <v>1.24045703296858E-2</v>
      </c>
      <c r="N235" s="38"/>
      <c r="O235" s="37">
        <f>AVERAGE($M$3:M235)</f>
        <v>1.1576407510023411E-2</v>
      </c>
    </row>
    <row r="236" spans="1:15" x14ac:dyDescent="0.25">
      <c r="A236" t="s">
        <v>48</v>
      </c>
      <c r="B236" s="7"/>
      <c r="C236" s="7">
        <v>1E-3</v>
      </c>
      <c r="D236" s="7">
        <v>3</v>
      </c>
      <c r="E236" s="8" t="s">
        <v>49</v>
      </c>
      <c r="F236" s="8" t="s">
        <v>33</v>
      </c>
      <c r="G236" s="7">
        <v>1</v>
      </c>
      <c r="H236" s="8">
        <v>0.5</v>
      </c>
      <c r="I236" s="8">
        <v>2000</v>
      </c>
      <c r="J236" s="8">
        <v>30</v>
      </c>
      <c r="K236" s="9">
        <v>8215.7578694820404</v>
      </c>
      <c r="L236" s="22">
        <f t="shared" si="4"/>
        <v>2.2821549637450111</v>
      </c>
      <c r="M236" s="35">
        <v>1.5635554296535299E-2</v>
      </c>
      <c r="N236" s="38"/>
      <c r="O236" s="37">
        <f>AVERAGE($M$3:M236)</f>
        <v>1.1593754291162351E-2</v>
      </c>
    </row>
    <row r="237" spans="1:15" x14ac:dyDescent="0.25">
      <c r="A237" t="s">
        <v>48</v>
      </c>
      <c r="B237" s="7"/>
      <c r="C237" s="7">
        <v>1E-3</v>
      </c>
      <c r="D237" s="7">
        <v>3</v>
      </c>
      <c r="E237" s="8" t="s">
        <v>49</v>
      </c>
      <c r="F237" s="8" t="s">
        <v>33</v>
      </c>
      <c r="G237" s="7">
        <v>1</v>
      </c>
      <c r="H237" s="8">
        <v>0.5</v>
      </c>
      <c r="I237" s="8">
        <v>2000</v>
      </c>
      <c r="J237" s="8">
        <v>30</v>
      </c>
      <c r="K237" s="9">
        <v>7733.6921572685196</v>
      </c>
      <c r="L237" s="22">
        <f t="shared" si="4"/>
        <v>2.1482478214634777</v>
      </c>
      <c r="M237" s="35">
        <v>4.2056454851836303E-3</v>
      </c>
      <c r="N237" s="38"/>
      <c r="O237" s="37">
        <f>AVERAGE($M$3:M237)</f>
        <v>1.1562315530285847E-2</v>
      </c>
    </row>
    <row r="238" spans="1:15" x14ac:dyDescent="0.25">
      <c r="A238" t="s">
        <v>48</v>
      </c>
      <c r="B238" s="7"/>
      <c r="C238" s="7">
        <v>1E-3</v>
      </c>
      <c r="D238" s="7">
        <v>3</v>
      </c>
      <c r="E238" s="8" t="s">
        <v>49</v>
      </c>
      <c r="F238" s="8" t="s">
        <v>33</v>
      </c>
      <c r="G238" s="7">
        <v>1</v>
      </c>
      <c r="H238" s="8">
        <v>0.5</v>
      </c>
      <c r="I238" s="8">
        <v>2000</v>
      </c>
      <c r="J238" s="8">
        <v>30</v>
      </c>
      <c r="K238" s="9">
        <v>8164.4169061183902</v>
      </c>
      <c r="L238" s="22">
        <f t="shared" si="4"/>
        <v>2.2678935850328861</v>
      </c>
      <c r="M238" s="35">
        <v>2.92796005858995E-3</v>
      </c>
      <c r="N238" s="38"/>
      <c r="O238" s="37">
        <f>AVERAGE($M$3:M238)</f>
        <v>1.1525729278287137E-2</v>
      </c>
    </row>
    <row r="239" spans="1:15" x14ac:dyDescent="0.25">
      <c r="A239" t="s">
        <v>48</v>
      </c>
      <c r="B239" s="7"/>
      <c r="C239" s="7">
        <v>1E-3</v>
      </c>
      <c r="D239" s="7">
        <v>3</v>
      </c>
      <c r="E239" s="8" t="s">
        <v>49</v>
      </c>
      <c r="F239" s="8" t="s">
        <v>33</v>
      </c>
      <c r="G239" s="7">
        <v>1</v>
      </c>
      <c r="H239" s="8">
        <v>0.5</v>
      </c>
      <c r="I239" s="8">
        <v>2000</v>
      </c>
      <c r="J239" s="8">
        <v>30</v>
      </c>
      <c r="K239" s="9">
        <v>8035.8277196884101</v>
      </c>
      <c r="L239" s="22">
        <f t="shared" si="4"/>
        <v>2.2321743665801139</v>
      </c>
      <c r="M239" s="35">
        <v>1.7797471222371099E-2</v>
      </c>
      <c r="N239" s="38"/>
      <c r="O239" s="37">
        <f>AVERAGE($M$3:M239)</f>
        <v>1.1552192324464706E-2</v>
      </c>
    </row>
    <row r="240" spans="1:15" x14ac:dyDescent="0.25">
      <c r="A240" t="s">
        <v>48</v>
      </c>
      <c r="B240" s="7"/>
      <c r="C240" s="7">
        <v>1E-3</v>
      </c>
      <c r="D240" s="7">
        <v>3</v>
      </c>
      <c r="E240" s="8" t="s">
        <v>49</v>
      </c>
      <c r="F240" s="8" t="s">
        <v>33</v>
      </c>
      <c r="G240" s="7">
        <v>1</v>
      </c>
      <c r="H240" s="8">
        <v>0.5</v>
      </c>
      <c r="I240" s="8">
        <v>2000</v>
      </c>
      <c r="J240" s="8">
        <v>30</v>
      </c>
      <c r="K240" s="9">
        <v>7916.7299976348804</v>
      </c>
      <c r="L240" s="22">
        <f t="shared" si="4"/>
        <v>2.1990916660096889</v>
      </c>
      <c r="M240" s="35">
        <v>4.3548894821598804E-3</v>
      </c>
      <c r="N240" s="38"/>
      <c r="O240" s="37">
        <f>AVERAGE($M$3:M240)</f>
        <v>1.1521951556219727E-2</v>
      </c>
    </row>
    <row r="241" spans="1:15" x14ac:dyDescent="0.25">
      <c r="A241" t="s">
        <v>48</v>
      </c>
      <c r="B241" s="7"/>
      <c r="C241" s="7">
        <v>1E-3</v>
      </c>
      <c r="D241" s="7">
        <v>3</v>
      </c>
      <c r="E241" s="8" t="s">
        <v>49</v>
      </c>
      <c r="F241" s="8" t="s">
        <v>33</v>
      </c>
      <c r="G241" s="7">
        <v>1</v>
      </c>
      <c r="H241" s="8">
        <v>0.5</v>
      </c>
      <c r="I241" s="8">
        <v>2000</v>
      </c>
      <c r="J241" s="8">
        <v>30</v>
      </c>
      <c r="K241" s="9">
        <v>8262.0288336277008</v>
      </c>
      <c r="L241" s="22">
        <f t="shared" si="4"/>
        <v>2.2950080093410281</v>
      </c>
      <c r="M241" s="35">
        <v>7.9392016600450897E-3</v>
      </c>
      <c r="N241" s="38"/>
      <c r="O241" s="37">
        <f>AVERAGE($M$3:M241)</f>
        <v>1.1506960970880083E-2</v>
      </c>
    </row>
    <row r="242" spans="1:15" x14ac:dyDescent="0.25">
      <c r="A242" t="s">
        <v>48</v>
      </c>
      <c r="B242" s="7"/>
      <c r="C242" s="7">
        <v>1E-3</v>
      </c>
      <c r="D242" s="7">
        <v>3</v>
      </c>
      <c r="E242" s="8" t="s">
        <v>49</v>
      </c>
      <c r="F242" s="8" t="s">
        <v>33</v>
      </c>
      <c r="G242" s="7">
        <v>1</v>
      </c>
      <c r="H242" s="8">
        <v>0.5</v>
      </c>
      <c r="I242" s="8">
        <v>2000</v>
      </c>
      <c r="J242" s="8">
        <v>30</v>
      </c>
      <c r="K242" s="9">
        <v>8149.7200934886896</v>
      </c>
      <c r="L242" s="22">
        <f t="shared" si="4"/>
        <v>2.2638111370801917</v>
      </c>
      <c r="M242" s="35">
        <v>1.3006080658042801E-2</v>
      </c>
      <c r="N242" s="38"/>
      <c r="O242" s="37">
        <f>AVERAGE($M$3:M242)</f>
        <v>1.1513207302909927E-2</v>
      </c>
    </row>
    <row r="243" spans="1:15" x14ac:dyDescent="0.25">
      <c r="A243" t="s">
        <v>48</v>
      </c>
      <c r="B243" s="7"/>
      <c r="C243" s="7">
        <v>1E-3</v>
      </c>
      <c r="D243" s="7">
        <v>3</v>
      </c>
      <c r="E243" s="8" t="s">
        <v>49</v>
      </c>
      <c r="F243" s="8" t="s">
        <v>33</v>
      </c>
      <c r="G243" s="7">
        <v>1</v>
      </c>
      <c r="H243" s="8">
        <v>0.5</v>
      </c>
      <c r="I243" s="8">
        <v>2000</v>
      </c>
      <c r="J243" s="8">
        <v>30</v>
      </c>
      <c r="K243" s="9">
        <v>7953.4858746528598</v>
      </c>
      <c r="L243" s="22">
        <f t="shared" si="4"/>
        <v>2.2093016318480165</v>
      </c>
      <c r="M243" s="35">
        <v>5.9759329293999196E-3</v>
      </c>
      <c r="N243" s="38"/>
      <c r="O243" s="37">
        <f>AVERAGE($M$3:M243)</f>
        <v>1.1490231060696193E-2</v>
      </c>
    </row>
    <row r="244" spans="1:15" x14ac:dyDescent="0.25">
      <c r="A244" t="s">
        <v>48</v>
      </c>
      <c r="B244" s="7"/>
      <c r="C244" s="7">
        <v>1E-3</v>
      </c>
      <c r="D244" s="7">
        <v>3</v>
      </c>
      <c r="E244" s="8" t="s">
        <v>49</v>
      </c>
      <c r="F244" s="8" t="s">
        <v>33</v>
      </c>
      <c r="G244" s="7">
        <v>1</v>
      </c>
      <c r="H244" s="8">
        <v>0.5</v>
      </c>
      <c r="I244" s="8">
        <v>2000</v>
      </c>
      <c r="J244" s="8">
        <v>30</v>
      </c>
      <c r="K244" s="9">
        <v>8150.1465160846701</v>
      </c>
      <c r="L244" s="22">
        <f t="shared" si="4"/>
        <v>2.263929587801297</v>
      </c>
      <c r="M244" s="35">
        <v>9.3671136523488692E-3</v>
      </c>
      <c r="N244" s="38"/>
      <c r="O244" s="37">
        <f>AVERAGE($M$3:M244)</f>
        <v>1.1481457848265006E-2</v>
      </c>
    </row>
    <row r="245" spans="1:15" x14ac:dyDescent="0.25">
      <c r="A245" t="s">
        <v>48</v>
      </c>
      <c r="B245" s="7"/>
      <c r="C245" s="7">
        <v>1E-3</v>
      </c>
      <c r="D245" s="7">
        <v>3</v>
      </c>
      <c r="E245" s="8" t="s">
        <v>49</v>
      </c>
      <c r="F245" s="8" t="s">
        <v>33</v>
      </c>
      <c r="G245" s="7">
        <v>1</v>
      </c>
      <c r="H245" s="8">
        <v>0.5</v>
      </c>
      <c r="I245" s="8">
        <v>2000</v>
      </c>
      <c r="J245" s="8">
        <v>30</v>
      </c>
      <c r="K245" s="9">
        <v>7982.1874327659598</v>
      </c>
      <c r="L245" s="22">
        <f t="shared" si="4"/>
        <v>2.2172742868794333</v>
      </c>
      <c r="M245" s="35">
        <v>6.3591661163265797E-3</v>
      </c>
      <c r="N245" s="38"/>
      <c r="O245" s="37">
        <f>AVERAGE($M$3:M245)</f>
        <v>1.1460378458421639E-2</v>
      </c>
    </row>
    <row r="246" spans="1:15" x14ac:dyDescent="0.25">
      <c r="A246" t="s">
        <v>48</v>
      </c>
      <c r="B246" s="7"/>
      <c r="C246" s="7">
        <v>1E-3</v>
      </c>
      <c r="D246" s="7">
        <v>3</v>
      </c>
      <c r="E246" s="8" t="s">
        <v>49</v>
      </c>
      <c r="F246" s="8" t="s">
        <v>33</v>
      </c>
      <c r="G246" s="7">
        <v>1</v>
      </c>
      <c r="H246" s="8">
        <v>0.5</v>
      </c>
      <c r="I246" s="8">
        <v>2000</v>
      </c>
      <c r="J246" s="8">
        <v>30</v>
      </c>
      <c r="K246" s="9">
        <v>8360.7544929981195</v>
      </c>
      <c r="L246" s="22">
        <f t="shared" si="4"/>
        <v>2.3224318036105887</v>
      </c>
      <c r="M246" s="35">
        <v>1.07863381033212E-2</v>
      </c>
      <c r="N246" s="38"/>
      <c r="O246" s="37">
        <f>AVERAGE($M$3:M246)</f>
        <v>1.1457615997949916E-2</v>
      </c>
    </row>
    <row r="247" spans="1:15" x14ac:dyDescent="0.25">
      <c r="A247" t="s">
        <v>48</v>
      </c>
      <c r="B247" s="7"/>
      <c r="C247" s="7">
        <v>1E-3</v>
      </c>
      <c r="D247" s="7">
        <v>3</v>
      </c>
      <c r="E247" s="8" t="s">
        <v>49</v>
      </c>
      <c r="F247" s="8" t="s">
        <v>33</v>
      </c>
      <c r="G247" s="7">
        <v>1</v>
      </c>
      <c r="H247" s="8">
        <v>0.5</v>
      </c>
      <c r="I247" s="8">
        <v>2000</v>
      </c>
      <c r="J247" s="8">
        <v>30</v>
      </c>
      <c r="K247" s="9">
        <v>8048.8388931751197</v>
      </c>
      <c r="L247" s="22">
        <f t="shared" si="4"/>
        <v>2.2357885814375331</v>
      </c>
      <c r="M247" s="35">
        <v>1.11494538803221E-2</v>
      </c>
      <c r="N247" s="38"/>
      <c r="O247" s="37">
        <f>AVERAGE($M$3:M247)</f>
        <v>1.145635819338817E-2</v>
      </c>
    </row>
    <row r="248" spans="1:15" x14ac:dyDescent="0.25">
      <c r="A248" t="s">
        <v>48</v>
      </c>
      <c r="B248" s="7"/>
      <c r="C248" s="7">
        <v>1E-3</v>
      </c>
      <c r="D248" s="7">
        <v>3</v>
      </c>
      <c r="E248" s="8" t="s">
        <v>49</v>
      </c>
      <c r="F248" s="8" t="s">
        <v>33</v>
      </c>
      <c r="G248" s="7">
        <v>1</v>
      </c>
      <c r="H248" s="8">
        <v>0.5</v>
      </c>
      <c r="I248" s="8">
        <v>2000</v>
      </c>
      <c r="J248" s="8">
        <v>30</v>
      </c>
      <c r="K248" s="9">
        <v>8234.7325787544196</v>
      </c>
      <c r="L248" s="22">
        <f t="shared" si="4"/>
        <v>2.2874257163206719</v>
      </c>
      <c r="M248" s="35">
        <v>4.6409071567333196E-3</v>
      </c>
      <c r="N248" s="38"/>
      <c r="O248" s="37">
        <f>AVERAGE($M$3:M248)</f>
        <v>1.1428653107873315E-2</v>
      </c>
    </row>
    <row r="249" spans="1:15" x14ac:dyDescent="0.25">
      <c r="A249" t="s">
        <v>48</v>
      </c>
      <c r="B249" s="7"/>
      <c r="C249" s="7">
        <v>1E-3</v>
      </c>
      <c r="D249" s="7">
        <v>3</v>
      </c>
      <c r="E249" s="8" t="s">
        <v>49</v>
      </c>
      <c r="F249" s="8" t="s">
        <v>33</v>
      </c>
      <c r="G249" s="7">
        <v>1</v>
      </c>
      <c r="H249" s="8">
        <v>0.5</v>
      </c>
      <c r="I249" s="8">
        <v>2000</v>
      </c>
      <c r="J249" s="8">
        <v>30</v>
      </c>
      <c r="K249" s="9">
        <v>8248.6800467967896</v>
      </c>
      <c r="L249" s="22">
        <f t="shared" si="4"/>
        <v>2.2913000129991081</v>
      </c>
      <c r="M249" s="35">
        <v>1.6025447266297899E-2</v>
      </c>
      <c r="N249" s="38"/>
      <c r="O249" s="37">
        <f>AVERAGE($M$3:M249)</f>
        <v>1.1447263610539E-2</v>
      </c>
    </row>
    <row r="250" spans="1:15" x14ac:dyDescent="0.25">
      <c r="A250" t="s">
        <v>48</v>
      </c>
      <c r="B250" s="7"/>
      <c r="C250" s="7">
        <v>1E-3</v>
      </c>
      <c r="D250" s="7">
        <v>3</v>
      </c>
      <c r="E250" s="8" t="s">
        <v>49</v>
      </c>
      <c r="F250" s="8" t="s">
        <v>33</v>
      </c>
      <c r="G250" s="7">
        <v>1</v>
      </c>
      <c r="H250" s="8">
        <v>0.5</v>
      </c>
      <c r="I250" s="8">
        <v>2000</v>
      </c>
      <c r="J250" s="8">
        <v>30</v>
      </c>
      <c r="K250" s="9">
        <v>8258.5141260623896</v>
      </c>
      <c r="L250" s="22">
        <f t="shared" si="4"/>
        <v>2.2940317016839971</v>
      </c>
      <c r="M250" s="35">
        <v>9.1348263050073791E-3</v>
      </c>
      <c r="N250" s="38"/>
      <c r="O250" s="37">
        <f>AVERAGE($M$3:M250)</f>
        <v>1.1437939266565082E-2</v>
      </c>
    </row>
    <row r="251" spans="1:15" x14ac:dyDescent="0.25">
      <c r="A251" t="s">
        <v>48</v>
      </c>
      <c r="B251" s="7"/>
      <c r="C251" s="7">
        <v>1E-3</v>
      </c>
      <c r="D251" s="7">
        <v>3</v>
      </c>
      <c r="E251" s="8" t="s">
        <v>49</v>
      </c>
      <c r="F251" s="8" t="s">
        <v>33</v>
      </c>
      <c r="G251" s="7">
        <v>1</v>
      </c>
      <c r="H251" s="8">
        <v>0.5</v>
      </c>
      <c r="I251" s="8">
        <v>2000</v>
      </c>
      <c r="J251" s="8">
        <v>30</v>
      </c>
      <c r="K251" s="9">
        <v>8340.0085265636408</v>
      </c>
      <c r="L251" s="22">
        <f t="shared" si="4"/>
        <v>2.3166690351565671</v>
      </c>
      <c r="M251" s="35">
        <v>1.41084310362366E-2</v>
      </c>
      <c r="N251" s="38"/>
      <c r="O251" s="37">
        <f>AVERAGE($M$3:M251)</f>
        <v>1.1448664133109949E-2</v>
      </c>
    </row>
    <row r="252" spans="1:15" x14ac:dyDescent="0.25">
      <c r="A252" t="s">
        <v>48</v>
      </c>
      <c r="B252" s="7"/>
      <c r="C252" s="7">
        <v>1E-3</v>
      </c>
      <c r="D252" s="7">
        <v>3</v>
      </c>
      <c r="E252" s="8" t="s">
        <v>49</v>
      </c>
      <c r="F252" s="8" t="s">
        <v>33</v>
      </c>
      <c r="G252" s="7">
        <v>1</v>
      </c>
      <c r="H252" s="8">
        <v>0.5</v>
      </c>
      <c r="I252" s="8">
        <v>2000</v>
      </c>
      <c r="J252" s="8">
        <v>30</v>
      </c>
      <c r="K252" s="9">
        <v>8937.3559637069702</v>
      </c>
      <c r="L252" s="22">
        <f t="shared" si="4"/>
        <v>2.4825988788074915</v>
      </c>
      <c r="M252" s="35">
        <v>7.8070848905173896E-3</v>
      </c>
      <c r="N252" s="38"/>
      <c r="O252" s="37">
        <f>AVERAGE($M$3:M252)</f>
        <v>1.1434097816139578E-2</v>
      </c>
    </row>
    <row r="253" spans="1:15" x14ac:dyDescent="0.25">
      <c r="A253" t="s">
        <v>48</v>
      </c>
      <c r="B253" s="7"/>
      <c r="C253" s="7">
        <v>1E-3</v>
      </c>
      <c r="D253" s="7">
        <v>3</v>
      </c>
      <c r="E253" s="8" t="s">
        <v>49</v>
      </c>
      <c r="F253" s="8" t="s">
        <v>33</v>
      </c>
      <c r="G253" s="7">
        <v>1</v>
      </c>
      <c r="H253" s="8">
        <v>0.5</v>
      </c>
      <c r="I253" s="8">
        <v>2000</v>
      </c>
      <c r="J253" s="8">
        <v>30</v>
      </c>
      <c r="K253" s="9">
        <v>8270.0414018630909</v>
      </c>
      <c r="L253" s="22">
        <f t="shared" si="4"/>
        <v>2.2972337227397475</v>
      </c>
      <c r="M253" s="35">
        <v>6.4700343950421504E-3</v>
      </c>
      <c r="N253" s="38"/>
      <c r="O253" s="37">
        <f>AVERAGE($M$3:M253)</f>
        <v>1.1414320671035604E-2</v>
      </c>
    </row>
    <row r="254" spans="1:15" x14ac:dyDescent="0.25">
      <c r="A254" t="s">
        <v>48</v>
      </c>
      <c r="B254" s="7"/>
      <c r="C254" s="7">
        <v>1E-3</v>
      </c>
      <c r="D254" s="7">
        <v>3</v>
      </c>
      <c r="E254" s="8" t="s">
        <v>49</v>
      </c>
      <c r="F254" s="8" t="s">
        <v>33</v>
      </c>
      <c r="G254" s="7">
        <v>1</v>
      </c>
      <c r="H254" s="8">
        <v>0.5</v>
      </c>
      <c r="I254" s="8">
        <v>2000</v>
      </c>
      <c r="J254" s="8">
        <v>30</v>
      </c>
      <c r="K254" s="9">
        <v>8562.65903782844</v>
      </c>
      <c r="L254" s="22">
        <f t="shared" si="4"/>
        <v>2.3785163993967888</v>
      </c>
      <c r="M254" s="35">
        <v>1.07515706489997E-2</v>
      </c>
      <c r="N254" s="38"/>
      <c r="O254" s="37">
        <f>AVERAGE($M$3:M254)</f>
        <v>1.14116907106307E-2</v>
      </c>
    </row>
    <row r="255" spans="1:15" x14ac:dyDescent="0.25">
      <c r="A255" t="s">
        <v>48</v>
      </c>
      <c r="B255" s="7"/>
      <c r="C255" s="7">
        <v>1E-3</v>
      </c>
      <c r="D255" s="7">
        <v>3</v>
      </c>
      <c r="E255" s="8" t="s">
        <v>49</v>
      </c>
      <c r="F255" s="8" t="s">
        <v>33</v>
      </c>
      <c r="G255" s="7">
        <v>1</v>
      </c>
      <c r="H255" s="8">
        <v>0.5</v>
      </c>
      <c r="I255" s="8">
        <v>2000</v>
      </c>
      <c r="J255" s="8">
        <v>30</v>
      </c>
      <c r="K255" s="9">
        <v>8192.4638018608002</v>
      </c>
      <c r="L255" s="22">
        <f t="shared" si="4"/>
        <v>2.2756843894057779</v>
      </c>
      <c r="M255" s="35">
        <v>4.0489594385506398E-3</v>
      </c>
      <c r="N255" s="38"/>
      <c r="O255" s="37">
        <f>AVERAGE($M$3:M255)</f>
        <v>1.1382589005997971E-2</v>
      </c>
    </row>
    <row r="256" spans="1:15" ht="15.75" thickBot="1" x14ac:dyDescent="0.3">
      <c r="A256" t="s">
        <v>48</v>
      </c>
      <c r="B256" s="7"/>
      <c r="C256" s="7">
        <v>1E-3</v>
      </c>
      <c r="D256" s="7">
        <v>3</v>
      </c>
      <c r="E256" s="8" t="s">
        <v>49</v>
      </c>
      <c r="F256" s="8" t="s">
        <v>33</v>
      </c>
      <c r="G256" s="7">
        <v>1</v>
      </c>
      <c r="H256" s="8">
        <v>0.5</v>
      </c>
      <c r="I256" s="8">
        <v>2000</v>
      </c>
      <c r="J256" s="8">
        <v>30</v>
      </c>
      <c r="K256" s="9">
        <v>8560.8638453483509</v>
      </c>
      <c r="L256" s="22">
        <f t="shared" si="4"/>
        <v>2.3780177348189864</v>
      </c>
      <c r="M256" s="35">
        <v>9.1130851895273E-3</v>
      </c>
      <c r="N256" s="38"/>
      <c r="O256" s="37">
        <f>AVERAGE($M$3:M256)</f>
        <v>1.1373653951602418E-2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7959.5986132383332</v>
      </c>
      <c r="L257" s="23">
        <f>K257/3600</f>
        <v>2.2109996147884261</v>
      </c>
      <c r="M257" s="39">
        <f>AVERAGE(M207:M256)</f>
        <v>9.7542464521470518E-3</v>
      </c>
      <c r="N257" s="40">
        <f>_xlfn.STDEV.P(M207:M256)</f>
        <v>4.2417705687954914E-3</v>
      </c>
      <c r="O257" s="12"/>
    </row>
    <row r="258" spans="1:15" x14ac:dyDescent="0.25">
      <c r="A258" t="s">
        <v>48</v>
      </c>
      <c r="B258" s="7"/>
      <c r="C258" s="7">
        <v>1E-3</v>
      </c>
      <c r="D258" s="7">
        <v>3</v>
      </c>
      <c r="E258" s="8" t="s">
        <v>49</v>
      </c>
      <c r="F258" s="8" t="s">
        <v>33</v>
      </c>
      <c r="G258" s="7">
        <v>1</v>
      </c>
      <c r="H258" s="8">
        <v>0.5</v>
      </c>
      <c r="I258" s="8">
        <v>2000</v>
      </c>
      <c r="J258" s="8">
        <v>20</v>
      </c>
      <c r="K258" s="9">
        <v>5318.5591576099296</v>
      </c>
      <c r="L258" s="22">
        <f>K258/3600</f>
        <v>1.4773775437805361</v>
      </c>
      <c r="M258" s="35">
        <v>7.36054476173341E-3</v>
      </c>
      <c r="N258" s="36"/>
      <c r="O258" s="37">
        <f>AVERAGE($M$3:M258)</f>
        <v>1.1351651933284744E-2</v>
      </c>
    </row>
    <row r="259" spans="1:15" x14ac:dyDescent="0.25">
      <c r="A259" t="s">
        <v>48</v>
      </c>
      <c r="B259" s="7"/>
      <c r="C259" s="7">
        <v>1E-3</v>
      </c>
      <c r="D259" s="7">
        <v>3</v>
      </c>
      <c r="E259" s="8" t="s">
        <v>49</v>
      </c>
      <c r="F259" s="8" t="s">
        <v>33</v>
      </c>
      <c r="G259" s="7">
        <v>1</v>
      </c>
      <c r="H259" s="8">
        <v>0.5</v>
      </c>
      <c r="I259" s="8">
        <v>2000</v>
      </c>
      <c r="J259" s="8">
        <v>20</v>
      </c>
      <c r="K259" s="9">
        <v>5509.9162585735303</v>
      </c>
      <c r="L259" s="22">
        <f t="shared" ref="L259:L307" si="5">K259/3600</f>
        <v>1.5305322940482029</v>
      </c>
      <c r="M259" s="35">
        <v>1.2131631942231999E-2</v>
      </c>
      <c r="N259" s="38"/>
      <c r="O259" s="37">
        <f>AVERAGE($M$3:M259)</f>
        <v>1.13546868749538E-2</v>
      </c>
    </row>
    <row r="260" spans="1:15" x14ac:dyDescent="0.25">
      <c r="A260" t="s">
        <v>48</v>
      </c>
      <c r="B260" s="7"/>
      <c r="C260" s="7">
        <v>1E-3</v>
      </c>
      <c r="D260" s="7">
        <v>3</v>
      </c>
      <c r="E260" s="8" t="s">
        <v>49</v>
      </c>
      <c r="F260" s="8" t="s">
        <v>33</v>
      </c>
      <c r="G260" s="7">
        <v>1</v>
      </c>
      <c r="H260" s="8">
        <v>0.5</v>
      </c>
      <c r="I260" s="8">
        <v>2000</v>
      </c>
      <c r="J260" s="8">
        <v>20</v>
      </c>
      <c r="K260" s="9">
        <v>5411.8987264633097</v>
      </c>
      <c r="L260" s="22">
        <f t="shared" si="5"/>
        <v>1.5033052017953639</v>
      </c>
      <c r="M260" s="35">
        <v>2.09167600888986E-2</v>
      </c>
      <c r="N260" s="38"/>
      <c r="O260" s="37">
        <f>AVERAGE($M$3:M260)</f>
        <v>1.1391749174232656E-2</v>
      </c>
    </row>
    <row r="261" spans="1:15" x14ac:dyDescent="0.25">
      <c r="A261" t="s">
        <v>48</v>
      </c>
      <c r="B261" s="7"/>
      <c r="C261" s="7">
        <v>1E-3</v>
      </c>
      <c r="D261" s="7">
        <v>3</v>
      </c>
      <c r="E261" s="8" t="s">
        <v>49</v>
      </c>
      <c r="F261" s="8" t="s">
        <v>33</v>
      </c>
      <c r="G261" s="7">
        <v>1</v>
      </c>
      <c r="H261" s="8">
        <v>0.5</v>
      </c>
      <c r="I261" s="8">
        <v>2000</v>
      </c>
      <c r="J261" s="8">
        <v>20</v>
      </c>
      <c r="K261" s="9">
        <v>5564.2480099201202</v>
      </c>
      <c r="L261" s="22">
        <f t="shared" si="5"/>
        <v>1.5456244472000333</v>
      </c>
      <c r="M261" s="35">
        <v>1.3104939336943001E-2</v>
      </c>
      <c r="N261" s="38"/>
      <c r="O261" s="37">
        <f>AVERAGE($M$3:M261)</f>
        <v>1.1398363808065514E-2</v>
      </c>
    </row>
    <row r="262" spans="1:15" x14ac:dyDescent="0.25">
      <c r="A262" t="s">
        <v>48</v>
      </c>
      <c r="B262" s="7"/>
      <c r="C262" s="7">
        <v>1E-3</v>
      </c>
      <c r="D262" s="7">
        <v>3</v>
      </c>
      <c r="E262" s="8" t="s">
        <v>49</v>
      </c>
      <c r="F262" s="8" t="s">
        <v>33</v>
      </c>
      <c r="G262" s="7">
        <v>1</v>
      </c>
      <c r="H262" s="8">
        <v>0.5</v>
      </c>
      <c r="I262" s="8">
        <v>2000</v>
      </c>
      <c r="J262" s="8">
        <v>20</v>
      </c>
      <c r="K262" s="9">
        <v>5391.7429034709903</v>
      </c>
      <c r="L262" s="22">
        <f t="shared" si="5"/>
        <v>1.4977063620752751</v>
      </c>
      <c r="M262" s="35">
        <v>1.61528785359282E-2</v>
      </c>
      <c r="N262" s="38"/>
      <c r="O262" s="37">
        <f>AVERAGE($M$3:M262)</f>
        <v>1.141665040317268E-2</v>
      </c>
    </row>
    <row r="263" spans="1:15" x14ac:dyDescent="0.25">
      <c r="A263" t="s">
        <v>48</v>
      </c>
      <c r="B263" s="7"/>
      <c r="C263" s="7">
        <v>1E-3</v>
      </c>
      <c r="D263" s="7">
        <v>3</v>
      </c>
      <c r="E263" s="8" t="s">
        <v>49</v>
      </c>
      <c r="F263" s="8" t="s">
        <v>33</v>
      </c>
      <c r="G263" s="7">
        <v>1</v>
      </c>
      <c r="H263" s="8">
        <v>0.5</v>
      </c>
      <c r="I263" s="8">
        <v>2000</v>
      </c>
      <c r="J263" s="8">
        <v>20</v>
      </c>
      <c r="K263" s="9">
        <v>5526.1727859973898</v>
      </c>
      <c r="L263" s="22">
        <f t="shared" si="5"/>
        <v>1.535047996110386</v>
      </c>
      <c r="M263" s="35">
        <v>5.1913920449575997E-3</v>
      </c>
      <c r="N263" s="38"/>
      <c r="O263" s="37">
        <f>AVERAGE($M$3:M263)</f>
        <v>1.1392798838581818E-2</v>
      </c>
    </row>
    <row r="264" spans="1:15" x14ac:dyDescent="0.25">
      <c r="A264" t="s">
        <v>48</v>
      </c>
      <c r="B264" s="7"/>
      <c r="C264" s="7">
        <v>1E-3</v>
      </c>
      <c r="D264" s="7">
        <v>3</v>
      </c>
      <c r="E264" s="8" t="s">
        <v>49</v>
      </c>
      <c r="F264" s="8" t="s">
        <v>33</v>
      </c>
      <c r="G264" s="7">
        <v>1</v>
      </c>
      <c r="H264" s="8">
        <v>0.5</v>
      </c>
      <c r="I264" s="8">
        <v>2000</v>
      </c>
      <c r="J264" s="8">
        <v>20</v>
      </c>
      <c r="K264" s="9">
        <v>5698.2111561298298</v>
      </c>
      <c r="L264" s="22">
        <f t="shared" si="5"/>
        <v>1.582836432258286</v>
      </c>
      <c r="M264" s="35">
        <v>1.5070473752323E-2</v>
      </c>
      <c r="N264" s="38"/>
      <c r="O264" s="37">
        <f>AVERAGE($M$3:M264)</f>
        <v>1.14068357657335E-2</v>
      </c>
    </row>
    <row r="265" spans="1:15" x14ac:dyDescent="0.25">
      <c r="A265" t="s">
        <v>48</v>
      </c>
      <c r="B265" s="7"/>
      <c r="C265" s="7">
        <v>1E-3</v>
      </c>
      <c r="D265" s="7">
        <v>3</v>
      </c>
      <c r="E265" s="8" t="s">
        <v>49</v>
      </c>
      <c r="F265" s="8" t="s">
        <v>33</v>
      </c>
      <c r="G265" s="7">
        <v>1</v>
      </c>
      <c r="H265" s="8">
        <v>0.5</v>
      </c>
      <c r="I265" s="8">
        <v>2000</v>
      </c>
      <c r="J265" s="8">
        <v>20</v>
      </c>
      <c r="K265" s="9">
        <v>5142.2022004127502</v>
      </c>
      <c r="L265" s="22">
        <f t="shared" si="5"/>
        <v>1.4283895001146529</v>
      </c>
      <c r="M265" s="35">
        <v>1.3039914302726699E-2</v>
      </c>
      <c r="N265" s="38"/>
      <c r="O265" s="37">
        <f>AVERAGE($M$3:M265)</f>
        <v>1.1413045189828533E-2</v>
      </c>
    </row>
    <row r="266" spans="1:15" x14ac:dyDescent="0.25">
      <c r="A266" t="s">
        <v>48</v>
      </c>
      <c r="B266" s="7"/>
      <c r="C266" s="7">
        <v>1E-3</v>
      </c>
      <c r="D266" s="7">
        <v>3</v>
      </c>
      <c r="E266" s="8" t="s">
        <v>49</v>
      </c>
      <c r="F266" s="8" t="s">
        <v>33</v>
      </c>
      <c r="G266" s="7">
        <v>1</v>
      </c>
      <c r="H266" s="8">
        <v>0.5</v>
      </c>
      <c r="I266" s="8">
        <v>2000</v>
      </c>
      <c r="J266" s="8">
        <v>20</v>
      </c>
      <c r="K266" s="9">
        <v>5509.6299555301603</v>
      </c>
      <c r="L266" s="22">
        <f t="shared" si="5"/>
        <v>1.5304527654250446</v>
      </c>
      <c r="M266" s="35">
        <v>1.43547385684834E-2</v>
      </c>
      <c r="N266" s="38"/>
      <c r="O266" s="37">
        <f>AVERAGE($M$3:M266)</f>
        <v>1.1424187967777982E-2</v>
      </c>
    </row>
    <row r="267" spans="1:15" x14ac:dyDescent="0.25">
      <c r="A267" t="s">
        <v>48</v>
      </c>
      <c r="B267" s="7"/>
      <c r="C267" s="7">
        <v>1E-3</v>
      </c>
      <c r="D267" s="7">
        <v>3</v>
      </c>
      <c r="E267" s="8" t="s">
        <v>49</v>
      </c>
      <c r="F267" s="8" t="s">
        <v>33</v>
      </c>
      <c r="G267" s="7">
        <v>1</v>
      </c>
      <c r="H267" s="8">
        <v>0.5</v>
      </c>
      <c r="I267" s="8">
        <v>2000</v>
      </c>
      <c r="J267" s="8">
        <v>20</v>
      </c>
      <c r="K267" s="9">
        <v>5675.3867330551102</v>
      </c>
      <c r="L267" s="22">
        <f t="shared" si="5"/>
        <v>1.5764963147375306</v>
      </c>
      <c r="M267" s="35">
        <v>1.2171410678222199E-2</v>
      </c>
      <c r="N267" s="38"/>
      <c r="O267" s="37">
        <f>AVERAGE($M$3:M267)</f>
        <v>1.142700767611928E-2</v>
      </c>
    </row>
    <row r="268" spans="1:15" x14ac:dyDescent="0.25">
      <c r="A268" t="s">
        <v>48</v>
      </c>
      <c r="B268" s="7"/>
      <c r="C268" s="7">
        <v>1E-3</v>
      </c>
      <c r="D268" s="7">
        <v>3</v>
      </c>
      <c r="E268" s="8" t="s">
        <v>49</v>
      </c>
      <c r="F268" s="8" t="s">
        <v>33</v>
      </c>
      <c r="G268" s="7">
        <v>1</v>
      </c>
      <c r="H268" s="8">
        <v>0.5</v>
      </c>
      <c r="I268" s="8">
        <v>2000</v>
      </c>
      <c r="J268" s="8">
        <v>20</v>
      </c>
      <c r="K268" s="9">
        <v>5505.18472528457</v>
      </c>
      <c r="L268" s="22">
        <f t="shared" si="5"/>
        <v>1.5292179792457139</v>
      </c>
      <c r="M268" s="35">
        <v>8.5299715645974807E-3</v>
      </c>
      <c r="N268" s="38"/>
      <c r="O268" s="37">
        <f>AVERAGE($M$3:M268)</f>
        <v>1.141611656291807E-2</v>
      </c>
    </row>
    <row r="269" spans="1:15" x14ac:dyDescent="0.25">
      <c r="A269" t="s">
        <v>48</v>
      </c>
      <c r="B269" s="7"/>
      <c r="C269" s="7">
        <v>1E-3</v>
      </c>
      <c r="D269" s="7">
        <v>3</v>
      </c>
      <c r="E269" s="8" t="s">
        <v>49</v>
      </c>
      <c r="F269" s="8" t="s">
        <v>33</v>
      </c>
      <c r="G269" s="7">
        <v>1</v>
      </c>
      <c r="H269" s="8">
        <v>0.5</v>
      </c>
      <c r="I269" s="8">
        <v>2000</v>
      </c>
      <c r="J269" s="8">
        <v>20</v>
      </c>
      <c r="K269" s="9">
        <v>5783.8041698932602</v>
      </c>
      <c r="L269" s="22">
        <f t="shared" si="5"/>
        <v>1.6066122694147944</v>
      </c>
      <c r="M269" s="35">
        <v>1.30373313775891E-2</v>
      </c>
      <c r="N269" s="38"/>
      <c r="O269" s="37">
        <f>AVERAGE($M$3:M269)</f>
        <v>1.142218852851609E-2</v>
      </c>
    </row>
    <row r="270" spans="1:15" x14ac:dyDescent="0.25">
      <c r="A270" t="s">
        <v>48</v>
      </c>
      <c r="B270" s="7"/>
      <c r="C270" s="7">
        <v>1E-3</v>
      </c>
      <c r="D270" s="7">
        <v>3</v>
      </c>
      <c r="E270" s="8" t="s">
        <v>49</v>
      </c>
      <c r="F270" s="8" t="s">
        <v>33</v>
      </c>
      <c r="G270" s="7">
        <v>1</v>
      </c>
      <c r="H270" s="8">
        <v>0.5</v>
      </c>
      <c r="I270" s="8">
        <v>2000</v>
      </c>
      <c r="J270" s="8">
        <v>20</v>
      </c>
      <c r="K270" s="9">
        <v>5872.7947218418103</v>
      </c>
      <c r="L270" s="22">
        <f t="shared" si="5"/>
        <v>1.6313318671782806</v>
      </c>
      <c r="M270" s="35">
        <v>1.3339098528491199E-2</v>
      </c>
      <c r="N270" s="38"/>
      <c r="O270" s="37">
        <f>AVERAGE($M$3:M270)</f>
        <v>1.1429341177769729E-2</v>
      </c>
    </row>
    <row r="271" spans="1:15" x14ac:dyDescent="0.25">
      <c r="A271" t="s">
        <v>48</v>
      </c>
      <c r="B271" s="7"/>
      <c r="C271" s="7">
        <v>1E-3</v>
      </c>
      <c r="D271" s="7">
        <v>3</v>
      </c>
      <c r="E271" s="8" t="s">
        <v>49</v>
      </c>
      <c r="F271" s="8" t="s">
        <v>33</v>
      </c>
      <c r="G271" s="7">
        <v>1</v>
      </c>
      <c r="H271" s="8">
        <v>0.5</v>
      </c>
      <c r="I271" s="8">
        <v>2000</v>
      </c>
      <c r="J271" s="8">
        <v>20</v>
      </c>
      <c r="K271" s="9">
        <v>5905.8372938632901</v>
      </c>
      <c r="L271" s="22">
        <f t="shared" si="5"/>
        <v>1.6405103594064694</v>
      </c>
      <c r="M271" s="35">
        <v>4.4856300645565702E-3</v>
      </c>
      <c r="N271" s="38"/>
      <c r="O271" s="37">
        <f>AVERAGE($M$3:M271)</f>
        <v>1.1403528125304251E-2</v>
      </c>
    </row>
    <row r="272" spans="1:15" x14ac:dyDescent="0.25">
      <c r="A272" t="s">
        <v>48</v>
      </c>
      <c r="B272" s="7"/>
      <c r="C272" s="7">
        <v>1E-3</v>
      </c>
      <c r="D272" s="7">
        <v>3</v>
      </c>
      <c r="E272" s="8" t="s">
        <v>49</v>
      </c>
      <c r="F272" s="8" t="s">
        <v>33</v>
      </c>
      <c r="G272" s="7">
        <v>1</v>
      </c>
      <c r="H272" s="8">
        <v>0.5</v>
      </c>
      <c r="I272" s="8">
        <v>2000</v>
      </c>
      <c r="J272" s="8">
        <v>20</v>
      </c>
      <c r="K272" s="9">
        <v>5604.2701067924399</v>
      </c>
      <c r="L272" s="22">
        <f t="shared" si="5"/>
        <v>1.5567416963312333</v>
      </c>
      <c r="M272" s="35">
        <v>1.7507370011303602E-2</v>
      </c>
      <c r="N272" s="38"/>
      <c r="O272" s="37">
        <f>AVERAGE($M$3:M272)</f>
        <v>1.1426134947104248E-2</v>
      </c>
    </row>
    <row r="273" spans="1:15" x14ac:dyDescent="0.25">
      <c r="A273" t="s">
        <v>48</v>
      </c>
      <c r="B273" s="7"/>
      <c r="C273" s="7">
        <v>1E-3</v>
      </c>
      <c r="D273" s="7">
        <v>3</v>
      </c>
      <c r="E273" s="8" t="s">
        <v>49</v>
      </c>
      <c r="F273" s="8" t="s">
        <v>33</v>
      </c>
      <c r="G273" s="7">
        <v>1</v>
      </c>
      <c r="H273" s="8">
        <v>0.5</v>
      </c>
      <c r="I273" s="8">
        <v>2000</v>
      </c>
      <c r="J273" s="8">
        <v>20</v>
      </c>
      <c r="K273" s="9">
        <v>5749.03965878486</v>
      </c>
      <c r="L273" s="22">
        <f t="shared" si="5"/>
        <v>1.5969554607735723</v>
      </c>
      <c r="M273" s="35">
        <v>1.4622111059129099E-2</v>
      </c>
      <c r="N273" s="38"/>
      <c r="O273" s="37">
        <f>AVERAGE($M$3:M273)</f>
        <v>1.1437928216890318E-2</v>
      </c>
    </row>
    <row r="274" spans="1:15" x14ac:dyDescent="0.25">
      <c r="A274" t="s">
        <v>48</v>
      </c>
      <c r="B274" s="7"/>
      <c r="C274" s="7">
        <v>1E-3</v>
      </c>
      <c r="D274" s="7">
        <v>3</v>
      </c>
      <c r="E274" s="8" t="s">
        <v>49</v>
      </c>
      <c r="F274" s="8" t="s">
        <v>33</v>
      </c>
      <c r="G274" s="7">
        <v>1</v>
      </c>
      <c r="H274" s="8">
        <v>0.5</v>
      </c>
      <c r="I274" s="8">
        <v>2000</v>
      </c>
      <c r="J274" s="8">
        <v>20</v>
      </c>
      <c r="K274" s="9">
        <v>5304.1302294731104</v>
      </c>
      <c r="L274" s="22">
        <f t="shared" si="5"/>
        <v>1.4733695081869751</v>
      </c>
      <c r="M274" s="35">
        <v>1.21037734797356E-2</v>
      </c>
      <c r="N274" s="38"/>
      <c r="O274" s="37">
        <f>AVERAGE($M$3:M274)</f>
        <v>1.1440376177415485E-2</v>
      </c>
    </row>
    <row r="275" spans="1:15" x14ac:dyDescent="0.25">
      <c r="A275" t="s">
        <v>48</v>
      </c>
      <c r="B275" s="7"/>
      <c r="C275" s="7">
        <v>1E-3</v>
      </c>
      <c r="D275" s="7">
        <v>3</v>
      </c>
      <c r="E275" s="8" t="s">
        <v>49</v>
      </c>
      <c r="F275" s="8" t="s">
        <v>33</v>
      </c>
      <c r="G275" s="7">
        <v>1</v>
      </c>
      <c r="H275" s="8">
        <v>0.5</v>
      </c>
      <c r="I275" s="8">
        <v>2000</v>
      </c>
      <c r="J275" s="8">
        <v>20</v>
      </c>
      <c r="K275" s="9">
        <v>5725.0219864845203</v>
      </c>
      <c r="L275" s="22">
        <f t="shared" si="5"/>
        <v>1.5902838851345891</v>
      </c>
      <c r="M275" s="35">
        <v>6.8927036843267099E-3</v>
      </c>
      <c r="N275" s="38"/>
      <c r="O275" s="37">
        <f>AVERAGE($M$3:M275)</f>
        <v>1.142371803641516E-2</v>
      </c>
    </row>
    <row r="276" spans="1:15" x14ac:dyDescent="0.25">
      <c r="A276" t="s">
        <v>48</v>
      </c>
      <c r="B276" s="7"/>
      <c r="C276" s="7">
        <v>1E-3</v>
      </c>
      <c r="D276" s="7">
        <v>3</v>
      </c>
      <c r="E276" s="8" t="s">
        <v>49</v>
      </c>
      <c r="F276" s="8" t="s">
        <v>33</v>
      </c>
      <c r="G276" s="7">
        <v>1</v>
      </c>
      <c r="H276" s="8">
        <v>0.5</v>
      </c>
      <c r="I276" s="8">
        <v>2000</v>
      </c>
      <c r="J276" s="8">
        <v>20</v>
      </c>
      <c r="K276" s="9">
        <v>5725.5508723258899</v>
      </c>
      <c r="L276" s="22">
        <f t="shared" si="5"/>
        <v>1.5904307978683028</v>
      </c>
      <c r="M276" s="35">
        <v>1.6705887199218599E-2</v>
      </c>
      <c r="N276" s="38"/>
      <c r="O276" s="37">
        <f>AVERAGE($M$3:M276)</f>
        <v>1.1442996026060429E-2</v>
      </c>
    </row>
    <row r="277" spans="1:15" x14ac:dyDescent="0.25">
      <c r="A277" t="s">
        <v>48</v>
      </c>
      <c r="B277" s="7"/>
      <c r="C277" s="7">
        <v>1E-3</v>
      </c>
      <c r="D277" s="7">
        <v>3</v>
      </c>
      <c r="E277" s="8" t="s">
        <v>49</v>
      </c>
      <c r="F277" s="8" t="s">
        <v>33</v>
      </c>
      <c r="G277" s="7">
        <v>1</v>
      </c>
      <c r="H277" s="8">
        <v>0.5</v>
      </c>
      <c r="I277" s="8">
        <v>2000</v>
      </c>
      <c r="J277" s="8">
        <v>20</v>
      </c>
      <c r="K277" s="9">
        <v>5316.5889651775296</v>
      </c>
      <c r="L277" s="22">
        <f t="shared" si="5"/>
        <v>1.4768302681048693</v>
      </c>
      <c r="M277" s="35">
        <v>1.3004431855956299E-2</v>
      </c>
      <c r="N277" s="38"/>
      <c r="O277" s="37">
        <f>AVERAGE($M$3:M277)</f>
        <v>1.1448673974532777E-2</v>
      </c>
    </row>
    <row r="278" spans="1:15" x14ac:dyDescent="0.25">
      <c r="A278" t="s">
        <v>48</v>
      </c>
      <c r="B278" s="7"/>
      <c r="C278" s="7">
        <v>1E-3</v>
      </c>
      <c r="D278" s="7">
        <v>3</v>
      </c>
      <c r="E278" s="8" t="s">
        <v>49</v>
      </c>
      <c r="F278" s="8" t="s">
        <v>33</v>
      </c>
      <c r="G278" s="7">
        <v>1</v>
      </c>
      <c r="H278" s="8">
        <v>0.5</v>
      </c>
      <c r="I278" s="8">
        <v>2000</v>
      </c>
      <c r="J278" s="8">
        <v>20</v>
      </c>
      <c r="K278" s="9">
        <v>5621.4091520309403</v>
      </c>
      <c r="L278" s="22">
        <f t="shared" si="5"/>
        <v>1.5615025422308166</v>
      </c>
      <c r="M278" s="35">
        <v>1.9933694763775101E-2</v>
      </c>
      <c r="N278" s="38"/>
      <c r="O278" s="37">
        <f>AVERAGE($M$3:M278)</f>
        <v>1.1479416803479307E-2</v>
      </c>
    </row>
    <row r="279" spans="1:15" x14ac:dyDescent="0.25">
      <c r="A279" t="s">
        <v>48</v>
      </c>
      <c r="B279" s="7"/>
      <c r="C279" s="7">
        <v>1E-3</v>
      </c>
      <c r="D279" s="7">
        <v>3</v>
      </c>
      <c r="E279" s="8" t="s">
        <v>49</v>
      </c>
      <c r="F279" s="8" t="s">
        <v>33</v>
      </c>
      <c r="G279" s="7">
        <v>1</v>
      </c>
      <c r="H279" s="8">
        <v>0.5</v>
      </c>
      <c r="I279" s="8">
        <v>2000</v>
      </c>
      <c r="J279" s="8">
        <v>20</v>
      </c>
      <c r="K279" s="9">
        <v>5499.1028516292499</v>
      </c>
      <c r="L279" s="22">
        <f t="shared" si="5"/>
        <v>1.5275285698970138</v>
      </c>
      <c r="M279" s="35">
        <v>1.2857036314996699E-2</v>
      </c>
      <c r="N279" s="38"/>
      <c r="O279" s="37">
        <f>AVERAGE($M$3:M279)</f>
        <v>1.1484390159116554E-2</v>
      </c>
    </row>
    <row r="280" spans="1:15" x14ac:dyDescent="0.25">
      <c r="A280" t="s">
        <v>48</v>
      </c>
      <c r="B280" s="7"/>
      <c r="C280" s="7">
        <v>1E-3</v>
      </c>
      <c r="D280" s="7">
        <v>3</v>
      </c>
      <c r="E280" s="8" t="s">
        <v>49</v>
      </c>
      <c r="F280" s="8" t="s">
        <v>33</v>
      </c>
      <c r="G280" s="7">
        <v>1</v>
      </c>
      <c r="H280" s="8">
        <v>0.5</v>
      </c>
      <c r="I280" s="8">
        <v>2000</v>
      </c>
      <c r="J280" s="8">
        <v>20</v>
      </c>
      <c r="K280" s="9">
        <v>5548.1930856704703</v>
      </c>
      <c r="L280" s="22">
        <f t="shared" si="5"/>
        <v>1.541164746019575</v>
      </c>
      <c r="M280" s="35">
        <v>1.2600048909652E-2</v>
      </c>
      <c r="N280" s="38"/>
      <c r="O280" s="37">
        <f>AVERAGE($M$3:M280)</f>
        <v>1.1488403320089702E-2</v>
      </c>
    </row>
    <row r="281" spans="1:15" x14ac:dyDescent="0.25">
      <c r="A281" t="s">
        <v>48</v>
      </c>
      <c r="B281" s="7"/>
      <c r="C281" s="7">
        <v>1E-3</v>
      </c>
      <c r="D281" s="7">
        <v>3</v>
      </c>
      <c r="E281" s="8" t="s">
        <v>49</v>
      </c>
      <c r="F281" s="8" t="s">
        <v>33</v>
      </c>
      <c r="G281" s="7">
        <v>1</v>
      </c>
      <c r="H281" s="8">
        <v>0.5</v>
      </c>
      <c r="I281" s="8">
        <v>2000</v>
      </c>
      <c r="J281" s="8">
        <v>20</v>
      </c>
      <c r="K281" s="9">
        <v>5937.3494114875703</v>
      </c>
      <c r="L281" s="22">
        <f t="shared" si="5"/>
        <v>1.6492637254132139</v>
      </c>
      <c r="M281" s="35">
        <v>1.0060161772180399E-2</v>
      </c>
      <c r="N281" s="38"/>
      <c r="O281" s="37">
        <f>AVERAGE($M$3:M281)</f>
        <v>1.1483284174756693E-2</v>
      </c>
    </row>
    <row r="282" spans="1:15" x14ac:dyDescent="0.25">
      <c r="A282" t="s">
        <v>48</v>
      </c>
      <c r="B282" s="7"/>
      <c r="C282" s="7">
        <v>1E-3</v>
      </c>
      <c r="D282" s="7">
        <v>3</v>
      </c>
      <c r="E282" s="8" t="s">
        <v>49</v>
      </c>
      <c r="F282" s="8" t="s">
        <v>33</v>
      </c>
      <c r="G282" s="7">
        <v>1</v>
      </c>
      <c r="H282" s="8">
        <v>0.5</v>
      </c>
      <c r="I282" s="8">
        <v>2000</v>
      </c>
      <c r="J282" s="8">
        <v>20</v>
      </c>
      <c r="K282" s="9">
        <v>5744.5542602538999</v>
      </c>
      <c r="L282" s="22">
        <f t="shared" si="5"/>
        <v>1.5957095167371944</v>
      </c>
      <c r="M282" s="35">
        <v>1.08130592180359E-2</v>
      </c>
      <c r="N282" s="38"/>
      <c r="O282" s="37">
        <f>AVERAGE($M$3:M282)</f>
        <v>1.1480890514196975E-2</v>
      </c>
    </row>
    <row r="283" spans="1:15" x14ac:dyDescent="0.25">
      <c r="A283" t="s">
        <v>48</v>
      </c>
      <c r="B283" s="7"/>
      <c r="C283" s="7">
        <v>1E-3</v>
      </c>
      <c r="D283" s="7">
        <v>3</v>
      </c>
      <c r="E283" s="8" t="s">
        <v>49</v>
      </c>
      <c r="F283" s="8" t="s">
        <v>33</v>
      </c>
      <c r="G283" s="7">
        <v>1</v>
      </c>
      <c r="H283" s="8">
        <v>0.5</v>
      </c>
      <c r="I283" s="8">
        <v>2000</v>
      </c>
      <c r="J283" s="8">
        <v>20</v>
      </c>
      <c r="K283" s="9">
        <v>5434.3073735237103</v>
      </c>
      <c r="L283" s="22">
        <f t="shared" si="5"/>
        <v>1.5095298259788084</v>
      </c>
      <c r="M283" s="35">
        <v>4.4428111792113199E-3</v>
      </c>
      <c r="N283" s="38"/>
      <c r="O283" s="37">
        <f>AVERAGE($M$3:M283)</f>
        <v>1.1455843968520871E-2</v>
      </c>
    </row>
    <row r="284" spans="1:15" x14ac:dyDescent="0.25">
      <c r="A284" t="s">
        <v>48</v>
      </c>
      <c r="B284" s="7"/>
      <c r="C284" s="7">
        <v>1E-3</v>
      </c>
      <c r="D284" s="7">
        <v>3</v>
      </c>
      <c r="E284" s="8" t="s">
        <v>49</v>
      </c>
      <c r="F284" s="8" t="s">
        <v>33</v>
      </c>
      <c r="G284" s="7">
        <v>1</v>
      </c>
      <c r="H284" s="8">
        <v>0.5</v>
      </c>
      <c r="I284" s="8">
        <v>2000</v>
      </c>
      <c r="J284" s="8">
        <v>20</v>
      </c>
      <c r="K284" s="9">
        <v>5619.3533904552396</v>
      </c>
      <c r="L284" s="22">
        <f t="shared" si="5"/>
        <v>1.5609314973486776</v>
      </c>
      <c r="M284" s="35">
        <v>9.8720644998342606E-3</v>
      </c>
      <c r="N284" s="38"/>
      <c r="O284" s="37">
        <f>AVERAGE($M$3:M284)</f>
        <v>1.1450227729270211E-2</v>
      </c>
    </row>
    <row r="285" spans="1:15" x14ac:dyDescent="0.25">
      <c r="A285" t="s">
        <v>48</v>
      </c>
      <c r="B285" s="7"/>
      <c r="C285" s="7">
        <v>1E-3</v>
      </c>
      <c r="D285" s="7">
        <v>3</v>
      </c>
      <c r="E285" s="8" t="s">
        <v>49</v>
      </c>
      <c r="F285" s="8" t="s">
        <v>33</v>
      </c>
      <c r="G285" s="7">
        <v>1</v>
      </c>
      <c r="H285" s="8">
        <v>0.5</v>
      </c>
      <c r="I285" s="8">
        <v>2000</v>
      </c>
      <c r="J285" s="8">
        <v>20</v>
      </c>
      <c r="K285" s="9">
        <v>5692.8542609214701</v>
      </c>
      <c r="L285" s="22">
        <f t="shared" si="5"/>
        <v>1.5813484058115195</v>
      </c>
      <c r="M285" s="35">
        <v>1.5343360592992E-2</v>
      </c>
      <c r="N285" s="38"/>
      <c r="O285" s="37">
        <f>AVERAGE($M$3:M285)</f>
        <v>1.1463984382498909E-2</v>
      </c>
    </row>
    <row r="286" spans="1:15" x14ac:dyDescent="0.25">
      <c r="A286" t="s">
        <v>48</v>
      </c>
      <c r="B286" s="7"/>
      <c r="C286" s="7">
        <v>1E-3</v>
      </c>
      <c r="D286" s="7">
        <v>3</v>
      </c>
      <c r="E286" s="8" t="s">
        <v>49</v>
      </c>
      <c r="F286" s="8" t="s">
        <v>33</v>
      </c>
      <c r="G286" s="7">
        <v>1</v>
      </c>
      <c r="H286" s="8">
        <v>0.5</v>
      </c>
      <c r="I286" s="8">
        <v>2000</v>
      </c>
      <c r="J286" s="8">
        <v>20</v>
      </c>
      <c r="K286" s="9">
        <v>5470.08379340171</v>
      </c>
      <c r="L286" s="22">
        <f t="shared" si="5"/>
        <v>1.5194677203893638</v>
      </c>
      <c r="M286" s="35">
        <v>1.4359321244603001E-2</v>
      </c>
      <c r="N286" s="38"/>
      <c r="O286" s="37">
        <f>AVERAGE($M$3:M286)</f>
        <v>1.1474179230604909E-2</v>
      </c>
    </row>
    <row r="287" spans="1:15" x14ac:dyDescent="0.25">
      <c r="A287" t="s">
        <v>48</v>
      </c>
      <c r="B287" s="7"/>
      <c r="C287" s="7">
        <v>1E-3</v>
      </c>
      <c r="D287" s="7">
        <v>3</v>
      </c>
      <c r="E287" s="8" t="s">
        <v>49</v>
      </c>
      <c r="F287" s="8" t="s">
        <v>33</v>
      </c>
      <c r="G287" s="7">
        <v>1</v>
      </c>
      <c r="H287" s="8">
        <v>0.5</v>
      </c>
      <c r="I287" s="8">
        <v>2000</v>
      </c>
      <c r="J287" s="8">
        <v>20</v>
      </c>
      <c r="K287" s="9">
        <v>5503.8488762378602</v>
      </c>
      <c r="L287" s="22">
        <f t="shared" si="5"/>
        <v>1.5288469100660722</v>
      </c>
      <c r="M287" s="35">
        <v>1.3446853226039101E-2</v>
      </c>
      <c r="N287" s="38"/>
      <c r="O287" s="37">
        <f>AVERAGE($M$3:M287)</f>
        <v>1.1481100893746784E-2</v>
      </c>
    </row>
    <row r="288" spans="1:15" x14ac:dyDescent="0.25">
      <c r="A288" t="s">
        <v>48</v>
      </c>
      <c r="B288" s="7"/>
      <c r="C288" s="7">
        <v>1E-3</v>
      </c>
      <c r="D288" s="7">
        <v>3</v>
      </c>
      <c r="E288" s="8" t="s">
        <v>49</v>
      </c>
      <c r="F288" s="8" t="s">
        <v>33</v>
      </c>
      <c r="G288" s="7">
        <v>1</v>
      </c>
      <c r="H288" s="8">
        <v>0.5</v>
      </c>
      <c r="I288" s="8">
        <v>2000</v>
      </c>
      <c r="J288" s="8">
        <v>20</v>
      </c>
      <c r="K288" s="9">
        <v>5688.2248888015702</v>
      </c>
      <c r="L288" s="22">
        <f t="shared" si="5"/>
        <v>1.5800624691115472</v>
      </c>
      <c r="M288" s="35">
        <v>5.7354224724912696E-3</v>
      </c>
      <c r="N288" s="38"/>
      <c r="O288" s="37">
        <f>AVERAGE($M$3:M288)</f>
        <v>1.1461011109057079E-2</v>
      </c>
    </row>
    <row r="289" spans="1:15" x14ac:dyDescent="0.25">
      <c r="A289" t="s">
        <v>48</v>
      </c>
      <c r="B289" s="7"/>
      <c r="C289" s="7">
        <v>1E-3</v>
      </c>
      <c r="D289" s="7">
        <v>3</v>
      </c>
      <c r="E289" s="8" t="s">
        <v>49</v>
      </c>
      <c r="F289" s="8" t="s">
        <v>33</v>
      </c>
      <c r="G289" s="7">
        <v>1</v>
      </c>
      <c r="H289" s="8">
        <v>0.5</v>
      </c>
      <c r="I289" s="8">
        <v>2000</v>
      </c>
      <c r="J289" s="8">
        <v>20</v>
      </c>
      <c r="K289" s="9">
        <v>6096.5930633544904</v>
      </c>
      <c r="L289" s="22">
        <f t="shared" si="5"/>
        <v>1.693498073154025</v>
      </c>
      <c r="M289" s="35">
        <v>1.53879208031013E-2</v>
      </c>
      <c r="N289" s="38"/>
      <c r="O289" s="37">
        <f>AVERAGE($M$3:M289)</f>
        <v>1.1474693721231451E-2</v>
      </c>
    </row>
    <row r="290" spans="1:15" x14ac:dyDescent="0.25">
      <c r="A290" t="s">
        <v>48</v>
      </c>
      <c r="B290" s="7"/>
      <c r="C290" s="7">
        <v>1E-3</v>
      </c>
      <c r="D290" s="7">
        <v>3</v>
      </c>
      <c r="E290" s="8" t="s">
        <v>49</v>
      </c>
      <c r="F290" s="8" t="s">
        <v>33</v>
      </c>
      <c r="G290" s="7">
        <v>1</v>
      </c>
      <c r="H290" s="8">
        <v>0.5</v>
      </c>
      <c r="I290" s="8">
        <v>2000</v>
      </c>
      <c r="J290" s="8">
        <v>20</v>
      </c>
      <c r="K290" s="9">
        <v>5761.1383087635004</v>
      </c>
      <c r="L290" s="22">
        <f t="shared" si="5"/>
        <v>1.60031619687875</v>
      </c>
      <c r="M290" s="35">
        <v>1.18081780123709E-2</v>
      </c>
      <c r="N290" s="38"/>
      <c r="O290" s="37">
        <f>AVERAGE($M$3:M290)</f>
        <v>1.1475851652797906E-2</v>
      </c>
    </row>
    <row r="291" spans="1:15" x14ac:dyDescent="0.25">
      <c r="A291" t="s">
        <v>48</v>
      </c>
      <c r="B291" s="7"/>
      <c r="C291" s="7">
        <v>1E-3</v>
      </c>
      <c r="D291" s="7">
        <v>3</v>
      </c>
      <c r="E291" s="8" t="s">
        <v>49</v>
      </c>
      <c r="F291" s="8" t="s">
        <v>33</v>
      </c>
      <c r="G291" s="7">
        <v>1</v>
      </c>
      <c r="H291" s="8">
        <v>0.5</v>
      </c>
      <c r="I291" s="8">
        <v>2000</v>
      </c>
      <c r="J291" s="8">
        <v>20</v>
      </c>
      <c r="K291" s="9">
        <v>4691.7626807689603</v>
      </c>
      <c r="L291" s="22">
        <f t="shared" si="5"/>
        <v>1.3032674113247111</v>
      </c>
      <c r="M291" s="35">
        <v>1.8941279747781901E-2</v>
      </c>
      <c r="N291" s="38"/>
      <c r="O291" s="37">
        <f>AVERAGE($M$3:M291)</f>
        <v>1.1501683583922418E-2</v>
      </c>
    </row>
    <row r="292" spans="1:15" x14ac:dyDescent="0.25">
      <c r="A292" t="s">
        <v>48</v>
      </c>
      <c r="B292" s="7"/>
      <c r="C292" s="7">
        <v>1E-3</v>
      </c>
      <c r="D292" s="7">
        <v>3</v>
      </c>
      <c r="E292" s="8" t="s">
        <v>49</v>
      </c>
      <c r="F292" s="8" t="s">
        <v>33</v>
      </c>
      <c r="G292" s="7">
        <v>1</v>
      </c>
      <c r="H292" s="8">
        <v>0.5</v>
      </c>
      <c r="I292" s="8">
        <v>2000</v>
      </c>
      <c r="J292" s="8">
        <v>20</v>
      </c>
      <c r="K292" s="9">
        <v>5729.9918668270102</v>
      </c>
      <c r="L292" s="22">
        <f t="shared" si="5"/>
        <v>1.5916644074519473</v>
      </c>
      <c r="M292" s="35">
        <v>1.0995950618834601E-2</v>
      </c>
      <c r="N292" s="38"/>
      <c r="O292" s="37">
        <f>AVERAGE($M$3:M292)</f>
        <v>1.1499939677146253E-2</v>
      </c>
    </row>
    <row r="293" spans="1:15" x14ac:dyDescent="0.25">
      <c r="A293" t="s">
        <v>48</v>
      </c>
      <c r="B293" s="7"/>
      <c r="C293" s="7">
        <v>1E-3</v>
      </c>
      <c r="D293" s="7">
        <v>3</v>
      </c>
      <c r="E293" s="8" t="s">
        <v>49</v>
      </c>
      <c r="F293" s="8" t="s">
        <v>33</v>
      </c>
      <c r="G293" s="7">
        <v>1</v>
      </c>
      <c r="H293" s="8">
        <v>0.5</v>
      </c>
      <c r="I293" s="8">
        <v>2000</v>
      </c>
      <c r="J293" s="8">
        <v>20</v>
      </c>
      <c r="K293" s="9">
        <v>5527.1467444896598</v>
      </c>
      <c r="L293" s="22">
        <f t="shared" si="5"/>
        <v>1.5353185401360165</v>
      </c>
      <c r="M293" s="35">
        <v>7.8632537403952301E-3</v>
      </c>
      <c r="N293" s="38"/>
      <c r="O293" s="37">
        <f>AVERAGE($M$3:M293)</f>
        <v>1.1487442474614463E-2</v>
      </c>
    </row>
    <row r="294" spans="1:15" x14ac:dyDescent="0.25">
      <c r="A294" t="s">
        <v>48</v>
      </c>
      <c r="B294" s="7"/>
      <c r="C294" s="7">
        <v>1E-3</v>
      </c>
      <c r="D294" s="7">
        <v>3</v>
      </c>
      <c r="E294" s="8" t="s">
        <v>49</v>
      </c>
      <c r="F294" s="8" t="s">
        <v>33</v>
      </c>
      <c r="G294" s="7">
        <v>1</v>
      </c>
      <c r="H294" s="8">
        <v>0.5</v>
      </c>
      <c r="I294" s="8">
        <v>2000</v>
      </c>
      <c r="J294" s="8">
        <v>20</v>
      </c>
      <c r="K294" s="9">
        <v>5447.1513342857297</v>
      </c>
      <c r="L294" s="22">
        <f t="shared" si="5"/>
        <v>1.5130975928571471</v>
      </c>
      <c r="M294" s="35">
        <v>1.00492514423443E-2</v>
      </c>
      <c r="N294" s="38"/>
      <c r="O294" s="37">
        <f>AVERAGE($M$3:M294)</f>
        <v>1.1482517162860114E-2</v>
      </c>
    </row>
    <row r="295" spans="1:15" x14ac:dyDescent="0.25">
      <c r="A295" t="s">
        <v>48</v>
      </c>
      <c r="B295" s="7"/>
      <c r="C295" s="7">
        <v>1E-3</v>
      </c>
      <c r="D295" s="7">
        <v>3</v>
      </c>
      <c r="E295" s="8" t="s">
        <v>49</v>
      </c>
      <c r="F295" s="8" t="s">
        <v>33</v>
      </c>
      <c r="G295" s="7">
        <v>1</v>
      </c>
      <c r="H295" s="8">
        <v>0.5</v>
      </c>
      <c r="I295" s="8">
        <v>2000</v>
      </c>
      <c r="J295" s="8">
        <v>20</v>
      </c>
      <c r="K295" s="9">
        <v>5675.1872584819703</v>
      </c>
      <c r="L295" s="22">
        <f t="shared" si="5"/>
        <v>1.5764409051338806</v>
      </c>
      <c r="M295" s="35">
        <v>1.0942661615375399E-2</v>
      </c>
      <c r="N295" s="38"/>
      <c r="O295" s="37">
        <f>AVERAGE($M$3:M295)</f>
        <v>1.1480674652459142E-2</v>
      </c>
    </row>
    <row r="296" spans="1:15" x14ac:dyDescent="0.25">
      <c r="A296" t="s">
        <v>48</v>
      </c>
      <c r="B296" s="7"/>
      <c r="C296" s="7">
        <v>1E-3</v>
      </c>
      <c r="D296" s="7">
        <v>3</v>
      </c>
      <c r="E296" s="8" t="s">
        <v>49</v>
      </c>
      <c r="F296" s="8" t="s">
        <v>33</v>
      </c>
      <c r="G296" s="7">
        <v>1</v>
      </c>
      <c r="H296" s="8">
        <v>0.5</v>
      </c>
      <c r="I296" s="8">
        <v>2000</v>
      </c>
      <c r="J296" s="8">
        <v>20</v>
      </c>
      <c r="K296" s="9">
        <v>5507.0664565563202</v>
      </c>
      <c r="L296" s="22">
        <f t="shared" si="5"/>
        <v>1.5297406823767556</v>
      </c>
      <c r="M296" s="35">
        <v>1.49596071281241E-2</v>
      </c>
      <c r="N296" s="38"/>
      <c r="O296" s="37">
        <f>AVERAGE($M$3:M296)</f>
        <v>1.1492507756117865E-2</v>
      </c>
    </row>
    <row r="297" spans="1:15" x14ac:dyDescent="0.25">
      <c r="A297" t="s">
        <v>48</v>
      </c>
      <c r="B297" s="7"/>
      <c r="C297" s="7">
        <v>1E-3</v>
      </c>
      <c r="D297" s="7">
        <v>3</v>
      </c>
      <c r="E297" s="8" t="s">
        <v>49</v>
      </c>
      <c r="F297" s="8" t="s">
        <v>33</v>
      </c>
      <c r="G297" s="7">
        <v>1</v>
      </c>
      <c r="H297" s="8">
        <v>0.5</v>
      </c>
      <c r="I297" s="8">
        <v>2000</v>
      </c>
      <c r="J297" s="8">
        <v>20</v>
      </c>
      <c r="K297" s="9">
        <v>5243.3549492359098</v>
      </c>
      <c r="L297" s="22">
        <f t="shared" si="5"/>
        <v>1.4564874858988639</v>
      </c>
      <c r="M297" s="35">
        <v>1.15622651717506E-2</v>
      </c>
      <c r="N297" s="38"/>
      <c r="O297" s="37">
        <f>AVERAGE($M$3:M297)</f>
        <v>1.1492744221933568E-2</v>
      </c>
    </row>
    <row r="298" spans="1:15" x14ac:dyDescent="0.25">
      <c r="A298" t="s">
        <v>48</v>
      </c>
      <c r="B298" s="7"/>
      <c r="C298" s="7">
        <v>1E-3</v>
      </c>
      <c r="D298" s="7">
        <v>3</v>
      </c>
      <c r="E298" s="8" t="s">
        <v>49</v>
      </c>
      <c r="F298" s="8" t="s">
        <v>33</v>
      </c>
      <c r="G298" s="7">
        <v>1</v>
      </c>
      <c r="H298" s="8">
        <v>0.5</v>
      </c>
      <c r="I298" s="8">
        <v>2000</v>
      </c>
      <c r="J298" s="8">
        <v>20</v>
      </c>
      <c r="K298" s="9">
        <v>5743.6162986755298</v>
      </c>
      <c r="L298" s="22">
        <f t="shared" si="5"/>
        <v>1.5954489718543139</v>
      </c>
      <c r="M298" s="35">
        <v>1.78258179701857E-2</v>
      </c>
      <c r="N298" s="38"/>
      <c r="O298" s="37">
        <f>AVERAGE($M$3:M298)</f>
        <v>1.1514139741353339E-2</v>
      </c>
    </row>
    <row r="299" spans="1:15" x14ac:dyDescent="0.25">
      <c r="A299" t="s">
        <v>48</v>
      </c>
      <c r="B299" s="7"/>
      <c r="C299" s="7">
        <v>1E-3</v>
      </c>
      <c r="D299" s="7">
        <v>3</v>
      </c>
      <c r="E299" s="8" t="s">
        <v>49</v>
      </c>
      <c r="F299" s="8" t="s">
        <v>33</v>
      </c>
      <c r="G299" s="7">
        <v>1</v>
      </c>
      <c r="H299" s="8">
        <v>0.5</v>
      </c>
      <c r="I299" s="8">
        <v>2000</v>
      </c>
      <c r="J299" s="8">
        <v>20</v>
      </c>
      <c r="K299" s="9">
        <v>5863.8990025520297</v>
      </c>
      <c r="L299" s="22">
        <f t="shared" si="5"/>
        <v>1.6288608340422306</v>
      </c>
      <c r="M299" s="35">
        <v>1.4209507571098101E-2</v>
      </c>
      <c r="N299" s="38"/>
      <c r="O299" s="37">
        <f>AVERAGE($M$3:M299)</f>
        <v>1.1523215053911403E-2</v>
      </c>
    </row>
    <row r="300" spans="1:15" x14ac:dyDescent="0.25">
      <c r="A300" t="s">
        <v>48</v>
      </c>
      <c r="B300" s="7"/>
      <c r="C300" s="7">
        <v>1E-3</v>
      </c>
      <c r="D300" s="7">
        <v>3</v>
      </c>
      <c r="E300" s="8" t="s">
        <v>49</v>
      </c>
      <c r="F300" s="8" t="s">
        <v>33</v>
      </c>
      <c r="G300" s="7">
        <v>1</v>
      </c>
      <c r="H300" s="8">
        <v>0.5</v>
      </c>
      <c r="I300" s="8">
        <v>2000</v>
      </c>
      <c r="J300" s="8">
        <v>20</v>
      </c>
      <c r="K300" s="9">
        <v>5462.1796641349702</v>
      </c>
      <c r="L300" s="22">
        <f t="shared" si="5"/>
        <v>1.5172721289263806</v>
      </c>
      <c r="M300" s="35">
        <v>1.3516389257711601E-2</v>
      </c>
      <c r="N300" s="38"/>
      <c r="O300" s="37">
        <f>AVERAGE($M$3:M300)</f>
        <v>1.1529903557951001E-2</v>
      </c>
    </row>
    <row r="301" spans="1:15" x14ac:dyDescent="0.25">
      <c r="A301" t="s">
        <v>48</v>
      </c>
      <c r="B301" s="7"/>
      <c r="C301" s="7">
        <v>1E-3</v>
      </c>
      <c r="D301" s="7">
        <v>3</v>
      </c>
      <c r="E301" s="8" t="s">
        <v>49</v>
      </c>
      <c r="F301" s="8" t="s">
        <v>33</v>
      </c>
      <c r="G301" s="7">
        <v>1</v>
      </c>
      <c r="H301" s="8">
        <v>0.5</v>
      </c>
      <c r="I301" s="8">
        <v>2000</v>
      </c>
      <c r="J301" s="8">
        <v>20</v>
      </c>
      <c r="K301" s="9">
        <v>5314.2797577381098</v>
      </c>
      <c r="L301" s="22">
        <f t="shared" si="5"/>
        <v>1.4761888215939194</v>
      </c>
      <c r="M301" s="35">
        <v>1.30751734082921E-2</v>
      </c>
      <c r="N301" s="38"/>
      <c r="O301" s="37">
        <f>AVERAGE($M$3:M301)</f>
        <v>1.1535071684540769E-2</v>
      </c>
    </row>
    <row r="302" spans="1:15" x14ac:dyDescent="0.25">
      <c r="A302" t="s">
        <v>48</v>
      </c>
      <c r="B302" s="7"/>
      <c r="C302" s="7">
        <v>1E-3</v>
      </c>
      <c r="D302" s="7">
        <v>3</v>
      </c>
      <c r="E302" s="8" t="s">
        <v>49</v>
      </c>
      <c r="F302" s="8" t="s">
        <v>33</v>
      </c>
      <c r="G302" s="7">
        <v>1</v>
      </c>
      <c r="H302" s="8">
        <v>0.5</v>
      </c>
      <c r="I302" s="8">
        <v>2000</v>
      </c>
      <c r="J302" s="8">
        <v>20</v>
      </c>
      <c r="K302" s="9">
        <v>5453.3170902728998</v>
      </c>
      <c r="L302" s="22">
        <f t="shared" si="5"/>
        <v>1.5148103028535833</v>
      </c>
      <c r="M302" s="35">
        <v>1.5080911788758099E-2</v>
      </c>
      <c r="N302" s="38"/>
      <c r="O302" s="37">
        <f>AVERAGE($M$3:M302)</f>
        <v>1.1546891151554826E-2</v>
      </c>
    </row>
    <row r="303" spans="1:15" x14ac:dyDescent="0.25">
      <c r="A303" t="s">
        <v>48</v>
      </c>
      <c r="B303" s="7"/>
      <c r="C303" s="7">
        <v>1E-3</v>
      </c>
      <c r="D303" s="7">
        <v>3</v>
      </c>
      <c r="E303" s="8" t="s">
        <v>49</v>
      </c>
      <c r="F303" s="8" t="s">
        <v>33</v>
      </c>
      <c r="G303" s="7">
        <v>1</v>
      </c>
      <c r="H303" s="8">
        <v>0.5</v>
      </c>
      <c r="I303" s="8">
        <v>2000</v>
      </c>
      <c r="J303" s="8">
        <v>20</v>
      </c>
      <c r="K303" s="9">
        <v>5431.8102042675</v>
      </c>
      <c r="L303" s="22">
        <f t="shared" si="5"/>
        <v>1.5088361678520834</v>
      </c>
      <c r="M303" s="35">
        <v>1.31492163100828E-2</v>
      </c>
      <c r="N303" s="38"/>
      <c r="O303" s="37">
        <f>AVERAGE($M$3:M303)</f>
        <v>1.1552214490951928E-2</v>
      </c>
    </row>
    <row r="304" spans="1:15" x14ac:dyDescent="0.25">
      <c r="A304" t="s">
        <v>48</v>
      </c>
      <c r="B304" s="7"/>
      <c r="C304" s="7">
        <v>1E-3</v>
      </c>
      <c r="D304" s="7">
        <v>3</v>
      </c>
      <c r="E304" s="8" t="s">
        <v>49</v>
      </c>
      <c r="F304" s="8" t="s">
        <v>33</v>
      </c>
      <c r="G304" s="7">
        <v>1</v>
      </c>
      <c r="H304" s="8">
        <v>0.5</v>
      </c>
      <c r="I304" s="8">
        <v>2000</v>
      </c>
      <c r="J304" s="8">
        <v>20</v>
      </c>
      <c r="K304" s="9">
        <v>5984.2611715793601</v>
      </c>
      <c r="L304" s="22">
        <f t="shared" si="5"/>
        <v>1.6622947698831556</v>
      </c>
      <c r="M304" s="35">
        <v>1.78543235737341E-2</v>
      </c>
      <c r="N304" s="38"/>
      <c r="O304" s="37">
        <f>AVERAGE($M$3:M304)</f>
        <v>1.1573082401822069E-2</v>
      </c>
    </row>
    <row r="305" spans="1:15" x14ac:dyDescent="0.25">
      <c r="A305" t="s">
        <v>48</v>
      </c>
      <c r="B305" s="7"/>
      <c r="C305" s="7">
        <v>1E-3</v>
      </c>
      <c r="D305" s="7">
        <v>3</v>
      </c>
      <c r="E305" s="8" t="s">
        <v>49</v>
      </c>
      <c r="F305" s="8" t="s">
        <v>33</v>
      </c>
      <c r="G305" s="7">
        <v>1</v>
      </c>
      <c r="H305" s="8">
        <v>0.5</v>
      </c>
      <c r="I305" s="8">
        <v>2000</v>
      </c>
      <c r="J305" s="8">
        <v>20</v>
      </c>
      <c r="K305" s="9">
        <v>6218.0142662525104</v>
      </c>
      <c r="L305" s="22">
        <f t="shared" si="5"/>
        <v>1.7272261850701418</v>
      </c>
      <c r="M305" s="35">
        <v>1.3123660699473599E-2</v>
      </c>
      <c r="N305" s="38"/>
      <c r="O305" s="37">
        <f>AVERAGE($M$3:M305)</f>
        <v>1.1578199821946331E-2</v>
      </c>
    </row>
    <row r="306" spans="1:15" x14ac:dyDescent="0.25">
      <c r="A306" t="s">
        <v>48</v>
      </c>
      <c r="B306" s="7"/>
      <c r="C306" s="7">
        <v>1E-3</v>
      </c>
      <c r="D306" s="7">
        <v>3</v>
      </c>
      <c r="E306" s="8" t="s">
        <v>49</v>
      </c>
      <c r="F306" s="8" t="s">
        <v>33</v>
      </c>
      <c r="G306" s="7">
        <v>1</v>
      </c>
      <c r="H306" s="8">
        <v>0.5</v>
      </c>
      <c r="I306" s="8">
        <v>2000</v>
      </c>
      <c r="J306" s="8">
        <v>20</v>
      </c>
      <c r="K306" s="9">
        <v>6277.6579520702298</v>
      </c>
      <c r="L306" s="22">
        <f t="shared" si="5"/>
        <v>1.7437938755750639</v>
      </c>
      <c r="M306" s="35">
        <v>8.5705454282288696E-3</v>
      </c>
      <c r="N306" s="38"/>
      <c r="O306" s="37">
        <f>AVERAGE($M$3:M306)</f>
        <v>1.1568306221966997E-2</v>
      </c>
    </row>
    <row r="307" spans="1:15" ht="15.75" thickBot="1" x14ac:dyDescent="0.3">
      <c r="A307" t="s">
        <v>48</v>
      </c>
      <c r="B307" s="7"/>
      <c r="C307" s="7">
        <v>1E-3</v>
      </c>
      <c r="D307" s="7">
        <v>3</v>
      </c>
      <c r="E307" s="8" t="s">
        <v>49</v>
      </c>
      <c r="F307" s="8" t="s">
        <v>33</v>
      </c>
      <c r="G307" s="7">
        <v>1</v>
      </c>
      <c r="H307" s="8">
        <v>0.5</v>
      </c>
      <c r="I307" s="8">
        <v>2000</v>
      </c>
      <c r="J307" s="8">
        <v>20</v>
      </c>
      <c r="K307" s="9">
        <v>6291.8371779918598</v>
      </c>
      <c r="L307" s="22">
        <f t="shared" si="5"/>
        <v>1.7477325494421834</v>
      </c>
      <c r="M307" s="35">
        <v>9.5241823818765503E-3</v>
      </c>
      <c r="N307" s="38"/>
      <c r="O307" s="37">
        <f>AVERAGE($M$3:M307)</f>
        <v>1.1561604176589652E-2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5614.3947441959353</v>
      </c>
      <c r="L308" s="23">
        <f>K308/3600</f>
        <v>1.559554095609982</v>
      </c>
      <c r="M308" s="39">
        <f>AVERAGE(M258:M307)</f>
        <v>1.2552538474013664E-2</v>
      </c>
      <c r="N308" s="40">
        <f>_xlfn.STDEV.P(M258:M307)</f>
        <v>3.7727057665179718E-3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1.1564842523966855E-2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1.1564842523966855E-2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1.1564842523966855E-2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1.1564842523966855E-2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1.1564842523966855E-2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1.1564842523966855E-2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1.1564842523966855E-2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1.1564842523966855E-2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1.1564842523966855E-2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1.1564842523966855E-2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1.1564842523966855E-2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1.1564842523966855E-2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1.1564842523966855E-2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1.1564842523966855E-2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1.1564842523966855E-2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1.1564842523966855E-2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1.1564842523966855E-2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1.1564842523966855E-2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1.1564842523966855E-2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1.1564842523966855E-2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1.1564842523966855E-2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1.1564842523966855E-2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1.1564842523966855E-2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1.1564842523966855E-2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1.1564842523966855E-2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1.1564842523966855E-2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1.1564842523966855E-2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1.1564842523966855E-2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1.1564842523966855E-2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1.1564842523966855E-2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1.1564842523966855E-2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1.1564842523966855E-2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1.1564842523966855E-2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1.1564842523966855E-2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1.1564842523966855E-2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1.1564842523966855E-2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1.1564842523966855E-2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1.1564842523966855E-2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1.1564842523966855E-2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1.1564842523966855E-2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1.1564842523966855E-2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1.1564842523966855E-2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1.1564842523966855E-2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1.1564842523966855E-2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1.1564842523966855E-2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1.1564842523966855E-2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1.1564842523966855E-2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1.1564842523966855E-2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1.1564842523966855E-2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1.1564842523966855E-2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topLeftCell="C24" workbookViewId="0">
      <selection activeCell="S53" sqref="S53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1.85546875" customWidth="1"/>
    <col min="4" max="4" width="8.85546875" bestFit="1" customWidth="1"/>
  </cols>
  <sheetData>
    <row r="1" spans="1:15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34" t="s">
        <v>4</v>
      </c>
    </row>
    <row r="2" spans="1:15" ht="45.75" thickBot="1" x14ac:dyDescent="0.3">
      <c r="A2" s="50"/>
      <c r="B2" s="52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15" x14ac:dyDescent="0.25">
      <c r="A3" t="s">
        <v>27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100</v>
      </c>
      <c r="K3" s="9">
        <v>15221.1930906772</v>
      </c>
      <c r="L3" s="22">
        <f>K3/3600</f>
        <v>4.2281091918547773</v>
      </c>
      <c r="M3" s="35">
        <v>9.6927808183193398E-4</v>
      </c>
      <c r="N3" s="36"/>
      <c r="O3" s="37">
        <f>AVERAGE($M$3:M3)</f>
        <v>9.6927808183193398E-4</v>
      </c>
    </row>
    <row r="4" spans="1:15" x14ac:dyDescent="0.25">
      <c r="A4" t="s">
        <v>27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100</v>
      </c>
      <c r="K4" s="9">
        <v>15222.836349248801</v>
      </c>
      <c r="L4" s="22">
        <f t="shared" ref="L4:L52" si="0">K4/3600</f>
        <v>4.2285656525691113</v>
      </c>
      <c r="M4" s="35">
        <v>3.6776536791252698E-3</v>
      </c>
      <c r="N4" s="38"/>
      <c r="O4" s="37">
        <f>AVERAGE($M$3:M4)</f>
        <v>2.3234658804786017E-3</v>
      </c>
    </row>
    <row r="5" spans="1:15" x14ac:dyDescent="0.25">
      <c r="A5" t="s">
        <v>27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100</v>
      </c>
      <c r="K5" s="9">
        <v>15437.452500104901</v>
      </c>
      <c r="L5" s="22">
        <f t="shared" si="0"/>
        <v>4.2881812500291394</v>
      </c>
      <c r="M5" s="35">
        <v>1.46647827855509E-3</v>
      </c>
      <c r="N5" s="38"/>
      <c r="O5" s="37">
        <f>AVERAGE($M$3:M5)</f>
        <v>2.0378033465040979E-3</v>
      </c>
    </row>
    <row r="6" spans="1:15" x14ac:dyDescent="0.25">
      <c r="A6" t="s">
        <v>27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100</v>
      </c>
      <c r="K6" s="9">
        <v>15440.2740113735</v>
      </c>
      <c r="L6" s="22">
        <f t="shared" si="0"/>
        <v>4.2889650031593058</v>
      </c>
      <c r="M6" s="35">
        <v>6.1837042772560399E-4</v>
      </c>
      <c r="N6" s="38"/>
      <c r="O6" s="37">
        <f>AVERAGE($M$3:M6)</f>
        <v>1.6829451168094743E-3</v>
      </c>
    </row>
    <row r="7" spans="1:15" x14ac:dyDescent="0.25">
      <c r="A7" t="s">
        <v>27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100</v>
      </c>
      <c r="K7" s="9">
        <v>15459.979938983901</v>
      </c>
      <c r="L7" s="22">
        <f t="shared" si="0"/>
        <v>4.2944388719399722</v>
      </c>
      <c r="M7" s="35">
        <v>1.65616933876794E-3</v>
      </c>
      <c r="N7" s="38"/>
      <c r="O7" s="37">
        <f>AVERAGE($M$3:M7)</f>
        <v>1.6775899612011674E-3</v>
      </c>
    </row>
    <row r="8" spans="1:15" x14ac:dyDescent="0.25">
      <c r="A8" t="s">
        <v>27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100</v>
      </c>
      <c r="K8" s="9">
        <v>15504.071371316901</v>
      </c>
      <c r="L8" s="22">
        <f t="shared" si="0"/>
        <v>4.3066864920324726</v>
      </c>
      <c r="M8" s="35">
        <v>2.0154621965580398E-3</v>
      </c>
      <c r="N8" s="38"/>
      <c r="O8" s="37">
        <f>AVERAGE($M$3:M8)</f>
        <v>1.7339020004273128E-3</v>
      </c>
    </row>
    <row r="9" spans="1:15" x14ac:dyDescent="0.25">
      <c r="A9" t="s">
        <v>27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100</v>
      </c>
      <c r="K9" s="9">
        <v>15530.854779481801</v>
      </c>
      <c r="L9" s="22">
        <f t="shared" si="0"/>
        <v>4.3141263276338337</v>
      </c>
      <c r="M9" s="35">
        <v>1.4732412621799799E-3</v>
      </c>
      <c r="N9" s="38"/>
      <c r="O9" s="37">
        <f>AVERAGE($M$3:M9)</f>
        <v>1.6966647521062651E-3</v>
      </c>
    </row>
    <row r="10" spans="1:15" x14ac:dyDescent="0.25">
      <c r="A10" t="s">
        <v>27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100</v>
      </c>
      <c r="K10" s="9">
        <v>15619.466381788199</v>
      </c>
      <c r="L10" s="22">
        <f t="shared" si="0"/>
        <v>4.338740661607833</v>
      </c>
      <c r="M10" s="35">
        <v>9.6537270061950299E-4</v>
      </c>
      <c r="N10" s="38"/>
      <c r="O10" s="37">
        <f>AVERAGE($M$3:M10)</f>
        <v>1.6052532456704198E-3</v>
      </c>
    </row>
    <row r="11" spans="1:15" x14ac:dyDescent="0.25">
      <c r="A11" t="s">
        <v>27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100</v>
      </c>
      <c r="K11" s="9">
        <v>22522.832967281302</v>
      </c>
      <c r="L11" s="22">
        <f t="shared" si="0"/>
        <v>6.2563424909114724</v>
      </c>
      <c r="M11" s="35">
        <v>6.49640228751352E-4</v>
      </c>
      <c r="N11" s="38"/>
      <c r="O11" s="37">
        <f>AVERAGE($M$3:M11)</f>
        <v>1.4990740215683012E-3</v>
      </c>
    </row>
    <row r="12" spans="1:15" x14ac:dyDescent="0.25">
      <c r="A12" t="s">
        <v>27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100</v>
      </c>
      <c r="K12" s="9">
        <v>23305.312194824201</v>
      </c>
      <c r="L12" s="22">
        <f t="shared" si="0"/>
        <v>6.4736978318956115</v>
      </c>
      <c r="M12" s="35">
        <v>2.38599952202903E-3</v>
      </c>
      <c r="N12" s="38"/>
      <c r="O12" s="37">
        <f>AVERAGE($M$3:M12)</f>
        <v>1.5877665716143741E-3</v>
      </c>
    </row>
    <row r="13" spans="1:15" x14ac:dyDescent="0.25">
      <c r="A13" t="s">
        <v>27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100</v>
      </c>
      <c r="K13" s="9">
        <v>23365.944153308799</v>
      </c>
      <c r="L13" s="22">
        <f t="shared" si="0"/>
        <v>6.4905400425857778</v>
      </c>
      <c r="M13" s="35">
        <v>1.67677537095335E-3</v>
      </c>
      <c r="N13" s="38"/>
      <c r="O13" s="37">
        <f>AVERAGE($M$3:M13)</f>
        <v>1.5958582806451899E-3</v>
      </c>
    </row>
    <row r="14" spans="1:15" x14ac:dyDescent="0.25">
      <c r="A14" t="s">
        <v>27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100</v>
      </c>
      <c r="K14" s="9">
        <v>23410.7243900299</v>
      </c>
      <c r="L14" s="22">
        <f t="shared" si="0"/>
        <v>6.5029789972305281</v>
      </c>
      <c r="M14" s="35">
        <v>2.9750655743585098E-3</v>
      </c>
      <c r="N14" s="38"/>
      <c r="O14" s="37">
        <f>AVERAGE($M$3:M14)</f>
        <v>1.7107922217879667E-3</v>
      </c>
    </row>
    <row r="15" spans="1:15" x14ac:dyDescent="0.25">
      <c r="A15" t="s">
        <v>27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100</v>
      </c>
      <c r="K15" s="9">
        <v>23054.210865974401</v>
      </c>
      <c r="L15" s="22">
        <f t="shared" si="0"/>
        <v>6.4039474627706667</v>
      </c>
      <c r="M15" s="35">
        <v>1.6216881285193599E-3</v>
      </c>
      <c r="N15" s="38"/>
      <c r="O15" s="37">
        <f>AVERAGE($M$3:M15)</f>
        <v>1.7039380607673049E-3</v>
      </c>
    </row>
    <row r="16" spans="1:15" x14ac:dyDescent="0.25">
      <c r="A16" t="s">
        <v>27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100</v>
      </c>
      <c r="K16" s="9">
        <v>23257.3158955574</v>
      </c>
      <c r="L16" s="22">
        <f t="shared" si="0"/>
        <v>6.4603655265437219</v>
      </c>
      <c r="M16" s="35">
        <v>1.7437723119341801E-3</v>
      </c>
      <c r="N16" s="38"/>
      <c r="O16" s="37">
        <f>AVERAGE($M$3:M16)</f>
        <v>1.7067833644220816E-3</v>
      </c>
    </row>
    <row r="17" spans="1:15" x14ac:dyDescent="0.25">
      <c r="A17" t="s">
        <v>27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100</v>
      </c>
      <c r="K17" s="9">
        <v>22733.8855807781</v>
      </c>
      <c r="L17" s="22">
        <f t="shared" si="0"/>
        <v>6.3149682168828054</v>
      </c>
      <c r="M17" s="35">
        <v>1.7264212381112099E-3</v>
      </c>
      <c r="N17" s="38"/>
      <c r="O17" s="37">
        <f>AVERAGE($M$3:M17)</f>
        <v>1.708092556001357E-3</v>
      </c>
    </row>
    <row r="18" spans="1:15" x14ac:dyDescent="0.25">
      <c r="A18" t="s">
        <v>27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100</v>
      </c>
      <c r="K18" s="9">
        <v>23246.277059316599</v>
      </c>
      <c r="L18" s="22">
        <f t="shared" si="0"/>
        <v>6.4572991831434994</v>
      </c>
      <c r="M18" s="35">
        <v>2.20753174317341E-3</v>
      </c>
      <c r="N18" s="38"/>
      <c r="O18" s="37">
        <f>AVERAGE($M$3:M18)</f>
        <v>1.7393075051996103E-3</v>
      </c>
    </row>
    <row r="19" spans="1:15" x14ac:dyDescent="0.25">
      <c r="A19" t="s">
        <v>27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100</v>
      </c>
      <c r="K19" s="9">
        <v>23138.4692289829</v>
      </c>
      <c r="L19" s="22">
        <f t="shared" si="0"/>
        <v>6.4273525636063615</v>
      </c>
      <c r="M19" s="35">
        <v>9.4880283916334699E-4</v>
      </c>
      <c r="N19" s="38"/>
      <c r="O19" s="37">
        <f>AVERAGE($M$3:M19)</f>
        <v>1.6928072307268889E-3</v>
      </c>
    </row>
    <row r="20" spans="1:15" x14ac:dyDescent="0.25">
      <c r="A20" t="s">
        <v>27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100</v>
      </c>
      <c r="K20" s="9">
        <v>23923.583070755001</v>
      </c>
      <c r="L20" s="22">
        <f t="shared" si="0"/>
        <v>6.6454397418763893</v>
      </c>
      <c r="M20" s="35">
        <v>1.7521479967960399E-3</v>
      </c>
      <c r="N20" s="38"/>
      <c r="O20" s="37">
        <f>AVERAGE($M$3:M20)</f>
        <v>1.6961039399529529E-3</v>
      </c>
    </row>
    <row r="21" spans="1:15" x14ac:dyDescent="0.25">
      <c r="A21" t="s">
        <v>27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100</v>
      </c>
      <c r="K21" s="9">
        <v>23993.527439355799</v>
      </c>
      <c r="L21" s="22">
        <f t="shared" si="0"/>
        <v>6.664868733154389</v>
      </c>
      <c r="M21" s="35">
        <v>1.7937597263338299E-3</v>
      </c>
      <c r="N21" s="38"/>
      <c r="O21" s="37">
        <f>AVERAGE($M$3:M21)</f>
        <v>1.7012437181835253E-3</v>
      </c>
    </row>
    <row r="22" spans="1:15" x14ac:dyDescent="0.25">
      <c r="A22" t="s">
        <v>27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100</v>
      </c>
      <c r="K22" s="9">
        <v>24135.387569188999</v>
      </c>
      <c r="L22" s="22">
        <f t="shared" si="0"/>
        <v>6.7042743247747216</v>
      </c>
      <c r="M22" s="35">
        <v>8.7874882685022603E-4</v>
      </c>
      <c r="N22" s="38"/>
      <c r="O22" s="37">
        <f>AVERAGE($M$3:M22)</f>
        <v>1.6601189736168605E-3</v>
      </c>
    </row>
    <row r="23" spans="1:15" x14ac:dyDescent="0.25">
      <c r="A23" t="s">
        <v>27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100</v>
      </c>
      <c r="K23" s="9">
        <v>24150.997085094401</v>
      </c>
      <c r="L23" s="22">
        <f t="shared" si="0"/>
        <v>6.7086103014151117</v>
      </c>
      <c r="M23" s="35">
        <v>3.4343375529410202E-3</v>
      </c>
      <c r="N23" s="38"/>
      <c r="O23" s="37">
        <f>AVERAGE($M$3:M23)</f>
        <v>1.7446055726322966E-3</v>
      </c>
    </row>
    <row r="24" spans="1:15" x14ac:dyDescent="0.25">
      <c r="A24" t="s">
        <v>27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100</v>
      </c>
      <c r="K24" s="9">
        <v>24444.410039424802</v>
      </c>
      <c r="L24" s="22">
        <f t="shared" si="0"/>
        <v>6.7901138998402226</v>
      </c>
      <c r="M24" s="35">
        <v>1.47835093345694E-3</v>
      </c>
      <c r="N24" s="38"/>
      <c r="O24" s="37">
        <f>AVERAGE($M$3:M24)</f>
        <v>1.7325030890334167E-3</v>
      </c>
    </row>
    <row r="25" spans="1:15" x14ac:dyDescent="0.25">
      <c r="A25" t="s">
        <v>27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100</v>
      </c>
      <c r="K25" s="9">
        <v>24680.686527490601</v>
      </c>
      <c r="L25" s="22">
        <f t="shared" si="0"/>
        <v>6.8557462576362784</v>
      </c>
      <c r="M25" s="35">
        <v>2.3701897960925499E-3</v>
      </c>
      <c r="N25" s="38"/>
      <c r="O25" s="37">
        <f>AVERAGE($M$3:M25)</f>
        <v>1.7602285980359877E-3</v>
      </c>
    </row>
    <row r="26" spans="1:15" x14ac:dyDescent="0.25">
      <c r="A26" t="s">
        <v>27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100</v>
      </c>
      <c r="K26" s="9">
        <v>24891.7012109756</v>
      </c>
      <c r="L26" s="22">
        <f t="shared" si="0"/>
        <v>6.9143614474932225</v>
      </c>
      <c r="M26" s="35">
        <v>5.4847385282283097E-4</v>
      </c>
      <c r="N26" s="38"/>
      <c r="O26" s="37">
        <f>AVERAGE($M$3:M26)</f>
        <v>1.7097388169854397E-3</v>
      </c>
    </row>
    <row r="27" spans="1:15" x14ac:dyDescent="0.25">
      <c r="A27" t="s">
        <v>27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100</v>
      </c>
      <c r="K27" s="9">
        <v>24298.087711811</v>
      </c>
      <c r="L27" s="22">
        <f t="shared" si="0"/>
        <v>6.7494688088363892</v>
      </c>
      <c r="M27" s="35">
        <v>1.1304687720162601E-3</v>
      </c>
      <c r="N27" s="38"/>
      <c r="O27" s="37">
        <f>AVERAGE($M$3:M27)</f>
        <v>1.6865680151866725E-3</v>
      </c>
    </row>
    <row r="28" spans="1:15" x14ac:dyDescent="0.25">
      <c r="A28" t="s">
        <v>27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100</v>
      </c>
      <c r="K28" s="9">
        <v>24430.540770292198</v>
      </c>
      <c r="L28" s="22">
        <f t="shared" si="0"/>
        <v>6.7862613250811661</v>
      </c>
      <c r="M28" s="35">
        <v>2.96754248377266E-3</v>
      </c>
      <c r="N28" s="38"/>
      <c r="O28" s="37">
        <f>AVERAGE($M$3:M28)</f>
        <v>1.735836263978441E-3</v>
      </c>
    </row>
    <row r="29" spans="1:15" x14ac:dyDescent="0.25">
      <c r="A29" t="s">
        <v>27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100</v>
      </c>
      <c r="K29" s="9">
        <v>24628.968567371299</v>
      </c>
      <c r="L29" s="22">
        <f t="shared" si="0"/>
        <v>6.8413801576031386</v>
      </c>
      <c r="M29" s="35">
        <v>4.34397200640038E-3</v>
      </c>
      <c r="N29" s="38"/>
      <c r="O29" s="37">
        <f>AVERAGE($M$3:M29)</f>
        <v>1.8324338840681425E-3</v>
      </c>
    </row>
    <row r="30" spans="1:15" x14ac:dyDescent="0.25">
      <c r="A30" t="s">
        <v>27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100</v>
      </c>
      <c r="K30" s="9">
        <v>24636.809655904701</v>
      </c>
      <c r="L30" s="22">
        <f t="shared" si="0"/>
        <v>6.8435582377513056</v>
      </c>
      <c r="M30" s="35">
        <v>1.93670955044291E-3</v>
      </c>
      <c r="N30" s="38"/>
      <c r="O30" s="37">
        <f>AVERAGE($M$3:M30)</f>
        <v>1.8361580150100985E-3</v>
      </c>
    </row>
    <row r="31" spans="1:15" x14ac:dyDescent="0.25">
      <c r="A31" t="s">
        <v>27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100</v>
      </c>
      <c r="K31" s="9">
        <v>25049.5609517097</v>
      </c>
      <c r="L31" s="22">
        <f t="shared" si="0"/>
        <v>6.9582113754749164</v>
      </c>
      <c r="M31" s="35">
        <v>6.3997640617508803E-4</v>
      </c>
      <c r="N31" s="38"/>
      <c r="O31" s="37">
        <f>AVERAGE($M$3:M31)</f>
        <v>1.7949103733261326E-3</v>
      </c>
    </row>
    <row r="32" spans="1:15" x14ac:dyDescent="0.25">
      <c r="A32" t="s">
        <v>27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100</v>
      </c>
      <c r="K32" s="9">
        <v>24792.526075839902</v>
      </c>
      <c r="L32" s="22">
        <f t="shared" si="0"/>
        <v>6.8868127988444172</v>
      </c>
      <c r="M32" s="35">
        <v>3.71430191877029E-3</v>
      </c>
      <c r="N32" s="38"/>
      <c r="O32" s="37">
        <f>AVERAGE($M$3:M32)</f>
        <v>1.8588900915076046E-3</v>
      </c>
    </row>
    <row r="33" spans="1:15" x14ac:dyDescent="0.25">
      <c r="A33" t="s">
        <v>27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100</v>
      </c>
      <c r="K33" s="9">
        <v>25134.541233777902</v>
      </c>
      <c r="L33" s="22">
        <f t="shared" si="0"/>
        <v>6.9818170093827501</v>
      </c>
      <c r="M33" s="35">
        <v>1.6389627577265799E-3</v>
      </c>
      <c r="N33" s="38"/>
      <c r="O33" s="37">
        <f>AVERAGE($M$3:M33)</f>
        <v>1.851795661385636E-3</v>
      </c>
    </row>
    <row r="34" spans="1:15" x14ac:dyDescent="0.25">
      <c r="A34" t="s">
        <v>27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100</v>
      </c>
      <c r="K34" s="9">
        <v>24720.928926467801</v>
      </c>
      <c r="L34" s="22">
        <f t="shared" si="0"/>
        <v>6.8669247017966111</v>
      </c>
      <c r="M34" s="35">
        <v>2.4703446229349399E-3</v>
      </c>
      <c r="N34" s="38"/>
      <c r="O34" s="37">
        <f>AVERAGE($M$3:M34)</f>
        <v>1.8711253164340517E-3</v>
      </c>
    </row>
    <row r="35" spans="1:15" x14ac:dyDescent="0.25">
      <c r="A35" t="s">
        <v>27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100</v>
      </c>
      <c r="K35" s="9">
        <v>24786.432779550501</v>
      </c>
      <c r="L35" s="22">
        <f t="shared" si="0"/>
        <v>6.8851202165418064</v>
      </c>
      <c r="M35" s="35">
        <v>2.3590208124877601E-3</v>
      </c>
      <c r="N35" s="38"/>
      <c r="O35" s="37">
        <f>AVERAGE($M$3:M35)</f>
        <v>1.8859100284356791E-3</v>
      </c>
    </row>
    <row r="36" spans="1:15" x14ac:dyDescent="0.25">
      <c r="A36" t="s">
        <v>27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100</v>
      </c>
      <c r="K36" s="9">
        <v>24837.326341390599</v>
      </c>
      <c r="L36" s="22">
        <f t="shared" si="0"/>
        <v>6.8992573170529443</v>
      </c>
      <c r="M36" s="35">
        <v>1.73838739319658E-3</v>
      </c>
      <c r="N36" s="38"/>
      <c r="O36" s="37">
        <f>AVERAGE($M$3:M36)</f>
        <v>1.8815711273992351E-3</v>
      </c>
    </row>
    <row r="37" spans="1:15" x14ac:dyDescent="0.25">
      <c r="A37" t="s">
        <v>27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100</v>
      </c>
      <c r="K37" s="9">
        <v>25108.908981799999</v>
      </c>
      <c r="L37" s="22">
        <f t="shared" si="0"/>
        <v>6.9746969393888891</v>
      </c>
      <c r="M37" s="35">
        <v>1.6147662230328499E-3</v>
      </c>
      <c r="N37" s="38"/>
      <c r="O37" s="37">
        <f>AVERAGE($M$3:M37)</f>
        <v>1.8739481301316241E-3</v>
      </c>
    </row>
    <row r="38" spans="1:15" x14ac:dyDescent="0.25">
      <c r="A38" t="s">
        <v>27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100</v>
      </c>
      <c r="K38" s="9">
        <v>24914.8147366046</v>
      </c>
      <c r="L38" s="22">
        <f t="shared" si="0"/>
        <v>6.9207818712790559</v>
      </c>
      <c r="M38" s="35">
        <v>4.5297333203671303E-4</v>
      </c>
      <c r="N38" s="38"/>
      <c r="O38" s="37">
        <f>AVERAGE($M$3:M38)</f>
        <v>1.8344766079623209E-3</v>
      </c>
    </row>
    <row r="39" spans="1:15" x14ac:dyDescent="0.25">
      <c r="A39" t="s">
        <v>27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100</v>
      </c>
      <c r="K39" s="9">
        <v>24911.866199731801</v>
      </c>
      <c r="L39" s="22">
        <f t="shared" si="0"/>
        <v>6.9199628332588334</v>
      </c>
      <c r="M39" s="35">
        <v>1.1894705707957301E-3</v>
      </c>
      <c r="N39" s="38"/>
      <c r="O39" s="37">
        <f>AVERAGE($M$3:M39)</f>
        <v>1.8170440123632238E-3</v>
      </c>
    </row>
    <row r="40" spans="1:15" x14ac:dyDescent="0.25">
      <c r="A40" t="s">
        <v>27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100</v>
      </c>
      <c r="K40" s="9">
        <v>24947.028838872899</v>
      </c>
      <c r="L40" s="22">
        <f t="shared" si="0"/>
        <v>6.9297302330202495</v>
      </c>
      <c r="M40" s="35">
        <v>2.0119543957299499E-3</v>
      </c>
      <c r="N40" s="38"/>
      <c r="O40" s="37">
        <f>AVERAGE($M$3:M40)</f>
        <v>1.8221732329781375E-3</v>
      </c>
    </row>
    <row r="41" spans="1:15" x14ac:dyDescent="0.25">
      <c r="A41" t="s">
        <v>27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100</v>
      </c>
      <c r="K41" s="9">
        <v>24950.530725479101</v>
      </c>
      <c r="L41" s="22">
        <f t="shared" si="0"/>
        <v>6.9307029792997499</v>
      </c>
      <c r="M41" s="35">
        <v>2.2348206384601998E-3</v>
      </c>
      <c r="N41" s="38"/>
      <c r="O41" s="37">
        <f>AVERAGE($M$3:M41)</f>
        <v>1.8327539356828059E-3</v>
      </c>
    </row>
    <row r="42" spans="1:15" x14ac:dyDescent="0.25">
      <c r="A42" t="s">
        <v>27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100</v>
      </c>
      <c r="K42" s="9">
        <v>25223.567492246599</v>
      </c>
      <c r="L42" s="22">
        <f t="shared" si="0"/>
        <v>7.0065465256240556</v>
      </c>
      <c r="M42" s="35">
        <v>6.8215188484042498E-4</v>
      </c>
      <c r="N42" s="38"/>
      <c r="O42" s="37">
        <f>AVERAGE($M$3:M42)</f>
        <v>1.8039888844117464E-3</v>
      </c>
    </row>
    <row r="43" spans="1:15" x14ac:dyDescent="0.25">
      <c r="A43" t="s">
        <v>27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100</v>
      </c>
      <c r="K43" s="9">
        <v>25298.960870027498</v>
      </c>
      <c r="L43" s="22">
        <f t="shared" si="0"/>
        <v>7.0274891305631941</v>
      </c>
      <c r="M43" s="35">
        <v>2.1214546161166499E-3</v>
      </c>
      <c r="N43" s="38"/>
      <c r="O43" s="37">
        <f>AVERAGE($M$3:M43)</f>
        <v>1.8117319510386953E-3</v>
      </c>
    </row>
    <row r="44" spans="1:15" x14ac:dyDescent="0.25">
      <c r="A44" t="s">
        <v>27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100</v>
      </c>
      <c r="K44" s="9">
        <v>25310.406643867402</v>
      </c>
      <c r="L44" s="22">
        <f t="shared" si="0"/>
        <v>7.0306685121853896</v>
      </c>
      <c r="M44" s="35">
        <v>1.9732787718472599E-3</v>
      </c>
      <c r="N44" s="38"/>
      <c r="O44" s="37">
        <f>AVERAGE($M$3:M44)</f>
        <v>1.8155783039150897E-3</v>
      </c>
    </row>
    <row r="45" spans="1:15" x14ac:dyDescent="0.25">
      <c r="A45" t="s">
        <v>27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100</v>
      </c>
      <c r="K45" s="9">
        <v>25347.3774769306</v>
      </c>
      <c r="L45" s="22">
        <f t="shared" si="0"/>
        <v>7.0409381880362778</v>
      </c>
      <c r="M45" s="35">
        <v>2.3010538605461499E-3</v>
      </c>
      <c r="N45" s="38"/>
      <c r="O45" s="37">
        <f>AVERAGE($M$3:M45)</f>
        <v>1.8268684331390677E-3</v>
      </c>
    </row>
    <row r="46" spans="1:15" x14ac:dyDescent="0.25">
      <c r="A46" t="s">
        <v>27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100</v>
      </c>
      <c r="K46" s="9">
        <v>25385.252674817999</v>
      </c>
      <c r="L46" s="22">
        <f t="shared" si="0"/>
        <v>7.0514590763383334</v>
      </c>
      <c r="M46" s="35">
        <v>1.3201423810272801E-3</v>
      </c>
      <c r="N46" s="38"/>
      <c r="O46" s="37">
        <f>AVERAGE($M$3:M46)</f>
        <v>1.8153519319547089E-3</v>
      </c>
    </row>
    <row r="47" spans="1:15" x14ac:dyDescent="0.25">
      <c r="A47" t="s">
        <v>27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100</v>
      </c>
      <c r="K47" s="9">
        <v>25406.278265476201</v>
      </c>
      <c r="L47" s="22">
        <f t="shared" si="0"/>
        <v>7.0572995181878335</v>
      </c>
      <c r="M47" s="35">
        <v>4.0311960736051601E-4</v>
      </c>
      <c r="N47" s="38"/>
      <c r="O47" s="37">
        <f>AVERAGE($M$3:M47)</f>
        <v>1.7839689914081712E-3</v>
      </c>
    </row>
    <row r="48" spans="1:15" x14ac:dyDescent="0.25">
      <c r="A48" t="s">
        <v>27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100</v>
      </c>
      <c r="K48" s="9">
        <v>25429.125233888601</v>
      </c>
      <c r="L48" s="22">
        <f t="shared" si="0"/>
        <v>7.0636458983023891</v>
      </c>
      <c r="M48" s="35">
        <v>1.3485485006756799E-3</v>
      </c>
      <c r="N48" s="38"/>
      <c r="O48" s="37">
        <f>AVERAGE($M$3:M48)</f>
        <v>1.7745033285661608E-3</v>
      </c>
    </row>
    <row r="49" spans="1:15" x14ac:dyDescent="0.25">
      <c r="A49" t="s">
        <v>27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100</v>
      </c>
      <c r="K49" s="9">
        <v>25499.6134383678</v>
      </c>
      <c r="L49" s="22">
        <f t="shared" si="0"/>
        <v>7.0832259551021668</v>
      </c>
      <c r="M49" s="35">
        <v>2.25637105768383E-3</v>
      </c>
      <c r="N49" s="38"/>
      <c r="O49" s="37">
        <f>AVERAGE($M$3:M49)</f>
        <v>1.7847558334410049E-3</v>
      </c>
    </row>
    <row r="50" spans="1:15" x14ac:dyDescent="0.25">
      <c r="A50" t="s">
        <v>27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100</v>
      </c>
      <c r="K50" s="9">
        <v>26192.9078333377</v>
      </c>
      <c r="L50" s="22">
        <f t="shared" si="0"/>
        <v>7.2758077314826943</v>
      </c>
      <c r="M50" s="35">
        <v>1.67008648664356E-3</v>
      </c>
      <c r="N50" s="38"/>
      <c r="O50" s="37">
        <f>AVERAGE($M$3:M50)</f>
        <v>1.7823668887160581E-3</v>
      </c>
    </row>
    <row r="51" spans="1:15" x14ac:dyDescent="0.25">
      <c r="A51" t="s">
        <v>27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100</v>
      </c>
      <c r="K51" s="9">
        <v>26961.8246564865</v>
      </c>
      <c r="L51" s="22">
        <f t="shared" si="0"/>
        <v>7.4893957379129166</v>
      </c>
      <c r="M51" s="35">
        <v>1.38646775903582E-3</v>
      </c>
      <c r="N51" s="38"/>
      <c r="O51" s="37">
        <f>AVERAGE($M$3:M51)</f>
        <v>1.7742873146409514E-3</v>
      </c>
    </row>
    <row r="52" spans="1:15" ht="15.75" thickBot="1" x14ac:dyDescent="0.3">
      <c r="A52" t="s">
        <v>27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100</v>
      </c>
      <c r="K52" s="9">
        <v>27035.5029077529</v>
      </c>
      <c r="L52" s="22">
        <f t="shared" si="0"/>
        <v>7.50986191882025</v>
      </c>
      <c r="M52" s="35">
        <v>3.0919756255306501E-3</v>
      </c>
      <c r="N52" s="38"/>
      <c r="O52" s="37">
        <f>AVERAGE($M$3:M52)</f>
        <v>1.8006410808587452E-3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23138.621673822359</v>
      </c>
      <c r="L53" s="23">
        <f>K53/3600</f>
        <v>6.4273949093951002</v>
      </c>
      <c r="M53" s="39">
        <f>AVERAGE(M3:M52)</f>
        <v>1.8006410808587452E-3</v>
      </c>
      <c r="N53" s="40">
        <f>_xlfn.STDEV.P(M3:M52)</f>
        <v>8.8032088486318411E-4</v>
      </c>
      <c r="O53" s="12"/>
    </row>
    <row r="54" spans="1:15" x14ac:dyDescent="0.25">
      <c r="A54" s="8" t="s">
        <v>30</v>
      </c>
      <c r="B54" s="7"/>
      <c r="C54" s="7">
        <v>1E-3</v>
      </c>
      <c r="D54" s="8">
        <v>3</v>
      </c>
      <c r="E54" s="8" t="s">
        <v>31</v>
      </c>
      <c r="F54" s="8" t="s">
        <v>29</v>
      </c>
      <c r="G54" s="7" t="s">
        <v>31</v>
      </c>
      <c r="H54" s="8" t="s">
        <v>31</v>
      </c>
      <c r="I54" s="8">
        <v>2000</v>
      </c>
      <c r="J54" s="8" t="s">
        <v>31</v>
      </c>
      <c r="K54" s="9">
        <v>34553.199701309197</v>
      </c>
      <c r="L54" s="22">
        <f>K54/3600</f>
        <v>9.5981110281414441</v>
      </c>
      <c r="M54" s="35">
        <v>1.5784987421145401E-4</v>
      </c>
      <c r="N54" s="36"/>
      <c r="O54" s="37">
        <f>AVERAGE($M$3:M54)</f>
        <v>1.7690489422693744E-3</v>
      </c>
    </row>
    <row r="55" spans="1:15" x14ac:dyDescent="0.25">
      <c r="A55" s="8" t="s">
        <v>30</v>
      </c>
      <c r="B55" s="7"/>
      <c r="C55" s="7">
        <v>1E-3</v>
      </c>
      <c r="D55" s="8">
        <v>3</v>
      </c>
      <c r="E55" s="8" t="s">
        <v>31</v>
      </c>
      <c r="F55" s="8" t="s">
        <v>29</v>
      </c>
      <c r="G55" s="7" t="s">
        <v>31</v>
      </c>
      <c r="H55" s="8" t="s">
        <v>31</v>
      </c>
      <c r="I55" s="8">
        <v>2000</v>
      </c>
      <c r="J55" s="8" t="s">
        <v>31</v>
      </c>
      <c r="K55" s="9">
        <v>35834.579980373303</v>
      </c>
      <c r="L55" s="22">
        <f t="shared" ref="L55:L103" si="1">K55/3600</f>
        <v>9.9540499945481393</v>
      </c>
      <c r="M55" s="35">
        <v>0.26288653211105001</v>
      </c>
      <c r="N55" s="38"/>
      <c r="O55" s="37">
        <f>AVERAGE($M$3:M55)</f>
        <v>6.6957939077180659E-3</v>
      </c>
    </row>
    <row r="56" spans="1:15" x14ac:dyDescent="0.25">
      <c r="A56" s="8" t="s">
        <v>30</v>
      </c>
      <c r="B56" s="7"/>
      <c r="C56" s="7">
        <v>1E-3</v>
      </c>
      <c r="D56" s="8">
        <v>3</v>
      </c>
      <c r="E56" s="8" t="s">
        <v>31</v>
      </c>
      <c r="F56" s="8" t="s">
        <v>29</v>
      </c>
      <c r="G56" s="7" t="s">
        <v>31</v>
      </c>
      <c r="H56" s="8" t="s">
        <v>31</v>
      </c>
      <c r="I56" s="8">
        <v>2000</v>
      </c>
      <c r="J56" s="8" t="s">
        <v>31</v>
      </c>
      <c r="K56" s="9">
        <v>35869.431142568501</v>
      </c>
      <c r="L56" s="22">
        <f t="shared" si="1"/>
        <v>9.9637308729356953</v>
      </c>
      <c r="M56" s="35">
        <v>0.24531948681007401</v>
      </c>
      <c r="N56" s="38"/>
      <c r="O56" s="37">
        <f>AVERAGE($M$3:M56)</f>
        <v>1.111475118368762E-2</v>
      </c>
    </row>
    <row r="57" spans="1:15" x14ac:dyDescent="0.25">
      <c r="A57" s="8" t="s">
        <v>30</v>
      </c>
      <c r="B57" s="7"/>
      <c r="C57" s="7">
        <v>1E-3</v>
      </c>
      <c r="D57" s="8">
        <v>3</v>
      </c>
      <c r="E57" s="8" t="s">
        <v>31</v>
      </c>
      <c r="F57" s="8" t="s">
        <v>29</v>
      </c>
      <c r="G57" s="7" t="s">
        <v>31</v>
      </c>
      <c r="H57" s="8" t="s">
        <v>31</v>
      </c>
      <c r="I57" s="8">
        <v>2000</v>
      </c>
      <c r="J57" s="8" t="s">
        <v>31</v>
      </c>
      <c r="K57" s="9">
        <v>37244.804436206803</v>
      </c>
      <c r="L57" s="22">
        <f t="shared" si="1"/>
        <v>10.345779010057445</v>
      </c>
      <c r="M57" s="35">
        <v>1.6586605482696499E-4</v>
      </c>
      <c r="N57" s="38"/>
      <c r="O57" s="37">
        <f>AVERAGE($M$3:M57)</f>
        <v>1.0915680544981061E-2</v>
      </c>
    </row>
    <row r="58" spans="1:15" x14ac:dyDescent="0.25">
      <c r="A58" s="8" t="s">
        <v>30</v>
      </c>
      <c r="B58" s="7"/>
      <c r="C58" s="7">
        <v>1E-3</v>
      </c>
      <c r="D58" s="8">
        <v>3</v>
      </c>
      <c r="E58" s="8" t="s">
        <v>31</v>
      </c>
      <c r="F58" s="8" t="s">
        <v>29</v>
      </c>
      <c r="G58" s="7" t="s">
        <v>31</v>
      </c>
      <c r="H58" s="8" t="s">
        <v>31</v>
      </c>
      <c r="I58" s="8">
        <v>2000</v>
      </c>
      <c r="J58" s="8" t="s">
        <v>31</v>
      </c>
      <c r="K58" s="9">
        <v>37790.690588474201</v>
      </c>
      <c r="L58" s="22">
        <f t="shared" si="1"/>
        <v>10.497414052353944</v>
      </c>
      <c r="M58" s="35">
        <v>1.5119454399908799E-4</v>
      </c>
      <c r="N58" s="38"/>
      <c r="O58" s="37">
        <f>AVERAGE($M$3:M58)</f>
        <v>1.0723457580677812E-2</v>
      </c>
    </row>
    <row r="59" spans="1:15" x14ac:dyDescent="0.25">
      <c r="A59" s="8" t="s">
        <v>30</v>
      </c>
      <c r="B59" s="7"/>
      <c r="C59" s="7">
        <v>1E-3</v>
      </c>
      <c r="D59" s="8">
        <v>3</v>
      </c>
      <c r="E59" s="8" t="s">
        <v>31</v>
      </c>
      <c r="F59" s="8" t="s">
        <v>29</v>
      </c>
      <c r="G59" s="7" t="s">
        <v>31</v>
      </c>
      <c r="H59" s="8" t="s">
        <v>31</v>
      </c>
      <c r="I59" s="8">
        <v>2000</v>
      </c>
      <c r="J59" s="8" t="s">
        <v>31</v>
      </c>
      <c r="K59" s="9">
        <v>38295.574162244702</v>
      </c>
      <c r="L59" s="22">
        <f t="shared" si="1"/>
        <v>10.637659489512417</v>
      </c>
      <c r="M59" s="35">
        <v>0.57294971485205803</v>
      </c>
      <c r="N59" s="38"/>
      <c r="O59" s="37">
        <f>AVERAGE($M$3:M59)</f>
        <v>2.0587076129298519E-2</v>
      </c>
    </row>
    <row r="60" spans="1:15" x14ac:dyDescent="0.25">
      <c r="A60" s="8" t="s">
        <v>30</v>
      </c>
      <c r="B60" s="7"/>
      <c r="C60" s="7">
        <v>1E-3</v>
      </c>
      <c r="D60" s="8">
        <v>3</v>
      </c>
      <c r="E60" s="8" t="s">
        <v>31</v>
      </c>
      <c r="F60" s="8" t="s">
        <v>29</v>
      </c>
      <c r="G60" s="7" t="s">
        <v>31</v>
      </c>
      <c r="H60" s="8" t="s">
        <v>31</v>
      </c>
      <c r="I60" s="8">
        <v>2000</v>
      </c>
      <c r="J60" s="8" t="s">
        <v>31</v>
      </c>
      <c r="K60" s="9">
        <v>38228.560637712399</v>
      </c>
      <c r="L60" s="22">
        <f t="shared" si="1"/>
        <v>10.619044621586777</v>
      </c>
      <c r="M60" s="35">
        <v>1.5600161793888399E-4</v>
      </c>
      <c r="N60" s="38"/>
      <c r="O60" s="37">
        <f>AVERAGE($M$3:M60)</f>
        <v>2.0234816223930249E-2</v>
      </c>
    </row>
    <row r="61" spans="1:15" x14ac:dyDescent="0.25">
      <c r="A61" s="8" t="s">
        <v>30</v>
      </c>
      <c r="B61" s="7"/>
      <c r="C61" s="7">
        <v>1E-3</v>
      </c>
      <c r="D61" s="8">
        <v>3</v>
      </c>
      <c r="E61" s="8" t="s">
        <v>31</v>
      </c>
      <c r="F61" s="8" t="s">
        <v>29</v>
      </c>
      <c r="G61" s="7" t="s">
        <v>31</v>
      </c>
      <c r="H61" s="8" t="s">
        <v>31</v>
      </c>
      <c r="I61" s="8">
        <v>2000</v>
      </c>
      <c r="J61" s="8" t="s">
        <v>31</v>
      </c>
      <c r="K61" s="9">
        <v>37505.014550924301</v>
      </c>
      <c r="L61" s="22">
        <f t="shared" si="1"/>
        <v>10.418059597478972</v>
      </c>
      <c r="M61" s="35">
        <v>0.116668335601486</v>
      </c>
      <c r="N61" s="38"/>
      <c r="O61" s="37">
        <f>AVERAGE($M$3:M61)</f>
        <v>2.1869282654058311E-2</v>
      </c>
    </row>
    <row r="62" spans="1:15" x14ac:dyDescent="0.25">
      <c r="A62" s="8" t="s">
        <v>30</v>
      </c>
      <c r="B62" s="7"/>
      <c r="C62" s="7">
        <v>1E-3</v>
      </c>
      <c r="D62" s="8">
        <v>3</v>
      </c>
      <c r="E62" s="8" t="s">
        <v>31</v>
      </c>
      <c r="F62" s="8" t="s">
        <v>29</v>
      </c>
      <c r="G62" s="7" t="s">
        <v>31</v>
      </c>
      <c r="H62" s="8" t="s">
        <v>31</v>
      </c>
      <c r="I62" s="8">
        <v>2000</v>
      </c>
      <c r="J62" s="8" t="s">
        <v>31</v>
      </c>
      <c r="K62" s="9">
        <v>38206.761242628003</v>
      </c>
      <c r="L62" s="22">
        <f t="shared" si="1"/>
        <v>10.612989234063335</v>
      </c>
      <c r="M62" s="35">
        <v>1.7281932408389701E-4</v>
      </c>
      <c r="N62" s="38"/>
      <c r="O62" s="37">
        <f>AVERAGE($M$3:M62)</f>
        <v>2.1507674931892075E-2</v>
      </c>
    </row>
    <row r="63" spans="1:15" x14ac:dyDescent="0.25">
      <c r="A63" s="8" t="s">
        <v>30</v>
      </c>
      <c r="B63" s="7"/>
      <c r="C63" s="7">
        <v>1E-3</v>
      </c>
      <c r="D63" s="8">
        <v>3</v>
      </c>
      <c r="E63" s="8" t="s">
        <v>31</v>
      </c>
      <c r="F63" s="8" t="s">
        <v>29</v>
      </c>
      <c r="G63" s="7" t="s">
        <v>31</v>
      </c>
      <c r="H63" s="8" t="s">
        <v>31</v>
      </c>
      <c r="I63" s="8">
        <v>2000</v>
      </c>
      <c r="J63" s="8" t="s">
        <v>31</v>
      </c>
      <c r="K63" s="9">
        <v>38129.959147453301</v>
      </c>
      <c r="L63" s="22">
        <f t="shared" si="1"/>
        <v>10.591655318737027</v>
      </c>
      <c r="M63" s="35">
        <v>1.5376006548600599E-4</v>
      </c>
      <c r="N63" s="38"/>
      <c r="O63" s="37">
        <f>AVERAGE($M$3:M63)</f>
        <v>2.1157610753754268E-2</v>
      </c>
    </row>
    <row r="64" spans="1:15" x14ac:dyDescent="0.25">
      <c r="A64" s="8" t="s">
        <v>30</v>
      </c>
      <c r="B64" s="7"/>
      <c r="C64" s="7">
        <v>1E-3</v>
      </c>
      <c r="D64" s="8">
        <v>3</v>
      </c>
      <c r="E64" s="8" t="s">
        <v>31</v>
      </c>
      <c r="F64" s="8" t="s">
        <v>29</v>
      </c>
      <c r="G64" s="7" t="s">
        <v>31</v>
      </c>
      <c r="H64" s="8" t="s">
        <v>31</v>
      </c>
      <c r="I64" s="8">
        <v>2000</v>
      </c>
      <c r="J64" s="8" t="s">
        <v>31</v>
      </c>
      <c r="K64" s="9">
        <v>38094.536472797299</v>
      </c>
      <c r="L64" s="22">
        <f t="shared" si="1"/>
        <v>10.581815686888138</v>
      </c>
      <c r="M64" s="35">
        <v>0.110483792589209</v>
      </c>
      <c r="N64" s="38"/>
      <c r="O64" s="37">
        <f>AVERAGE($M$3:M64)</f>
        <v>2.2598355622068054E-2</v>
      </c>
    </row>
    <row r="65" spans="1:15" x14ac:dyDescent="0.25">
      <c r="A65" s="8" t="s">
        <v>30</v>
      </c>
      <c r="B65" s="7"/>
      <c r="C65" s="7">
        <v>1E-3</v>
      </c>
      <c r="D65" s="8">
        <v>3</v>
      </c>
      <c r="E65" s="8" t="s">
        <v>31</v>
      </c>
      <c r="F65" s="8" t="s">
        <v>29</v>
      </c>
      <c r="G65" s="7" t="s">
        <v>31</v>
      </c>
      <c r="H65" s="8" t="s">
        <v>31</v>
      </c>
      <c r="I65" s="8">
        <v>2000</v>
      </c>
      <c r="J65" s="8" t="s">
        <v>31</v>
      </c>
      <c r="K65" s="9">
        <v>37264.031080961198</v>
      </c>
      <c r="L65" s="22">
        <f t="shared" si="1"/>
        <v>10.351119744711443</v>
      </c>
      <c r="M65" s="35">
        <v>1.6288761060621201E-4</v>
      </c>
      <c r="N65" s="38"/>
      <c r="O65" s="37">
        <f>AVERAGE($M$3:M65)</f>
        <v>2.2242237082203579E-2</v>
      </c>
    </row>
    <row r="66" spans="1:15" x14ac:dyDescent="0.25">
      <c r="A66" s="8" t="s">
        <v>30</v>
      </c>
      <c r="B66" s="7"/>
      <c r="C66" s="7">
        <v>1E-3</v>
      </c>
      <c r="D66" s="8">
        <v>3</v>
      </c>
      <c r="E66" s="8" t="s">
        <v>31</v>
      </c>
      <c r="F66" s="8" t="s">
        <v>29</v>
      </c>
      <c r="G66" s="7" t="s">
        <v>31</v>
      </c>
      <c r="H66" s="8" t="s">
        <v>31</v>
      </c>
      <c r="I66" s="8">
        <v>2000</v>
      </c>
      <c r="J66" s="8" t="s">
        <v>31</v>
      </c>
      <c r="K66" s="9">
        <v>38593.317332029299</v>
      </c>
      <c r="L66" s="22">
        <f t="shared" si="1"/>
        <v>10.720365925563694</v>
      </c>
      <c r="M66" s="35">
        <v>1.6210424761332301E-4</v>
      </c>
      <c r="N66" s="38"/>
      <c r="O66" s="37">
        <f>AVERAGE($M$3:M66)</f>
        <v>2.1897235006663109E-2</v>
      </c>
    </row>
    <row r="67" spans="1:15" x14ac:dyDescent="0.25">
      <c r="A67" s="8" t="s">
        <v>30</v>
      </c>
      <c r="B67" s="7"/>
      <c r="C67" s="7">
        <v>1E-3</v>
      </c>
      <c r="D67" s="8">
        <v>3</v>
      </c>
      <c r="E67" s="8" t="s">
        <v>31</v>
      </c>
      <c r="F67" s="8" t="s">
        <v>29</v>
      </c>
      <c r="G67" s="7" t="s">
        <v>31</v>
      </c>
      <c r="H67" s="8" t="s">
        <v>31</v>
      </c>
      <c r="I67" s="8">
        <v>2000</v>
      </c>
      <c r="J67" s="8" t="s">
        <v>31</v>
      </c>
      <c r="K67" s="9">
        <v>37468.199563741597</v>
      </c>
      <c r="L67" s="22">
        <f t="shared" si="1"/>
        <v>10.407833212150443</v>
      </c>
      <c r="M67" s="35">
        <v>1.97605733208654E-4</v>
      </c>
      <c r="N67" s="38"/>
      <c r="O67" s="37">
        <f>AVERAGE($M$3:M67)</f>
        <v>2.1563394556302271E-2</v>
      </c>
    </row>
    <row r="68" spans="1:15" x14ac:dyDescent="0.25">
      <c r="A68" s="8" t="s">
        <v>30</v>
      </c>
      <c r="B68" s="7"/>
      <c r="C68" s="7">
        <v>1E-3</v>
      </c>
      <c r="D68" s="8">
        <v>3</v>
      </c>
      <c r="E68" s="8" t="s">
        <v>31</v>
      </c>
      <c r="F68" s="8" t="s">
        <v>29</v>
      </c>
      <c r="G68" s="7" t="s">
        <v>31</v>
      </c>
      <c r="H68" s="8" t="s">
        <v>31</v>
      </c>
      <c r="I68" s="8">
        <v>2000</v>
      </c>
      <c r="J68" s="8" t="s">
        <v>31</v>
      </c>
      <c r="K68" s="9">
        <v>38384.475070238099</v>
      </c>
      <c r="L68" s="22">
        <f t="shared" si="1"/>
        <v>10.66235418617725</v>
      </c>
      <c r="M68" s="35">
        <v>1.7633732610978001E-4</v>
      </c>
      <c r="N68" s="38"/>
      <c r="O68" s="37">
        <f>AVERAGE($M$3:M68)</f>
        <v>2.123934823463269E-2</v>
      </c>
    </row>
    <row r="69" spans="1:15" x14ac:dyDescent="0.25">
      <c r="A69" s="8" t="s">
        <v>30</v>
      </c>
      <c r="B69" s="7"/>
      <c r="C69" s="7">
        <v>1E-3</v>
      </c>
      <c r="D69" s="8">
        <v>3</v>
      </c>
      <c r="E69" s="8" t="s">
        <v>31</v>
      </c>
      <c r="F69" s="8" t="s">
        <v>29</v>
      </c>
      <c r="G69" s="7" t="s">
        <v>31</v>
      </c>
      <c r="H69" s="8" t="s">
        <v>31</v>
      </c>
      <c r="I69" s="8">
        <v>2000</v>
      </c>
      <c r="J69" s="8" t="s">
        <v>31</v>
      </c>
      <c r="K69" s="9">
        <v>38571.583916425698</v>
      </c>
      <c r="L69" s="22">
        <f t="shared" si="1"/>
        <v>10.714328865673805</v>
      </c>
      <c r="M69" s="35">
        <v>1.7543503284828799E-4</v>
      </c>
      <c r="N69" s="38"/>
      <c r="O69" s="37">
        <f>AVERAGE($M$3:M69)</f>
        <v>2.0924961470426953E-2</v>
      </c>
    </row>
    <row r="70" spans="1:15" x14ac:dyDescent="0.25">
      <c r="A70" s="8" t="s">
        <v>30</v>
      </c>
      <c r="B70" s="7"/>
      <c r="C70" s="7">
        <v>1E-3</v>
      </c>
      <c r="D70" s="8">
        <v>3</v>
      </c>
      <c r="E70" s="8" t="s">
        <v>31</v>
      </c>
      <c r="F70" s="8" t="s">
        <v>29</v>
      </c>
      <c r="G70" s="7" t="s">
        <v>31</v>
      </c>
      <c r="H70" s="8" t="s">
        <v>31</v>
      </c>
      <c r="I70" s="8">
        <v>2000</v>
      </c>
      <c r="J70" s="8" t="s">
        <v>31</v>
      </c>
      <c r="K70" s="9">
        <v>36775.857560873003</v>
      </c>
      <c r="L70" s="22">
        <f t="shared" si="1"/>
        <v>10.21551598913139</v>
      </c>
      <c r="M70" s="35">
        <v>1.6604811128171699E-4</v>
      </c>
      <c r="N70" s="38"/>
      <c r="O70" s="37">
        <f>AVERAGE($M$3:M70)</f>
        <v>2.0619683332792463E-2</v>
      </c>
    </row>
    <row r="71" spans="1:15" x14ac:dyDescent="0.25">
      <c r="A71" s="8" t="s">
        <v>30</v>
      </c>
      <c r="B71" s="7"/>
      <c r="C71" s="7">
        <v>1E-3</v>
      </c>
      <c r="D71" s="8">
        <v>3</v>
      </c>
      <c r="E71" s="8" t="s">
        <v>31</v>
      </c>
      <c r="F71" s="8" t="s">
        <v>29</v>
      </c>
      <c r="G71" s="7" t="s">
        <v>31</v>
      </c>
      <c r="H71" s="8" t="s">
        <v>31</v>
      </c>
      <c r="I71" s="8">
        <v>2000</v>
      </c>
      <c r="J71" s="8" t="s">
        <v>31</v>
      </c>
      <c r="K71" s="9">
        <v>38498.955095767902</v>
      </c>
      <c r="L71" s="22">
        <f t="shared" si="1"/>
        <v>10.694154193268862</v>
      </c>
      <c r="M71" s="35">
        <v>0.33503521416783999</v>
      </c>
      <c r="N71" s="38"/>
      <c r="O71" s="37">
        <f>AVERAGE($M$3:M71)</f>
        <v>2.5176430156488804E-2</v>
      </c>
    </row>
    <row r="72" spans="1:15" x14ac:dyDescent="0.25">
      <c r="A72" s="8" t="s">
        <v>30</v>
      </c>
      <c r="B72" s="7"/>
      <c r="C72" s="7">
        <v>1E-3</v>
      </c>
      <c r="D72" s="8">
        <v>3</v>
      </c>
      <c r="E72" s="8" t="s">
        <v>31</v>
      </c>
      <c r="F72" s="8" t="s">
        <v>29</v>
      </c>
      <c r="G72" s="7" t="s">
        <v>31</v>
      </c>
      <c r="H72" s="8" t="s">
        <v>31</v>
      </c>
      <c r="I72" s="8">
        <v>2000</v>
      </c>
      <c r="J72" s="8" t="s">
        <v>31</v>
      </c>
      <c r="K72" s="9">
        <v>38802.925009250597</v>
      </c>
      <c r="L72" s="22">
        <f t="shared" si="1"/>
        <v>10.778590280347387</v>
      </c>
      <c r="M72" s="35">
        <v>8.1892288360962406E-2</v>
      </c>
      <c r="N72" s="38"/>
      <c r="O72" s="37">
        <f>AVERAGE($M$3:M72)</f>
        <v>2.5986656702266998E-2</v>
      </c>
    </row>
    <row r="73" spans="1:15" x14ac:dyDescent="0.25">
      <c r="A73" s="8" t="s">
        <v>30</v>
      </c>
      <c r="B73" s="7"/>
      <c r="C73" s="7">
        <v>1E-3</v>
      </c>
      <c r="D73" s="8">
        <v>3</v>
      </c>
      <c r="E73" s="8" t="s">
        <v>31</v>
      </c>
      <c r="F73" s="8" t="s">
        <v>29</v>
      </c>
      <c r="G73" s="7" t="s">
        <v>31</v>
      </c>
      <c r="H73" s="8" t="s">
        <v>31</v>
      </c>
      <c r="I73" s="8">
        <v>2000</v>
      </c>
      <c r="J73" s="8" t="s">
        <v>31</v>
      </c>
      <c r="K73" s="9">
        <v>37231.960070371599</v>
      </c>
      <c r="L73" s="22">
        <f t="shared" si="1"/>
        <v>10.342211130658777</v>
      </c>
      <c r="M73" s="35">
        <v>1.5075458370890799E-4</v>
      </c>
      <c r="N73" s="38"/>
      <c r="O73" s="37">
        <f>AVERAGE($M$3:M73)</f>
        <v>2.5622770756935195E-2</v>
      </c>
    </row>
    <row r="74" spans="1:15" x14ac:dyDescent="0.25">
      <c r="A74" s="8" t="s">
        <v>30</v>
      </c>
      <c r="B74" s="7"/>
      <c r="C74" s="7">
        <v>1E-3</v>
      </c>
      <c r="D74" s="8">
        <v>3</v>
      </c>
      <c r="E74" s="8" t="s">
        <v>31</v>
      </c>
      <c r="F74" s="8" t="s">
        <v>29</v>
      </c>
      <c r="G74" s="7" t="s">
        <v>31</v>
      </c>
      <c r="H74" s="8" t="s">
        <v>31</v>
      </c>
      <c r="I74" s="8">
        <v>2000</v>
      </c>
      <c r="J74" s="8" t="s">
        <v>31</v>
      </c>
      <c r="K74" s="9">
        <v>37174.075494766199</v>
      </c>
      <c r="L74" s="22">
        <f t="shared" si="1"/>
        <v>10.3261320818795</v>
      </c>
      <c r="M74" s="35">
        <v>1.73960500812378E-4</v>
      </c>
      <c r="N74" s="38"/>
      <c r="O74" s="37">
        <f>AVERAGE($M$3:M74)</f>
        <v>2.5269315058933491E-2</v>
      </c>
    </row>
    <row r="75" spans="1:15" x14ac:dyDescent="0.25">
      <c r="A75" s="8" t="s">
        <v>30</v>
      </c>
      <c r="B75" s="7"/>
      <c r="C75" s="7">
        <v>1E-3</v>
      </c>
      <c r="D75" s="8">
        <v>3</v>
      </c>
      <c r="E75" s="8" t="s">
        <v>31</v>
      </c>
      <c r="F75" s="8" t="s">
        <v>29</v>
      </c>
      <c r="G75" s="7" t="s">
        <v>31</v>
      </c>
      <c r="H75" s="8" t="s">
        <v>31</v>
      </c>
      <c r="I75" s="8">
        <v>2000</v>
      </c>
      <c r="J75" s="8" t="s">
        <v>31</v>
      </c>
      <c r="K75" s="9">
        <v>39371.915946960398</v>
      </c>
      <c r="L75" s="22">
        <f t="shared" si="1"/>
        <v>10.93664331860011</v>
      </c>
      <c r="M75" s="35">
        <v>1.86304358293314E-4</v>
      </c>
      <c r="N75" s="38"/>
      <c r="O75" s="37">
        <f>AVERAGE($M$3:M75)</f>
        <v>2.4925712172623349E-2</v>
      </c>
    </row>
    <row r="76" spans="1:15" x14ac:dyDescent="0.25">
      <c r="A76" s="8" t="s">
        <v>30</v>
      </c>
      <c r="B76" s="7"/>
      <c r="C76" s="7">
        <v>1E-3</v>
      </c>
      <c r="D76" s="8">
        <v>3</v>
      </c>
      <c r="E76" s="8" t="s">
        <v>31</v>
      </c>
      <c r="F76" s="8" t="s">
        <v>29</v>
      </c>
      <c r="G76" s="7" t="s">
        <v>31</v>
      </c>
      <c r="H76" s="8" t="s">
        <v>31</v>
      </c>
      <c r="I76" s="8">
        <v>2000</v>
      </c>
      <c r="J76" s="8" t="s">
        <v>31</v>
      </c>
      <c r="K76" s="9">
        <v>38477.170319080302</v>
      </c>
      <c r="L76" s="22">
        <f t="shared" si="1"/>
        <v>10.688102866411194</v>
      </c>
      <c r="M76" s="35">
        <v>1.51818943085835E-4</v>
      </c>
      <c r="N76" s="38"/>
      <c r="O76" s="37">
        <f>AVERAGE($M$3:M76)</f>
        <v>2.4590929831683653E-2</v>
      </c>
    </row>
    <row r="77" spans="1:15" x14ac:dyDescent="0.25">
      <c r="A77" s="8" t="s">
        <v>30</v>
      </c>
      <c r="B77" s="7"/>
      <c r="C77" s="7">
        <v>1E-3</v>
      </c>
      <c r="D77" s="8">
        <v>3</v>
      </c>
      <c r="E77" s="8" t="s">
        <v>31</v>
      </c>
      <c r="F77" s="8" t="s">
        <v>29</v>
      </c>
      <c r="G77" s="7" t="s">
        <v>31</v>
      </c>
      <c r="H77" s="8" t="s">
        <v>31</v>
      </c>
      <c r="I77" s="8">
        <v>2000</v>
      </c>
      <c r="J77" s="8" t="s">
        <v>31</v>
      </c>
      <c r="K77" s="9">
        <v>38504.822372674898</v>
      </c>
      <c r="L77" s="22">
        <f t="shared" si="1"/>
        <v>10.695783992409694</v>
      </c>
      <c r="M77" s="35">
        <v>1.6593314419522599E-4</v>
      </c>
      <c r="N77" s="38"/>
      <c r="O77" s="37">
        <f>AVERAGE($M$3:M77)</f>
        <v>2.4265263209183808E-2</v>
      </c>
    </row>
    <row r="78" spans="1:15" x14ac:dyDescent="0.25">
      <c r="A78" s="8" t="s">
        <v>30</v>
      </c>
      <c r="B78" s="7"/>
      <c r="C78" s="7">
        <v>1E-3</v>
      </c>
      <c r="D78" s="8">
        <v>3</v>
      </c>
      <c r="E78" s="8" t="s">
        <v>31</v>
      </c>
      <c r="F78" s="8" t="s">
        <v>29</v>
      </c>
      <c r="G78" s="7" t="s">
        <v>31</v>
      </c>
      <c r="H78" s="8" t="s">
        <v>31</v>
      </c>
      <c r="I78" s="8">
        <v>2000</v>
      </c>
      <c r="J78" s="8" t="s">
        <v>31</v>
      </c>
      <c r="K78" s="9">
        <v>37442.0285341739</v>
      </c>
      <c r="L78" s="22">
        <f t="shared" si="1"/>
        <v>10.400563481714972</v>
      </c>
      <c r="M78" s="35">
        <v>1.67973302322562E-4</v>
      </c>
      <c r="N78" s="38"/>
      <c r="O78" s="37">
        <f>AVERAGE($M$3:M78)</f>
        <v>2.3948193605146158E-2</v>
      </c>
    </row>
    <row r="79" spans="1:15" x14ac:dyDescent="0.25">
      <c r="A79" s="8" t="s">
        <v>30</v>
      </c>
      <c r="B79" s="7"/>
      <c r="C79" s="7">
        <v>1E-3</v>
      </c>
      <c r="D79" s="8">
        <v>3</v>
      </c>
      <c r="E79" s="8" t="s">
        <v>31</v>
      </c>
      <c r="F79" s="8" t="s">
        <v>29</v>
      </c>
      <c r="G79" s="7" t="s">
        <v>31</v>
      </c>
      <c r="H79" s="8" t="s">
        <v>31</v>
      </c>
      <c r="I79" s="8">
        <v>2000</v>
      </c>
      <c r="J79" s="8" t="s">
        <v>31</v>
      </c>
      <c r="K79" s="9">
        <v>38639.070468187303</v>
      </c>
      <c r="L79" s="22">
        <f t="shared" si="1"/>
        <v>10.733075130052029</v>
      </c>
      <c r="M79" s="35">
        <v>1.65315460493784E-4</v>
      </c>
      <c r="N79" s="38"/>
      <c r="O79" s="37">
        <f>AVERAGE($M$3:M79)</f>
        <v>2.3639325057813011E-2</v>
      </c>
    </row>
    <row r="80" spans="1:15" x14ac:dyDescent="0.25">
      <c r="A80" s="8" t="s">
        <v>30</v>
      </c>
      <c r="B80" s="7"/>
      <c r="C80" s="7">
        <v>1E-3</v>
      </c>
      <c r="D80" s="8">
        <v>3</v>
      </c>
      <c r="E80" s="8" t="s">
        <v>31</v>
      </c>
      <c r="F80" s="8" t="s">
        <v>29</v>
      </c>
      <c r="G80" s="7" t="s">
        <v>31</v>
      </c>
      <c r="H80" s="8" t="s">
        <v>31</v>
      </c>
      <c r="I80" s="8">
        <v>2000</v>
      </c>
      <c r="J80" s="8" t="s">
        <v>31</v>
      </c>
      <c r="K80" s="9">
        <v>38543.672126054698</v>
      </c>
      <c r="L80" s="22">
        <f t="shared" si="1"/>
        <v>10.706575590570749</v>
      </c>
      <c r="M80" s="35">
        <v>1.5867975750326999E-4</v>
      </c>
      <c r="N80" s="38"/>
      <c r="O80" s="37">
        <f>AVERAGE($M$3:M80)</f>
        <v>2.3338291143706474E-2</v>
      </c>
    </row>
    <row r="81" spans="1:15" x14ac:dyDescent="0.25">
      <c r="A81" s="8" t="s">
        <v>30</v>
      </c>
      <c r="B81" s="7"/>
      <c r="C81" s="7">
        <v>1E-3</v>
      </c>
      <c r="D81" s="8">
        <v>3</v>
      </c>
      <c r="E81" s="8" t="s">
        <v>31</v>
      </c>
      <c r="F81" s="8" t="s">
        <v>29</v>
      </c>
      <c r="G81" s="7" t="s">
        <v>31</v>
      </c>
      <c r="H81" s="8" t="s">
        <v>31</v>
      </c>
      <c r="I81" s="8">
        <v>2000</v>
      </c>
      <c r="J81" s="8" t="s">
        <v>31</v>
      </c>
      <c r="K81" s="9">
        <v>39674.201616764003</v>
      </c>
      <c r="L81" s="22">
        <f t="shared" si="1"/>
        <v>11.020611560212224</v>
      </c>
      <c r="M81" s="35">
        <v>2.6352070721610501E-4</v>
      </c>
      <c r="N81" s="38"/>
      <c r="O81" s="37">
        <f>AVERAGE($M$3:M81)</f>
        <v>2.3046205441978749E-2</v>
      </c>
    </row>
    <row r="82" spans="1:15" x14ac:dyDescent="0.25">
      <c r="A82" s="8" t="s">
        <v>30</v>
      </c>
      <c r="B82" s="7"/>
      <c r="C82" s="7">
        <v>1E-3</v>
      </c>
      <c r="D82" s="8">
        <v>3</v>
      </c>
      <c r="E82" s="8" t="s">
        <v>31</v>
      </c>
      <c r="F82" s="8" t="s">
        <v>29</v>
      </c>
      <c r="G82" s="7" t="s">
        <v>31</v>
      </c>
      <c r="H82" s="8" t="s">
        <v>31</v>
      </c>
      <c r="I82" s="8">
        <v>2000</v>
      </c>
      <c r="J82" s="8" t="s">
        <v>31</v>
      </c>
      <c r="K82" s="9">
        <v>39217.0057284832</v>
      </c>
      <c r="L82" s="22">
        <f t="shared" si="1"/>
        <v>10.893612702356444</v>
      </c>
      <c r="M82" s="35">
        <v>1.8186069804582001E-4</v>
      </c>
      <c r="N82" s="38"/>
      <c r="O82" s="37">
        <f>AVERAGE($M$3:M82)</f>
        <v>2.2760401132679586E-2</v>
      </c>
    </row>
    <row r="83" spans="1:15" x14ac:dyDescent="0.25">
      <c r="A83" s="8" t="s">
        <v>30</v>
      </c>
      <c r="B83" s="7"/>
      <c r="C83" s="7">
        <v>1E-3</v>
      </c>
      <c r="D83" s="8">
        <v>3</v>
      </c>
      <c r="E83" s="8" t="s">
        <v>31</v>
      </c>
      <c r="F83" s="8" t="s">
        <v>29</v>
      </c>
      <c r="G83" s="7" t="s">
        <v>31</v>
      </c>
      <c r="H83" s="8" t="s">
        <v>31</v>
      </c>
      <c r="I83" s="8">
        <v>2000</v>
      </c>
      <c r="J83" s="8" t="s">
        <v>31</v>
      </c>
      <c r="K83" s="9">
        <v>39776.158639192501</v>
      </c>
      <c r="L83" s="22">
        <f t="shared" si="1"/>
        <v>11.048932955331251</v>
      </c>
      <c r="M83" s="35">
        <v>1.6376035066337401E-4</v>
      </c>
      <c r="N83" s="38"/>
      <c r="O83" s="37">
        <f>AVERAGE($M$3:M83)</f>
        <v>2.2481430258827536E-2</v>
      </c>
    </row>
    <row r="84" spans="1:15" x14ac:dyDescent="0.25">
      <c r="A84" s="8" t="s">
        <v>30</v>
      </c>
      <c r="B84" s="7"/>
      <c r="C84" s="7">
        <v>1E-3</v>
      </c>
      <c r="D84" s="8">
        <v>3</v>
      </c>
      <c r="E84" s="8" t="s">
        <v>31</v>
      </c>
      <c r="F84" s="8" t="s">
        <v>29</v>
      </c>
      <c r="G84" s="7" t="s">
        <v>31</v>
      </c>
      <c r="H84" s="8" t="s">
        <v>31</v>
      </c>
      <c r="I84" s="8">
        <v>2000</v>
      </c>
      <c r="J84" s="8" t="s">
        <v>31</v>
      </c>
      <c r="K84" s="9">
        <v>40722.168533563599</v>
      </c>
      <c r="L84" s="22">
        <f t="shared" si="1"/>
        <v>11.311713481545445</v>
      </c>
      <c r="M84" s="35">
        <v>1.60916237227264E-4</v>
      </c>
      <c r="N84" s="38"/>
      <c r="O84" s="37">
        <f>AVERAGE($M$3:M84)</f>
        <v>2.2209228868320215E-2</v>
      </c>
    </row>
    <row r="85" spans="1:15" x14ac:dyDescent="0.25">
      <c r="A85" s="8" t="s">
        <v>30</v>
      </c>
      <c r="B85" s="7"/>
      <c r="C85" s="7">
        <v>1E-3</v>
      </c>
      <c r="D85" s="8">
        <v>3</v>
      </c>
      <c r="E85" s="8" t="s">
        <v>31</v>
      </c>
      <c r="F85" s="8" t="s">
        <v>29</v>
      </c>
      <c r="G85" s="7" t="s">
        <v>31</v>
      </c>
      <c r="H85" s="8" t="s">
        <v>31</v>
      </c>
      <c r="I85" s="8">
        <v>2000</v>
      </c>
      <c r="J85" s="8" t="s">
        <v>31</v>
      </c>
      <c r="K85" s="9">
        <v>41064.098683357202</v>
      </c>
      <c r="L85" s="22">
        <f t="shared" si="1"/>
        <v>11.406694078710334</v>
      </c>
      <c r="M85" s="35">
        <v>7.0026882605176394E-2</v>
      </c>
      <c r="N85" s="38"/>
      <c r="O85" s="37">
        <f>AVERAGE($M$3:M85)</f>
        <v>2.2785345178402822E-2</v>
      </c>
    </row>
    <row r="86" spans="1:15" x14ac:dyDescent="0.25">
      <c r="A86" s="8" t="s">
        <v>30</v>
      </c>
      <c r="B86" s="7"/>
      <c r="C86" s="7">
        <v>1E-3</v>
      </c>
      <c r="D86" s="8">
        <v>3</v>
      </c>
      <c r="E86" s="8" t="s">
        <v>31</v>
      </c>
      <c r="F86" s="8" t="s">
        <v>29</v>
      </c>
      <c r="G86" s="7" t="s">
        <v>31</v>
      </c>
      <c r="H86" s="8" t="s">
        <v>31</v>
      </c>
      <c r="I86" s="8">
        <v>2000</v>
      </c>
      <c r="J86" s="8" t="s">
        <v>31</v>
      </c>
      <c r="K86" s="9">
        <v>40148.227703809702</v>
      </c>
      <c r="L86" s="22">
        <f t="shared" si="1"/>
        <v>11.152285473280473</v>
      </c>
      <c r="M86" s="35">
        <v>0.33321891325411301</v>
      </c>
      <c r="N86" s="38"/>
      <c r="O86" s="37">
        <f>AVERAGE($M$3:M86)</f>
        <v>2.6480982893589848E-2</v>
      </c>
    </row>
    <row r="87" spans="1:15" x14ac:dyDescent="0.25">
      <c r="A87" s="8" t="s">
        <v>30</v>
      </c>
      <c r="B87" s="7"/>
      <c r="C87" s="7">
        <v>1E-3</v>
      </c>
      <c r="D87" s="8">
        <v>3</v>
      </c>
      <c r="E87" s="8" t="s">
        <v>31</v>
      </c>
      <c r="F87" s="8" t="s">
        <v>29</v>
      </c>
      <c r="G87" s="7" t="s">
        <v>31</v>
      </c>
      <c r="H87" s="8" t="s">
        <v>31</v>
      </c>
      <c r="I87" s="8">
        <v>2000</v>
      </c>
      <c r="J87" s="8" t="s">
        <v>31</v>
      </c>
      <c r="K87" s="9">
        <v>40060.351047515796</v>
      </c>
      <c r="L87" s="22">
        <f t="shared" si="1"/>
        <v>11.127875290976609</v>
      </c>
      <c r="M87" s="35">
        <v>2.3572364214561399E-4</v>
      </c>
      <c r="N87" s="38"/>
      <c r="O87" s="37">
        <f>AVERAGE($M$3:M87)</f>
        <v>2.6172215137690504E-2</v>
      </c>
    </row>
    <row r="88" spans="1:15" x14ac:dyDescent="0.25">
      <c r="A88" s="8" t="s">
        <v>30</v>
      </c>
      <c r="B88" s="7"/>
      <c r="C88" s="7">
        <v>1E-3</v>
      </c>
      <c r="D88" s="8">
        <v>3</v>
      </c>
      <c r="E88" s="8" t="s">
        <v>31</v>
      </c>
      <c r="F88" s="8" t="s">
        <v>29</v>
      </c>
      <c r="G88" s="7" t="s">
        <v>31</v>
      </c>
      <c r="H88" s="8" t="s">
        <v>31</v>
      </c>
      <c r="I88" s="8">
        <v>2000</v>
      </c>
      <c r="J88" s="8" t="s">
        <v>31</v>
      </c>
      <c r="K88" s="9">
        <v>38872.259188413598</v>
      </c>
      <c r="L88" s="22">
        <f t="shared" si="1"/>
        <v>10.797849774559333</v>
      </c>
      <c r="M88" s="35">
        <v>1.7649867105122799E-4</v>
      </c>
      <c r="N88" s="38"/>
      <c r="O88" s="37">
        <f>AVERAGE($M$3:M88)</f>
        <v>2.5869939364822608E-2</v>
      </c>
    </row>
    <row r="89" spans="1:15" x14ac:dyDescent="0.25">
      <c r="A89" s="8" t="s">
        <v>30</v>
      </c>
      <c r="B89" s="7"/>
      <c r="C89" s="7">
        <v>1E-3</v>
      </c>
      <c r="D89" s="8">
        <v>3</v>
      </c>
      <c r="E89" s="8" t="s">
        <v>31</v>
      </c>
      <c r="F89" s="8" t="s">
        <v>29</v>
      </c>
      <c r="G89" s="7" t="s">
        <v>31</v>
      </c>
      <c r="H89" s="8" t="s">
        <v>31</v>
      </c>
      <c r="I89" s="8">
        <v>2000</v>
      </c>
      <c r="J89" s="8" t="s">
        <v>31</v>
      </c>
      <c r="K89" s="9">
        <v>37976.5173969268</v>
      </c>
      <c r="L89" s="22">
        <f t="shared" si="1"/>
        <v>10.549032610257445</v>
      </c>
      <c r="M89" s="35">
        <v>0.25460943851543399</v>
      </c>
      <c r="N89" s="38"/>
      <c r="O89" s="37">
        <f>AVERAGE($M$3:M89)</f>
        <v>2.8499129010231935E-2</v>
      </c>
    </row>
    <row r="90" spans="1:15" x14ac:dyDescent="0.25">
      <c r="A90" s="8" t="s">
        <v>30</v>
      </c>
      <c r="B90" s="7"/>
      <c r="C90" s="7">
        <v>1E-3</v>
      </c>
      <c r="D90" s="8">
        <v>3</v>
      </c>
      <c r="E90" s="8" t="s">
        <v>31</v>
      </c>
      <c r="F90" s="8" t="s">
        <v>29</v>
      </c>
      <c r="G90" s="7" t="s">
        <v>31</v>
      </c>
      <c r="H90" s="8" t="s">
        <v>31</v>
      </c>
      <c r="I90" s="8">
        <v>2000</v>
      </c>
      <c r="J90" s="8" t="s">
        <v>31</v>
      </c>
      <c r="K90" s="9">
        <v>39256.040364503802</v>
      </c>
      <c r="L90" s="22">
        <f t="shared" si="1"/>
        <v>10.904455656806611</v>
      </c>
      <c r="M90" s="35">
        <v>1.6871896272605699E-4</v>
      </c>
      <c r="N90" s="38"/>
      <c r="O90" s="37">
        <f>AVERAGE($M$3:M90)</f>
        <v>2.8177192532419369E-2</v>
      </c>
    </row>
    <row r="91" spans="1:15" x14ac:dyDescent="0.25">
      <c r="A91" s="8" t="s">
        <v>30</v>
      </c>
      <c r="B91" s="7"/>
      <c r="C91" s="7">
        <v>1E-3</v>
      </c>
      <c r="D91" s="8">
        <v>3</v>
      </c>
      <c r="E91" s="8" t="s">
        <v>31</v>
      </c>
      <c r="F91" s="8" t="s">
        <v>29</v>
      </c>
      <c r="G91" s="7" t="s">
        <v>31</v>
      </c>
      <c r="H91" s="8" t="s">
        <v>31</v>
      </c>
      <c r="I91" s="8">
        <v>2000</v>
      </c>
      <c r="J91" s="8" t="s">
        <v>31</v>
      </c>
      <c r="K91" s="9">
        <v>41459.223990917199</v>
      </c>
      <c r="L91" s="22">
        <f t="shared" si="1"/>
        <v>11.516451108588111</v>
      </c>
      <c r="M91" s="35">
        <v>0.112694978032837</v>
      </c>
      <c r="N91" s="38"/>
      <c r="O91" s="37">
        <f>AVERAGE($M$3:M91)</f>
        <v>2.91268305717499E-2</v>
      </c>
    </row>
    <row r="92" spans="1:15" x14ac:dyDescent="0.25">
      <c r="A92" s="8" t="s">
        <v>30</v>
      </c>
      <c r="B92" s="7"/>
      <c r="C92" s="7">
        <v>1E-3</v>
      </c>
      <c r="D92" s="8">
        <v>3</v>
      </c>
      <c r="E92" s="8" t="s">
        <v>31</v>
      </c>
      <c r="F92" s="8" t="s">
        <v>29</v>
      </c>
      <c r="G92" s="7" t="s">
        <v>31</v>
      </c>
      <c r="H92" s="8" t="s">
        <v>31</v>
      </c>
      <c r="I92" s="8">
        <v>2000</v>
      </c>
      <c r="J92" s="8" t="s">
        <v>31</v>
      </c>
      <c r="K92" s="9">
        <v>39198.069492578499</v>
      </c>
      <c r="L92" s="22">
        <f t="shared" si="1"/>
        <v>10.888352636827362</v>
      </c>
      <c r="M92" s="35">
        <v>2.0984529286016901E-4</v>
      </c>
      <c r="N92" s="38"/>
      <c r="O92" s="37">
        <f>AVERAGE($M$3:M92)</f>
        <v>2.8805530735317792E-2</v>
      </c>
    </row>
    <row r="93" spans="1:15" x14ac:dyDescent="0.25">
      <c r="A93" s="8" t="s">
        <v>30</v>
      </c>
      <c r="B93" s="7"/>
      <c r="C93" s="7">
        <v>1E-3</v>
      </c>
      <c r="D93" s="8">
        <v>3</v>
      </c>
      <c r="E93" s="8" t="s">
        <v>31</v>
      </c>
      <c r="F93" s="8" t="s">
        <v>29</v>
      </c>
      <c r="G93" s="7" t="s">
        <v>31</v>
      </c>
      <c r="H93" s="8" t="s">
        <v>31</v>
      </c>
      <c r="I93" s="8">
        <v>2000</v>
      </c>
      <c r="J93" s="8" t="s">
        <v>31</v>
      </c>
      <c r="K93" s="9">
        <v>40714.808421134898</v>
      </c>
      <c r="L93" s="22">
        <f t="shared" si="1"/>
        <v>11.309669005870806</v>
      </c>
      <c r="M93" s="35">
        <v>1.6127193448005301E-4</v>
      </c>
      <c r="N93" s="38"/>
      <c r="O93" s="37">
        <f>AVERAGE($M$3:M93)</f>
        <v>2.8490758660583312E-2</v>
      </c>
    </row>
    <row r="94" spans="1:15" x14ac:dyDescent="0.25">
      <c r="A94" s="8" t="s">
        <v>30</v>
      </c>
      <c r="B94" s="7"/>
      <c r="C94" s="7">
        <v>1E-3</v>
      </c>
      <c r="D94" s="8">
        <v>3</v>
      </c>
      <c r="E94" s="8" t="s">
        <v>31</v>
      </c>
      <c r="F94" s="8" t="s">
        <v>29</v>
      </c>
      <c r="G94" s="7" t="s">
        <v>31</v>
      </c>
      <c r="H94" s="8" t="s">
        <v>31</v>
      </c>
      <c r="I94" s="8">
        <v>2000</v>
      </c>
      <c r="J94" s="8" t="s">
        <v>31</v>
      </c>
      <c r="K94" s="9">
        <v>41023.534618377598</v>
      </c>
      <c r="L94" s="22">
        <f t="shared" si="1"/>
        <v>11.395426282882665</v>
      </c>
      <c r="M94" s="35">
        <v>1.5471850158026699E-4</v>
      </c>
      <c r="N94" s="38"/>
      <c r="O94" s="37">
        <f>AVERAGE($M$3:M94)</f>
        <v>2.8182758224072409E-2</v>
      </c>
    </row>
    <row r="95" spans="1:15" x14ac:dyDescent="0.25">
      <c r="A95" s="8" t="s">
        <v>30</v>
      </c>
      <c r="B95" s="7"/>
      <c r="C95" s="7">
        <v>1E-3</v>
      </c>
      <c r="D95" s="8">
        <v>3</v>
      </c>
      <c r="E95" s="8" t="s">
        <v>31</v>
      </c>
      <c r="F95" s="8" t="s">
        <v>29</v>
      </c>
      <c r="G95" s="7" t="s">
        <v>31</v>
      </c>
      <c r="H95" s="8" t="s">
        <v>31</v>
      </c>
      <c r="I95" s="8">
        <v>2000</v>
      </c>
      <c r="J95" s="8" t="s">
        <v>31</v>
      </c>
      <c r="K95" s="9">
        <v>40850.1140635013</v>
      </c>
      <c r="L95" s="22">
        <f t="shared" si="1"/>
        <v>11.347253906528138</v>
      </c>
      <c r="M95" s="35">
        <v>1.8763446770915599E-4</v>
      </c>
      <c r="N95" s="38"/>
      <c r="O95" s="37">
        <f>AVERAGE($M$3:M95)</f>
        <v>2.7881735387982481E-2</v>
      </c>
    </row>
    <row r="96" spans="1:15" x14ac:dyDescent="0.25">
      <c r="A96" s="8" t="s">
        <v>30</v>
      </c>
      <c r="B96" s="7"/>
      <c r="C96" s="7">
        <v>1E-3</v>
      </c>
      <c r="D96" s="8">
        <v>3</v>
      </c>
      <c r="E96" s="8" t="s">
        <v>31</v>
      </c>
      <c r="F96" s="8" t="s">
        <v>29</v>
      </c>
      <c r="G96" s="7" t="s">
        <v>31</v>
      </c>
      <c r="H96" s="8" t="s">
        <v>31</v>
      </c>
      <c r="I96" s="8">
        <v>2000</v>
      </c>
      <c r="J96" s="8" t="s">
        <v>31</v>
      </c>
      <c r="K96" s="9">
        <v>39519.278918743097</v>
      </c>
      <c r="L96" s="22">
        <f t="shared" si="1"/>
        <v>10.977577477428639</v>
      </c>
      <c r="M96" s="35">
        <v>1.6147462473818799E-4</v>
      </c>
      <c r="N96" s="38"/>
      <c r="O96" s="37">
        <f>AVERAGE($M$3:M96)</f>
        <v>2.7586838996884133E-2</v>
      </c>
    </row>
    <row r="97" spans="1:15" x14ac:dyDescent="0.25">
      <c r="A97" s="8" t="s">
        <v>30</v>
      </c>
      <c r="B97" s="7"/>
      <c r="C97" s="7">
        <v>1E-3</v>
      </c>
      <c r="D97" s="8">
        <v>3</v>
      </c>
      <c r="E97" s="8" t="s">
        <v>31</v>
      </c>
      <c r="F97" s="8" t="s">
        <v>29</v>
      </c>
      <c r="G97" s="7" t="s">
        <v>31</v>
      </c>
      <c r="H97" s="8" t="s">
        <v>31</v>
      </c>
      <c r="I97" s="8">
        <v>2000</v>
      </c>
      <c r="J97" s="8" t="s">
        <v>31</v>
      </c>
      <c r="K97" s="9">
        <v>40837.114117383899</v>
      </c>
      <c r="L97" s="22">
        <f t="shared" si="1"/>
        <v>11.343642810384416</v>
      </c>
      <c r="M97" s="35">
        <v>1.6645715192679299E-4</v>
      </c>
      <c r="N97" s="38"/>
      <c r="O97" s="37">
        <f>AVERAGE($M$3:M97)</f>
        <v>2.7298203398516161E-2</v>
      </c>
    </row>
    <row r="98" spans="1:15" x14ac:dyDescent="0.25">
      <c r="A98" s="8" t="s">
        <v>30</v>
      </c>
      <c r="B98" s="7"/>
      <c r="C98" s="7">
        <v>1E-3</v>
      </c>
      <c r="D98" s="8">
        <v>3</v>
      </c>
      <c r="E98" s="8" t="s">
        <v>31</v>
      </c>
      <c r="F98" s="8" t="s">
        <v>29</v>
      </c>
      <c r="G98" s="7" t="s">
        <v>31</v>
      </c>
      <c r="H98" s="8" t="s">
        <v>31</v>
      </c>
      <c r="I98" s="8">
        <v>2000</v>
      </c>
      <c r="J98" s="8" t="s">
        <v>31</v>
      </c>
      <c r="K98" s="9">
        <v>41526.506710290902</v>
      </c>
      <c r="L98" s="22">
        <f t="shared" si="1"/>
        <v>11.535140752858585</v>
      </c>
      <c r="M98" s="35">
        <v>1.60925328260426E-4</v>
      </c>
      <c r="N98" s="38"/>
      <c r="O98" s="37">
        <f>AVERAGE($M$3:M98)</f>
        <v>2.7015523418617664E-2</v>
      </c>
    </row>
    <row r="99" spans="1:15" x14ac:dyDescent="0.25">
      <c r="A99" s="8" t="s">
        <v>30</v>
      </c>
      <c r="B99" s="7"/>
      <c r="C99" s="7">
        <v>1E-3</v>
      </c>
      <c r="D99" s="8">
        <v>3</v>
      </c>
      <c r="E99" s="8" t="s">
        <v>31</v>
      </c>
      <c r="F99" s="8" t="s">
        <v>29</v>
      </c>
      <c r="G99" s="7" t="s">
        <v>31</v>
      </c>
      <c r="H99" s="8" t="s">
        <v>31</v>
      </c>
      <c r="I99" s="8">
        <v>2000</v>
      </c>
      <c r="J99" s="8" t="s">
        <v>31</v>
      </c>
      <c r="K99" s="9">
        <v>41512.6907451152</v>
      </c>
      <c r="L99" s="22">
        <f t="shared" si="1"/>
        <v>11.531302984754221</v>
      </c>
      <c r="M99" s="35">
        <v>0.45891170667444298</v>
      </c>
      <c r="N99" s="38"/>
      <c r="O99" s="37">
        <f>AVERAGE($M$3:M99)</f>
        <v>3.1468061390327207E-2</v>
      </c>
    </row>
    <row r="100" spans="1:15" x14ac:dyDescent="0.25">
      <c r="A100" s="8" t="s">
        <v>30</v>
      </c>
      <c r="B100" s="7"/>
      <c r="C100" s="7">
        <v>1E-3</v>
      </c>
      <c r="D100" s="8">
        <v>3</v>
      </c>
      <c r="E100" s="8" t="s">
        <v>31</v>
      </c>
      <c r="F100" s="8" t="s">
        <v>29</v>
      </c>
      <c r="G100" s="7" t="s">
        <v>31</v>
      </c>
      <c r="H100" s="8" t="s">
        <v>31</v>
      </c>
      <c r="I100" s="8">
        <v>2000</v>
      </c>
      <c r="J100" s="8" t="s">
        <v>31</v>
      </c>
      <c r="K100" s="9">
        <v>39633.421567678401</v>
      </c>
      <c r="L100" s="22">
        <f t="shared" si="1"/>
        <v>11.009283768799556</v>
      </c>
      <c r="M100" s="35">
        <v>1.51557133208069E-4</v>
      </c>
      <c r="N100" s="38"/>
      <c r="O100" s="37">
        <f>AVERAGE($M$3:M100)</f>
        <v>3.1148505224438235E-2</v>
      </c>
    </row>
    <row r="101" spans="1:15" x14ac:dyDescent="0.25">
      <c r="A101" s="8" t="s">
        <v>30</v>
      </c>
      <c r="B101" s="7"/>
      <c r="C101" s="7">
        <v>1E-3</v>
      </c>
      <c r="D101" s="8">
        <v>3</v>
      </c>
      <c r="E101" s="8" t="s">
        <v>31</v>
      </c>
      <c r="F101" s="8" t="s">
        <v>29</v>
      </c>
      <c r="G101" s="7" t="s">
        <v>31</v>
      </c>
      <c r="H101" s="8" t="s">
        <v>31</v>
      </c>
      <c r="I101" s="8">
        <v>2000</v>
      </c>
      <c r="J101" s="8" t="s">
        <v>31</v>
      </c>
      <c r="K101" s="9">
        <v>38771.442838907198</v>
      </c>
      <c r="L101" s="22">
        <f t="shared" si="1"/>
        <v>10.769845233029777</v>
      </c>
      <c r="M101" s="35">
        <v>1.60820086949789E-4</v>
      </c>
      <c r="N101" s="38"/>
      <c r="O101" s="37">
        <f>AVERAGE($M$3:M101)</f>
        <v>3.0835498303857543E-2</v>
      </c>
    </row>
    <row r="102" spans="1:15" x14ac:dyDescent="0.25">
      <c r="A102" s="8" t="s">
        <v>30</v>
      </c>
      <c r="B102" s="7"/>
      <c r="C102" s="7">
        <v>1E-3</v>
      </c>
      <c r="D102" s="8">
        <v>3</v>
      </c>
      <c r="E102" s="8" t="s">
        <v>31</v>
      </c>
      <c r="F102" s="8" t="s">
        <v>29</v>
      </c>
      <c r="G102" s="7" t="s">
        <v>31</v>
      </c>
      <c r="H102" s="8" t="s">
        <v>31</v>
      </c>
      <c r="I102" s="8">
        <v>2000</v>
      </c>
      <c r="J102" s="8" t="s">
        <v>31</v>
      </c>
      <c r="K102" s="9">
        <v>42409.498479843103</v>
      </c>
      <c r="L102" s="22">
        <f t="shared" si="1"/>
        <v>11.780416244400863</v>
      </c>
      <c r="M102" s="35">
        <v>1.80607050839235E-4</v>
      </c>
      <c r="N102" s="38"/>
      <c r="O102" s="37">
        <f>AVERAGE($M$3:M102)</f>
        <v>3.0528949391327359E-2</v>
      </c>
    </row>
    <row r="103" spans="1:15" ht="15.75" thickBot="1" x14ac:dyDescent="0.3">
      <c r="A103" s="8" t="s">
        <v>30</v>
      </c>
      <c r="B103" s="7"/>
      <c r="C103" s="7">
        <v>1E-3</v>
      </c>
      <c r="D103" s="8">
        <v>3</v>
      </c>
      <c r="E103" s="8" t="s">
        <v>31</v>
      </c>
      <c r="F103" s="8" t="s">
        <v>29</v>
      </c>
      <c r="G103" s="7" t="s">
        <v>31</v>
      </c>
      <c r="H103" s="8" t="s">
        <v>31</v>
      </c>
      <c r="I103" s="8">
        <v>2000</v>
      </c>
      <c r="J103" s="8" t="s">
        <v>31</v>
      </c>
      <c r="K103" s="9">
        <v>35665.540047407099</v>
      </c>
      <c r="L103" s="22">
        <f t="shared" si="1"/>
        <v>9.9070944576130824</v>
      </c>
      <c r="M103" s="35">
        <v>1.5078593696316801E-4</v>
      </c>
      <c r="N103" s="38"/>
      <c r="O103" s="37">
        <f>AVERAGE($M$3:M103)</f>
        <v>3.0228175495739595E-2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38787.708898773169</v>
      </c>
      <c r="L104" s="23">
        <f>K104/3600</f>
        <v>10.774363582992548</v>
      </c>
      <c r="M104" s="39">
        <f>AVERAGE(M54:M103)</f>
        <v>5.9224260598918062E-2</v>
      </c>
      <c r="N104" s="40">
        <f>_xlfn.STDEV.P(M54:M103)</f>
        <v>0.12892056761072984</v>
      </c>
      <c r="O104" s="12"/>
    </row>
    <row r="105" spans="1:15" x14ac:dyDescent="0.25">
      <c r="A105" s="8" t="s">
        <v>32</v>
      </c>
      <c r="B105" s="7"/>
      <c r="C105" s="7">
        <v>1E-3</v>
      </c>
      <c r="D105" s="8">
        <v>3</v>
      </c>
      <c r="E105" s="8" t="s">
        <v>31</v>
      </c>
      <c r="F105" s="8" t="s">
        <v>33</v>
      </c>
      <c r="G105" s="7" t="s">
        <v>31</v>
      </c>
      <c r="H105" s="8" t="s">
        <v>31</v>
      </c>
      <c r="I105" s="8">
        <v>2000</v>
      </c>
      <c r="J105" s="8" t="s">
        <v>31</v>
      </c>
      <c r="K105" s="9">
        <v>39286.118173360803</v>
      </c>
      <c r="L105" s="22">
        <f>K105/3600</f>
        <v>10.912810603711334</v>
      </c>
      <c r="M105" s="35">
        <v>1.5780236960419899E-4</v>
      </c>
      <c r="N105" s="36"/>
      <c r="O105" s="37">
        <f>AVERAGE($M$3:M105)</f>
        <v>3.0217745514934186E-2</v>
      </c>
    </row>
    <row r="106" spans="1:15" x14ac:dyDescent="0.25">
      <c r="A106" s="8" t="s">
        <v>32</v>
      </c>
      <c r="B106" s="7"/>
      <c r="C106" s="7">
        <v>1E-3</v>
      </c>
      <c r="D106" s="8">
        <v>3</v>
      </c>
      <c r="E106" s="8" t="s">
        <v>31</v>
      </c>
      <c r="F106" s="8" t="s">
        <v>33</v>
      </c>
      <c r="G106" s="7" t="s">
        <v>31</v>
      </c>
      <c r="H106" s="8" t="s">
        <v>31</v>
      </c>
      <c r="I106" s="8">
        <v>2000</v>
      </c>
      <c r="J106" s="8" t="s">
        <v>31</v>
      </c>
      <c r="K106" s="9">
        <v>38754.4394757747</v>
      </c>
      <c r="L106" s="22">
        <f t="shared" ref="L106:L154" si="2">K106/3600</f>
        <v>10.765122076604083</v>
      </c>
      <c r="M106" s="35">
        <v>1.5575757005469501E-4</v>
      </c>
      <c r="N106" s="38"/>
      <c r="O106" s="37">
        <f>AVERAGE($M$3:M106)</f>
        <v>2.9928687938541112E-2</v>
      </c>
    </row>
    <row r="107" spans="1:15" x14ac:dyDescent="0.25">
      <c r="A107" s="8" t="s">
        <v>32</v>
      </c>
      <c r="B107" s="7"/>
      <c r="C107" s="7">
        <v>1E-3</v>
      </c>
      <c r="D107" s="8">
        <v>3</v>
      </c>
      <c r="E107" s="8" t="s">
        <v>31</v>
      </c>
      <c r="F107" s="8" t="s">
        <v>33</v>
      </c>
      <c r="G107" s="7" t="s">
        <v>31</v>
      </c>
      <c r="H107" s="8" t="s">
        <v>31</v>
      </c>
      <c r="I107" s="8">
        <v>2000</v>
      </c>
      <c r="J107" s="8" t="s">
        <v>31</v>
      </c>
      <c r="K107" s="9">
        <v>38390.199075937198</v>
      </c>
      <c r="L107" s="22">
        <f t="shared" si="2"/>
        <v>10.663944187760332</v>
      </c>
      <c r="M107" s="35">
        <v>1.60020166878677E-4</v>
      </c>
      <c r="N107" s="38"/>
      <c r="O107" s="37">
        <f>AVERAGE($M$3:M107)</f>
        <v>2.9645176816906232E-2</v>
      </c>
    </row>
    <row r="108" spans="1:15" x14ac:dyDescent="0.25">
      <c r="A108" s="8" t="s">
        <v>32</v>
      </c>
      <c r="B108" s="7"/>
      <c r="C108" s="7">
        <v>1E-3</v>
      </c>
      <c r="D108" s="8">
        <v>3</v>
      </c>
      <c r="E108" s="8" t="s">
        <v>31</v>
      </c>
      <c r="F108" s="8" t="s">
        <v>33</v>
      </c>
      <c r="G108" s="7" t="s">
        <v>31</v>
      </c>
      <c r="H108" s="8" t="s">
        <v>31</v>
      </c>
      <c r="I108" s="8">
        <v>2000</v>
      </c>
      <c r="J108" s="8" t="s">
        <v>31</v>
      </c>
      <c r="K108" s="9">
        <v>39412.774179697</v>
      </c>
      <c r="L108" s="22">
        <f t="shared" si="2"/>
        <v>10.947992827693611</v>
      </c>
      <c r="M108" s="35">
        <v>1.55250447592157E-4</v>
      </c>
      <c r="N108" s="38"/>
      <c r="O108" s="37">
        <f>AVERAGE($M$3:M108)</f>
        <v>2.9366969964365535E-2</v>
      </c>
    </row>
    <row r="109" spans="1:15" x14ac:dyDescent="0.25">
      <c r="A109" s="8" t="s">
        <v>32</v>
      </c>
      <c r="B109" s="7"/>
      <c r="C109" s="7">
        <v>1E-3</v>
      </c>
      <c r="D109" s="8">
        <v>3</v>
      </c>
      <c r="E109" s="8" t="s">
        <v>31</v>
      </c>
      <c r="F109" s="8" t="s">
        <v>33</v>
      </c>
      <c r="G109" s="7" t="s">
        <v>31</v>
      </c>
      <c r="H109" s="8" t="s">
        <v>31</v>
      </c>
      <c r="I109" s="8">
        <v>2000</v>
      </c>
      <c r="J109" s="8" t="s">
        <v>31</v>
      </c>
      <c r="K109" s="9">
        <v>40301.536899566599</v>
      </c>
      <c r="L109" s="22">
        <f t="shared" si="2"/>
        <v>11.194871360990723</v>
      </c>
      <c r="M109" s="35">
        <v>1.5940946887966099E-4</v>
      </c>
      <c r="N109" s="38"/>
      <c r="O109" s="37">
        <f>AVERAGE($M$3:M109)</f>
        <v>2.9094002109267537E-2</v>
      </c>
    </row>
    <row r="110" spans="1:15" x14ac:dyDescent="0.25">
      <c r="A110" s="8" t="s">
        <v>32</v>
      </c>
      <c r="B110" s="7"/>
      <c r="C110" s="7">
        <v>1E-3</v>
      </c>
      <c r="D110" s="8">
        <v>3</v>
      </c>
      <c r="E110" s="8" t="s">
        <v>31</v>
      </c>
      <c r="F110" s="8" t="s">
        <v>33</v>
      </c>
      <c r="G110" s="7" t="s">
        <v>31</v>
      </c>
      <c r="H110" s="8" t="s">
        <v>31</v>
      </c>
      <c r="I110" s="8">
        <v>2000</v>
      </c>
      <c r="J110" s="8" t="s">
        <v>31</v>
      </c>
      <c r="K110" s="9">
        <v>37094.7941722869</v>
      </c>
      <c r="L110" s="22">
        <f t="shared" si="2"/>
        <v>10.304109492301917</v>
      </c>
      <c r="M110" s="35">
        <v>1.62022692811488E-4</v>
      </c>
      <c r="N110" s="38"/>
      <c r="O110" s="37">
        <f>AVERAGE($M$3:M110)</f>
        <v>2.8826113410967018E-2</v>
      </c>
    </row>
    <row r="111" spans="1:15" x14ac:dyDescent="0.25">
      <c r="A111" s="8" t="s">
        <v>32</v>
      </c>
      <c r="B111" s="7"/>
      <c r="C111" s="7">
        <v>1E-3</v>
      </c>
      <c r="D111" s="8">
        <v>3</v>
      </c>
      <c r="E111" s="8" t="s">
        <v>31</v>
      </c>
      <c r="F111" s="8" t="s">
        <v>33</v>
      </c>
      <c r="G111" s="7" t="s">
        <v>31</v>
      </c>
      <c r="H111" s="8" t="s">
        <v>31</v>
      </c>
      <c r="I111" s="8">
        <v>2000</v>
      </c>
      <c r="J111" s="8" t="s">
        <v>31</v>
      </c>
      <c r="K111" s="9">
        <v>42025.5619852542</v>
      </c>
      <c r="L111" s="22">
        <f t="shared" si="2"/>
        <v>11.673767218126168</v>
      </c>
      <c r="M111" s="35">
        <v>1.58868248995022E-4</v>
      </c>
      <c r="N111" s="38"/>
      <c r="O111" s="37">
        <f>AVERAGE($M$3:M111)</f>
        <v>2.8563111161774613E-2</v>
      </c>
    </row>
    <row r="112" spans="1:15" x14ac:dyDescent="0.25">
      <c r="A112" s="8" t="s">
        <v>32</v>
      </c>
      <c r="B112" s="7"/>
      <c r="C112" s="7">
        <v>1E-3</v>
      </c>
      <c r="D112" s="8">
        <v>3</v>
      </c>
      <c r="E112" s="8" t="s">
        <v>31</v>
      </c>
      <c r="F112" s="8" t="s">
        <v>33</v>
      </c>
      <c r="G112" s="7" t="s">
        <v>31</v>
      </c>
      <c r="H112" s="8" t="s">
        <v>31</v>
      </c>
      <c r="I112" s="8">
        <v>2000</v>
      </c>
      <c r="J112" s="8" t="s">
        <v>31</v>
      </c>
      <c r="K112" s="9">
        <v>42738.7724530696</v>
      </c>
      <c r="L112" s="22">
        <f t="shared" si="2"/>
        <v>11.871881236963779</v>
      </c>
      <c r="M112" s="35">
        <v>1.5900856134764399E-4</v>
      </c>
      <c r="N112" s="38"/>
      <c r="O112" s="37">
        <f>AVERAGE($M$3:M112)</f>
        <v>2.8304892047225277E-2</v>
      </c>
    </row>
    <row r="113" spans="1:15" x14ac:dyDescent="0.25">
      <c r="A113" s="8" t="s">
        <v>32</v>
      </c>
      <c r="B113" s="7"/>
      <c r="C113" s="7">
        <v>1E-3</v>
      </c>
      <c r="D113" s="8">
        <v>3</v>
      </c>
      <c r="E113" s="8" t="s">
        <v>31</v>
      </c>
      <c r="F113" s="8" t="s">
        <v>33</v>
      </c>
      <c r="G113" s="7" t="s">
        <v>31</v>
      </c>
      <c r="H113" s="8" t="s">
        <v>31</v>
      </c>
      <c r="I113" s="8">
        <v>2000</v>
      </c>
      <c r="J113" s="8" t="s">
        <v>31</v>
      </c>
      <c r="K113" s="9">
        <v>42338.703232765103</v>
      </c>
      <c r="L113" s="22">
        <f t="shared" si="2"/>
        <v>11.760750897990306</v>
      </c>
      <c r="M113" s="35">
        <v>1.5637652053347999E-4</v>
      </c>
      <c r="N113" s="38"/>
      <c r="O113" s="37">
        <f>AVERAGE($M$3:M113)</f>
        <v>2.805130181725508E-2</v>
      </c>
    </row>
    <row r="114" spans="1:15" x14ac:dyDescent="0.25">
      <c r="A114" s="8" t="s">
        <v>32</v>
      </c>
      <c r="B114" s="7"/>
      <c r="C114" s="7">
        <v>1E-3</v>
      </c>
      <c r="D114" s="8">
        <v>3</v>
      </c>
      <c r="E114" s="8" t="s">
        <v>31</v>
      </c>
      <c r="F114" s="8" t="s">
        <v>33</v>
      </c>
      <c r="G114" s="7" t="s">
        <v>31</v>
      </c>
      <c r="H114" s="8" t="s">
        <v>31</v>
      </c>
      <c r="I114" s="8">
        <v>2000</v>
      </c>
      <c r="J114" s="8" t="s">
        <v>31</v>
      </c>
      <c r="K114" s="9">
        <v>38507.229131460103</v>
      </c>
      <c r="L114" s="22">
        <f t="shared" si="2"/>
        <v>10.696452536516695</v>
      </c>
      <c r="M114" s="35">
        <v>1.5543353626573401E-4</v>
      </c>
      <c r="N114" s="38"/>
      <c r="O114" s="37">
        <f>AVERAGE($M$3:M114)</f>
        <v>2.780223156474625E-2</v>
      </c>
    </row>
    <row r="115" spans="1:15" x14ac:dyDescent="0.25">
      <c r="A115" s="8" t="s">
        <v>32</v>
      </c>
      <c r="B115" s="7"/>
      <c r="C115" s="7">
        <v>1E-3</v>
      </c>
      <c r="D115" s="8">
        <v>3</v>
      </c>
      <c r="E115" s="8" t="s">
        <v>31</v>
      </c>
      <c r="F115" s="8" t="s">
        <v>33</v>
      </c>
      <c r="G115" s="7" t="s">
        <v>31</v>
      </c>
      <c r="H115" s="8" t="s">
        <v>31</v>
      </c>
      <c r="I115" s="8">
        <v>2000</v>
      </c>
      <c r="J115" s="8" t="s">
        <v>31</v>
      </c>
      <c r="K115" s="9">
        <v>41031.7843213081</v>
      </c>
      <c r="L115" s="22">
        <f t="shared" si="2"/>
        <v>11.397717867030028</v>
      </c>
      <c r="M115" s="35">
        <v>1.60907629906589E-4</v>
      </c>
      <c r="N115" s="38"/>
      <c r="O115" s="37">
        <f>AVERAGE($M$3:M115)</f>
        <v>2.7557618078597225E-2</v>
      </c>
    </row>
    <row r="116" spans="1:15" x14ac:dyDescent="0.25">
      <c r="A116" s="8" t="s">
        <v>32</v>
      </c>
      <c r="B116" s="7"/>
      <c r="C116" s="7">
        <v>1E-3</v>
      </c>
      <c r="D116" s="8">
        <v>3</v>
      </c>
      <c r="E116" s="8" t="s">
        <v>31</v>
      </c>
      <c r="F116" s="8" t="s">
        <v>33</v>
      </c>
      <c r="G116" s="7" t="s">
        <v>31</v>
      </c>
      <c r="H116" s="8" t="s">
        <v>31</v>
      </c>
      <c r="I116" s="8">
        <v>2000</v>
      </c>
      <c r="J116" s="8" t="s">
        <v>31</v>
      </c>
      <c r="K116" s="9">
        <v>38614.986347675302</v>
      </c>
      <c r="L116" s="22">
        <f t="shared" si="2"/>
        <v>10.726385096576474</v>
      </c>
      <c r="M116" s="35">
        <v>1.5922013488207999E-4</v>
      </c>
      <c r="N116" s="38"/>
      <c r="O116" s="37">
        <f>AVERAGE($M$3:M116)</f>
        <v>2.7317281254529546E-2</v>
      </c>
    </row>
    <row r="117" spans="1:15" x14ac:dyDescent="0.25">
      <c r="A117" s="8" t="s">
        <v>32</v>
      </c>
      <c r="B117" s="7"/>
      <c r="C117" s="7">
        <v>1E-3</v>
      </c>
      <c r="D117" s="8">
        <v>3</v>
      </c>
      <c r="E117" s="8" t="s">
        <v>31</v>
      </c>
      <c r="F117" s="8" t="s">
        <v>33</v>
      </c>
      <c r="G117" s="7" t="s">
        <v>31</v>
      </c>
      <c r="H117" s="8" t="s">
        <v>31</v>
      </c>
      <c r="I117" s="8">
        <v>2000</v>
      </c>
      <c r="J117" s="8" t="s">
        <v>31</v>
      </c>
      <c r="K117" s="9">
        <v>39094.840243577899</v>
      </c>
      <c r="L117" s="22">
        <f t="shared" si="2"/>
        <v>10.859677845438306</v>
      </c>
      <c r="M117" s="35">
        <v>1.55547652510378E-4</v>
      </c>
      <c r="N117" s="38"/>
      <c r="O117" s="37">
        <f>AVERAGE($M$3:M117)</f>
        <v>2.70810922666859E-2</v>
      </c>
    </row>
    <row r="118" spans="1:15" x14ac:dyDescent="0.25">
      <c r="A118" s="8" t="s">
        <v>32</v>
      </c>
      <c r="B118" s="7"/>
      <c r="C118" s="7">
        <v>1E-3</v>
      </c>
      <c r="D118" s="8">
        <v>3</v>
      </c>
      <c r="E118" s="8" t="s">
        <v>31</v>
      </c>
      <c r="F118" s="8" t="s">
        <v>33</v>
      </c>
      <c r="G118" s="7" t="s">
        <v>31</v>
      </c>
      <c r="H118" s="8" t="s">
        <v>31</v>
      </c>
      <c r="I118" s="8">
        <v>2000</v>
      </c>
      <c r="J118" s="8" t="s">
        <v>31</v>
      </c>
      <c r="K118" s="9">
        <v>36624.902703762004</v>
      </c>
      <c r="L118" s="22">
        <f t="shared" si="2"/>
        <v>10.173584084378334</v>
      </c>
      <c r="M118" s="35">
        <v>1.5814072205216499E-4</v>
      </c>
      <c r="N118" s="38"/>
      <c r="O118" s="37">
        <f>AVERAGE($M$3:M118)</f>
        <v>2.6848997856818369E-2</v>
      </c>
    </row>
    <row r="119" spans="1:15" x14ac:dyDescent="0.25">
      <c r="A119" s="8" t="s">
        <v>32</v>
      </c>
      <c r="B119" s="7"/>
      <c r="C119" s="7">
        <v>1E-3</v>
      </c>
      <c r="D119" s="8">
        <v>3</v>
      </c>
      <c r="E119" s="8" t="s">
        <v>31</v>
      </c>
      <c r="F119" s="8" t="s">
        <v>33</v>
      </c>
      <c r="G119" s="7" t="s">
        <v>31</v>
      </c>
      <c r="H119" s="8" t="s">
        <v>31</v>
      </c>
      <c r="I119" s="8">
        <v>2000</v>
      </c>
      <c r="J119" s="8" t="s">
        <v>31</v>
      </c>
      <c r="K119" s="9">
        <v>36672.770756006197</v>
      </c>
      <c r="L119" s="22">
        <f t="shared" si="2"/>
        <v>10.186880765557277</v>
      </c>
      <c r="M119" s="35">
        <v>1.5445454528254801E-4</v>
      </c>
      <c r="N119" s="38"/>
      <c r="O119" s="37">
        <f>AVERAGE($M$3:M119)</f>
        <v>2.6620839366976182E-2</v>
      </c>
    </row>
    <row r="120" spans="1:15" x14ac:dyDescent="0.25">
      <c r="A120" s="8" t="s">
        <v>32</v>
      </c>
      <c r="B120" s="7"/>
      <c r="C120" s="7">
        <v>1E-3</v>
      </c>
      <c r="D120" s="8">
        <v>3</v>
      </c>
      <c r="E120" s="8" t="s">
        <v>31</v>
      </c>
      <c r="F120" s="8" t="s">
        <v>33</v>
      </c>
      <c r="G120" s="7" t="s">
        <v>31</v>
      </c>
      <c r="H120" s="8" t="s">
        <v>31</v>
      </c>
      <c r="I120" s="8">
        <v>2000</v>
      </c>
      <c r="J120" s="8" t="s">
        <v>31</v>
      </c>
      <c r="K120" s="9">
        <v>39216.353804588303</v>
      </c>
      <c r="L120" s="22">
        <f t="shared" si="2"/>
        <v>10.893431612385641</v>
      </c>
      <c r="M120" s="35">
        <v>1.5795719358987901E-4</v>
      </c>
      <c r="N120" s="38"/>
      <c r="O120" s="37">
        <f>AVERAGE($M$3:M120)</f>
        <v>2.6396577653642398E-2</v>
      </c>
    </row>
    <row r="121" spans="1:15" x14ac:dyDescent="0.25">
      <c r="A121" s="8" t="s">
        <v>32</v>
      </c>
      <c r="B121" s="7"/>
      <c r="C121" s="7">
        <v>1E-3</v>
      </c>
      <c r="D121" s="8">
        <v>3</v>
      </c>
      <c r="E121" s="8" t="s">
        <v>31</v>
      </c>
      <c r="F121" s="8" t="s">
        <v>33</v>
      </c>
      <c r="G121" s="7" t="s">
        <v>31</v>
      </c>
      <c r="H121" s="8" t="s">
        <v>31</v>
      </c>
      <c r="I121" s="8">
        <v>2000</v>
      </c>
      <c r="J121" s="8" t="s">
        <v>31</v>
      </c>
      <c r="K121" s="9">
        <v>36959.072563648202</v>
      </c>
      <c r="L121" s="22">
        <f t="shared" si="2"/>
        <v>10.266409045457834</v>
      </c>
      <c r="M121" s="35">
        <v>1.6394502633289599E-4</v>
      </c>
      <c r="N121" s="38"/>
      <c r="O121" s="37">
        <f>AVERAGE($M$3:M121)</f>
        <v>2.6176135362656606E-2</v>
      </c>
    </row>
    <row r="122" spans="1:15" x14ac:dyDescent="0.25">
      <c r="A122" s="8" t="s">
        <v>32</v>
      </c>
      <c r="B122" s="7"/>
      <c r="C122" s="7">
        <v>1E-3</v>
      </c>
      <c r="D122" s="8">
        <v>3</v>
      </c>
      <c r="E122" s="8" t="s">
        <v>31</v>
      </c>
      <c r="F122" s="8" t="s">
        <v>33</v>
      </c>
      <c r="G122" s="7" t="s">
        <v>31</v>
      </c>
      <c r="H122" s="8" t="s">
        <v>31</v>
      </c>
      <c r="I122" s="8">
        <v>2000</v>
      </c>
      <c r="J122" s="8" t="s">
        <v>31</v>
      </c>
      <c r="K122" s="9">
        <v>37230.240344285899</v>
      </c>
      <c r="L122" s="22">
        <f t="shared" si="2"/>
        <v>10.341733428968306</v>
      </c>
      <c r="M122" s="35">
        <v>1.54331603032489E-4</v>
      </c>
      <c r="N122" s="38"/>
      <c r="O122" s="37">
        <f>AVERAGE($M$3:M122)</f>
        <v>2.5959286997993068E-2</v>
      </c>
    </row>
    <row r="123" spans="1:15" x14ac:dyDescent="0.25">
      <c r="A123" s="8" t="s">
        <v>32</v>
      </c>
      <c r="B123" s="7"/>
      <c r="C123" s="7">
        <v>1E-3</v>
      </c>
      <c r="D123" s="8">
        <v>3</v>
      </c>
      <c r="E123" s="8" t="s">
        <v>31</v>
      </c>
      <c r="F123" s="8" t="s">
        <v>33</v>
      </c>
      <c r="G123" s="7" t="s">
        <v>31</v>
      </c>
      <c r="H123" s="8" t="s">
        <v>31</v>
      </c>
      <c r="I123" s="8">
        <v>2000</v>
      </c>
      <c r="J123" s="8" t="s">
        <v>31</v>
      </c>
      <c r="K123" s="9">
        <v>40080.7773413658</v>
      </c>
      <c r="L123" s="22">
        <f t="shared" si="2"/>
        <v>11.133549261490501</v>
      </c>
      <c r="M123" s="35">
        <v>1.5351316341747899E-4</v>
      </c>
      <c r="N123" s="38"/>
      <c r="O123" s="37">
        <f>AVERAGE($M$3:M123)</f>
        <v>2.5746016139856082E-2</v>
      </c>
    </row>
    <row r="124" spans="1:15" x14ac:dyDescent="0.25">
      <c r="A124" s="8" t="s">
        <v>32</v>
      </c>
      <c r="B124" s="7"/>
      <c r="C124" s="7">
        <v>1E-3</v>
      </c>
      <c r="D124" s="8">
        <v>3</v>
      </c>
      <c r="E124" s="8" t="s">
        <v>31</v>
      </c>
      <c r="F124" s="8" t="s">
        <v>33</v>
      </c>
      <c r="G124" s="7" t="s">
        <v>31</v>
      </c>
      <c r="H124" s="8" t="s">
        <v>31</v>
      </c>
      <c r="I124" s="8">
        <v>2000</v>
      </c>
      <c r="J124" s="8" t="s">
        <v>31</v>
      </c>
      <c r="K124" s="9">
        <v>39215.126871585802</v>
      </c>
      <c r="L124" s="22">
        <f t="shared" si="2"/>
        <v>10.893090797662722</v>
      </c>
      <c r="M124" s="35">
        <v>1.5422296184220701E-4</v>
      </c>
      <c r="N124" s="38"/>
      <c r="O124" s="37">
        <f>AVERAGE($M$3:M124)</f>
        <v>2.5536247343314986E-2</v>
      </c>
    </row>
    <row r="125" spans="1:15" x14ac:dyDescent="0.25">
      <c r="A125" s="8" t="s">
        <v>32</v>
      </c>
      <c r="B125" s="7"/>
      <c r="C125" s="7">
        <v>1E-3</v>
      </c>
      <c r="D125" s="8">
        <v>3</v>
      </c>
      <c r="E125" s="8" t="s">
        <v>31</v>
      </c>
      <c r="F125" s="8" t="s">
        <v>33</v>
      </c>
      <c r="G125" s="7" t="s">
        <v>31</v>
      </c>
      <c r="H125" s="8" t="s">
        <v>31</v>
      </c>
      <c r="I125" s="8">
        <v>2000</v>
      </c>
      <c r="J125" s="8" t="s">
        <v>31</v>
      </c>
      <c r="K125" s="9">
        <v>39477.250494003201</v>
      </c>
      <c r="L125" s="22">
        <f t="shared" si="2"/>
        <v>10.965902915000889</v>
      </c>
      <c r="M125" s="35">
        <v>1.5340591776055401E-4</v>
      </c>
      <c r="N125" s="38"/>
      <c r="O125" s="37">
        <f>AVERAGE($M$3:M125)</f>
        <v>2.532988277887958E-2</v>
      </c>
    </row>
    <row r="126" spans="1:15" x14ac:dyDescent="0.25">
      <c r="A126" s="8" t="s">
        <v>32</v>
      </c>
      <c r="B126" s="7"/>
      <c r="C126" s="7">
        <v>1E-3</v>
      </c>
      <c r="D126" s="8">
        <v>3</v>
      </c>
      <c r="E126" s="8" t="s">
        <v>31</v>
      </c>
      <c r="F126" s="8" t="s">
        <v>33</v>
      </c>
      <c r="G126" s="7" t="s">
        <v>31</v>
      </c>
      <c r="H126" s="8" t="s">
        <v>31</v>
      </c>
      <c r="I126" s="8">
        <v>2000</v>
      </c>
      <c r="J126" s="8" t="s">
        <v>31</v>
      </c>
      <c r="K126" s="9">
        <v>38873.876500844897</v>
      </c>
      <c r="L126" s="22">
        <f t="shared" si="2"/>
        <v>10.798299028012471</v>
      </c>
      <c r="M126" s="35">
        <v>1.5364944097955599E-4</v>
      </c>
      <c r="N126" s="38"/>
      <c r="O126" s="37">
        <f>AVERAGE($M$3:M126)</f>
        <v>2.5126848639057807E-2</v>
      </c>
    </row>
    <row r="127" spans="1:15" x14ac:dyDescent="0.25">
      <c r="A127" s="8" t="s">
        <v>32</v>
      </c>
      <c r="B127" s="7"/>
      <c r="C127" s="7">
        <v>1E-3</v>
      </c>
      <c r="D127" s="8">
        <v>3</v>
      </c>
      <c r="E127" s="8" t="s">
        <v>31</v>
      </c>
      <c r="F127" s="8" t="s">
        <v>33</v>
      </c>
      <c r="G127" s="7" t="s">
        <v>31</v>
      </c>
      <c r="H127" s="8" t="s">
        <v>31</v>
      </c>
      <c r="I127" s="8">
        <v>2000</v>
      </c>
      <c r="J127" s="8" t="s">
        <v>31</v>
      </c>
      <c r="K127" s="9">
        <v>42409.417304277398</v>
      </c>
      <c r="L127" s="22">
        <f t="shared" si="2"/>
        <v>11.780393695632611</v>
      </c>
      <c r="M127" s="35">
        <v>1.5795032898448599E-4</v>
      </c>
      <c r="N127" s="38"/>
      <c r="O127" s="37">
        <f>AVERAGE($M$3:M127)</f>
        <v>2.4927097452577221E-2</v>
      </c>
    </row>
    <row r="128" spans="1:15" x14ac:dyDescent="0.25">
      <c r="A128" s="8" t="s">
        <v>32</v>
      </c>
      <c r="B128" s="7"/>
      <c r="C128" s="7">
        <v>1E-3</v>
      </c>
      <c r="D128" s="8">
        <v>3</v>
      </c>
      <c r="E128" s="8" t="s">
        <v>31</v>
      </c>
      <c r="F128" s="8" t="s">
        <v>33</v>
      </c>
      <c r="G128" s="7" t="s">
        <v>31</v>
      </c>
      <c r="H128" s="8" t="s">
        <v>31</v>
      </c>
      <c r="I128" s="8">
        <v>2000</v>
      </c>
      <c r="J128" s="8" t="s">
        <v>31</v>
      </c>
      <c r="K128" s="9">
        <v>39515.616298437097</v>
      </c>
      <c r="L128" s="22">
        <f t="shared" si="2"/>
        <v>10.976560082899194</v>
      </c>
      <c r="M128" s="35">
        <v>1.5414455407528101E-4</v>
      </c>
      <c r="N128" s="38"/>
      <c r="O128" s="37">
        <f>AVERAGE($M$3:M128)</f>
        <v>2.4730486715287523E-2</v>
      </c>
    </row>
    <row r="129" spans="1:15" x14ac:dyDescent="0.25">
      <c r="A129" s="8" t="s">
        <v>32</v>
      </c>
      <c r="B129" s="7"/>
      <c r="C129" s="7">
        <v>1E-3</v>
      </c>
      <c r="D129" s="8">
        <v>3</v>
      </c>
      <c r="E129" s="8" t="s">
        <v>31</v>
      </c>
      <c r="F129" s="8" t="s">
        <v>33</v>
      </c>
      <c r="G129" s="7" t="s">
        <v>31</v>
      </c>
      <c r="H129" s="8" t="s">
        <v>31</v>
      </c>
      <c r="I129" s="8">
        <v>2000</v>
      </c>
      <c r="J129" s="8" t="s">
        <v>31</v>
      </c>
      <c r="K129" s="9">
        <v>42544.944964647199</v>
      </c>
      <c r="L129" s="22">
        <f t="shared" si="2"/>
        <v>11.818040267957555</v>
      </c>
      <c r="M129" s="35">
        <v>1.64604852434952E-4</v>
      </c>
      <c r="N129" s="38"/>
      <c r="O129" s="37">
        <f>AVERAGE($M$3:M129)</f>
        <v>2.4537054574635141E-2</v>
      </c>
    </row>
    <row r="130" spans="1:15" x14ac:dyDescent="0.25">
      <c r="A130" s="8" t="s">
        <v>32</v>
      </c>
      <c r="B130" s="7"/>
      <c r="C130" s="7">
        <v>1E-3</v>
      </c>
      <c r="D130" s="8">
        <v>3</v>
      </c>
      <c r="E130" s="8" t="s">
        <v>31</v>
      </c>
      <c r="F130" s="8" t="s">
        <v>33</v>
      </c>
      <c r="G130" s="7" t="s">
        <v>31</v>
      </c>
      <c r="H130" s="8" t="s">
        <v>31</v>
      </c>
      <c r="I130" s="8">
        <v>2000</v>
      </c>
      <c r="J130" s="8" t="s">
        <v>31</v>
      </c>
      <c r="K130" s="9">
        <v>39811.0883131027</v>
      </c>
      <c r="L130" s="22">
        <f t="shared" si="2"/>
        <v>11.058635642528527</v>
      </c>
      <c r="M130" s="35">
        <v>1.55624212710699E-4</v>
      </c>
      <c r="N130" s="38"/>
      <c r="O130" s="37">
        <f>AVERAGE($M$3:M130)</f>
        <v>2.4346574649932607E-2</v>
      </c>
    </row>
    <row r="131" spans="1:15" x14ac:dyDescent="0.25">
      <c r="A131" s="8" t="s">
        <v>32</v>
      </c>
      <c r="B131" s="7"/>
      <c r="C131" s="7">
        <v>1E-3</v>
      </c>
      <c r="D131" s="8">
        <v>3</v>
      </c>
      <c r="E131" s="8" t="s">
        <v>31</v>
      </c>
      <c r="F131" s="8" t="s">
        <v>33</v>
      </c>
      <c r="G131" s="7" t="s">
        <v>31</v>
      </c>
      <c r="H131" s="8" t="s">
        <v>31</v>
      </c>
      <c r="I131" s="8">
        <v>2000</v>
      </c>
      <c r="J131" s="8" t="s">
        <v>31</v>
      </c>
      <c r="K131" s="9">
        <v>37057.945534467603</v>
      </c>
      <c r="L131" s="22">
        <f t="shared" si="2"/>
        <v>10.293873759574334</v>
      </c>
      <c r="M131" s="35">
        <v>1.53377601023944E-4</v>
      </c>
      <c r="N131" s="38"/>
      <c r="O131" s="37">
        <f>AVERAGE($M$3:M131)</f>
        <v>2.415903048676277E-2</v>
      </c>
    </row>
    <row r="132" spans="1:15" x14ac:dyDescent="0.25">
      <c r="A132" s="8" t="s">
        <v>32</v>
      </c>
      <c r="B132" s="7"/>
      <c r="C132" s="7">
        <v>1E-3</v>
      </c>
      <c r="D132" s="8">
        <v>3</v>
      </c>
      <c r="E132" s="8" t="s">
        <v>31</v>
      </c>
      <c r="F132" s="8" t="s">
        <v>33</v>
      </c>
      <c r="G132" s="7" t="s">
        <v>31</v>
      </c>
      <c r="H132" s="8" t="s">
        <v>31</v>
      </c>
      <c r="I132" s="8">
        <v>2000</v>
      </c>
      <c r="J132" s="8" t="s">
        <v>31</v>
      </c>
      <c r="K132" s="9">
        <v>37985.612988471898</v>
      </c>
      <c r="L132" s="22">
        <f t="shared" si="2"/>
        <v>10.551559163464416</v>
      </c>
      <c r="M132" s="35">
        <v>1.53103497993394E-4</v>
      </c>
      <c r="N132" s="38"/>
      <c r="O132" s="37">
        <f>AVERAGE($M$3:M132)</f>
        <v>2.3974369509926083E-2</v>
      </c>
    </row>
    <row r="133" spans="1:15" x14ac:dyDescent="0.25">
      <c r="A133" s="8" t="s">
        <v>32</v>
      </c>
      <c r="B133" s="7"/>
      <c r="C133" s="7">
        <v>1E-3</v>
      </c>
      <c r="D133" s="8">
        <v>3</v>
      </c>
      <c r="E133" s="8" t="s">
        <v>31</v>
      </c>
      <c r="F133" s="8" t="s">
        <v>33</v>
      </c>
      <c r="G133" s="7" t="s">
        <v>31</v>
      </c>
      <c r="H133" s="8" t="s">
        <v>31</v>
      </c>
      <c r="I133" s="8">
        <v>2000</v>
      </c>
      <c r="J133" s="8" t="s">
        <v>31</v>
      </c>
      <c r="K133" s="9">
        <v>40262.383294105501</v>
      </c>
      <c r="L133" s="22">
        <f t="shared" si="2"/>
        <v>11.18399535947375</v>
      </c>
      <c r="M133" s="35">
        <v>1.5154239435156801E-4</v>
      </c>
      <c r="N133" s="38"/>
      <c r="O133" s="37">
        <f>AVERAGE($M$3:M133)</f>
        <v>2.379251586782246E-2</v>
      </c>
    </row>
    <row r="134" spans="1:15" x14ac:dyDescent="0.25">
      <c r="A134" s="8" t="s">
        <v>32</v>
      </c>
      <c r="B134" s="7"/>
      <c r="C134" s="7">
        <v>1E-3</v>
      </c>
      <c r="D134" s="8">
        <v>3</v>
      </c>
      <c r="E134" s="8" t="s">
        <v>31</v>
      </c>
      <c r="F134" s="8" t="s">
        <v>33</v>
      </c>
      <c r="G134" s="7" t="s">
        <v>31</v>
      </c>
      <c r="H134" s="8" t="s">
        <v>31</v>
      </c>
      <c r="I134" s="8">
        <v>2000</v>
      </c>
      <c r="J134" s="8" t="s">
        <v>31</v>
      </c>
      <c r="K134" s="9">
        <v>40542.370751380899</v>
      </c>
      <c r="L134" s="22">
        <f t="shared" si="2"/>
        <v>11.261769653161361</v>
      </c>
      <c r="M134" s="35">
        <v>1.6062574937228801E-4</v>
      </c>
      <c r="N134" s="38"/>
      <c r="O134" s="37">
        <f>AVERAGE($M$3:M134)</f>
        <v>2.3613486397228142E-2</v>
      </c>
    </row>
    <row r="135" spans="1:15" x14ac:dyDescent="0.25">
      <c r="A135" s="8" t="s">
        <v>32</v>
      </c>
      <c r="B135" s="7"/>
      <c r="C135" s="7">
        <v>1E-3</v>
      </c>
      <c r="D135" s="8">
        <v>3</v>
      </c>
      <c r="E135" s="8" t="s">
        <v>31</v>
      </c>
      <c r="F135" s="8" t="s">
        <v>33</v>
      </c>
      <c r="G135" s="7" t="s">
        <v>31</v>
      </c>
      <c r="H135" s="8" t="s">
        <v>31</v>
      </c>
      <c r="I135" s="8">
        <v>2000</v>
      </c>
      <c r="J135" s="8" t="s">
        <v>31</v>
      </c>
      <c r="K135" s="9">
        <v>43033.130252361203</v>
      </c>
      <c r="L135" s="22">
        <f t="shared" si="2"/>
        <v>11.953647292322556</v>
      </c>
      <c r="M135" s="35">
        <v>1.58258319168304E-4</v>
      </c>
      <c r="N135" s="38"/>
      <c r="O135" s="37">
        <f>AVERAGE($M$3:M135)</f>
        <v>2.3437131298896866E-2</v>
      </c>
    </row>
    <row r="136" spans="1:15" x14ac:dyDescent="0.25">
      <c r="A136" s="8" t="s">
        <v>32</v>
      </c>
      <c r="B136" s="7"/>
      <c r="C136" s="7">
        <v>1E-3</v>
      </c>
      <c r="D136" s="8">
        <v>3</v>
      </c>
      <c r="E136" s="8" t="s">
        <v>31</v>
      </c>
      <c r="F136" s="8" t="s">
        <v>33</v>
      </c>
      <c r="G136" s="7" t="s">
        <v>31</v>
      </c>
      <c r="H136" s="8" t="s">
        <v>31</v>
      </c>
      <c r="I136" s="8">
        <v>2000</v>
      </c>
      <c r="J136" s="8" t="s">
        <v>31</v>
      </c>
      <c r="K136" s="9">
        <v>39409.525699138598</v>
      </c>
      <c r="L136" s="22">
        <f t="shared" si="2"/>
        <v>10.947090471982944</v>
      </c>
      <c r="M136" s="35">
        <v>1.57035343585863E-4</v>
      </c>
      <c r="N136" s="38"/>
      <c r="O136" s="37">
        <f>AVERAGE($M$3:M136)</f>
        <v>2.3263399239528873E-2</v>
      </c>
    </row>
    <row r="137" spans="1:15" x14ac:dyDescent="0.25">
      <c r="A137" s="8" t="s">
        <v>32</v>
      </c>
      <c r="B137" s="7"/>
      <c r="C137" s="7">
        <v>1E-3</v>
      </c>
      <c r="D137" s="8">
        <v>3</v>
      </c>
      <c r="E137" s="8" t="s">
        <v>31</v>
      </c>
      <c r="F137" s="8" t="s">
        <v>33</v>
      </c>
      <c r="G137" s="7" t="s">
        <v>31</v>
      </c>
      <c r="H137" s="8" t="s">
        <v>31</v>
      </c>
      <c r="I137" s="8">
        <v>2000</v>
      </c>
      <c r="J137" s="8" t="s">
        <v>31</v>
      </c>
      <c r="K137" s="9">
        <v>38770.308230876901</v>
      </c>
      <c r="L137" s="22">
        <f t="shared" si="2"/>
        <v>10.769530064132473</v>
      </c>
      <c r="M137" s="35">
        <v>1.5637987376189601E-4</v>
      </c>
      <c r="N137" s="38"/>
      <c r="O137" s="37">
        <f>AVERAGE($M$3:M137)</f>
        <v>2.3092236133115784E-2</v>
      </c>
    </row>
    <row r="138" spans="1:15" x14ac:dyDescent="0.25">
      <c r="A138" s="8" t="s">
        <v>32</v>
      </c>
      <c r="B138" s="7"/>
      <c r="C138" s="7">
        <v>1E-3</v>
      </c>
      <c r="D138" s="8">
        <v>3</v>
      </c>
      <c r="E138" s="8" t="s">
        <v>31</v>
      </c>
      <c r="F138" s="8" t="s">
        <v>33</v>
      </c>
      <c r="G138" s="7" t="s">
        <v>31</v>
      </c>
      <c r="H138" s="8" t="s">
        <v>31</v>
      </c>
      <c r="I138" s="8">
        <v>2000</v>
      </c>
      <c r="J138" s="8" t="s">
        <v>31</v>
      </c>
      <c r="K138" s="9">
        <v>40024.405778169603</v>
      </c>
      <c r="L138" s="22">
        <f t="shared" si="2"/>
        <v>11.117890493936001</v>
      </c>
      <c r="M138" s="35">
        <v>1.56000033478199E-4</v>
      </c>
      <c r="N138" s="38"/>
      <c r="O138" s="37">
        <f>AVERAGE($M$3:M138)</f>
        <v>2.2923587338265508E-2</v>
      </c>
    </row>
    <row r="139" spans="1:15" x14ac:dyDescent="0.25">
      <c r="A139" s="8" t="s">
        <v>32</v>
      </c>
      <c r="B139" s="7"/>
      <c r="C139" s="7">
        <v>1E-3</v>
      </c>
      <c r="D139" s="8">
        <v>3</v>
      </c>
      <c r="E139" s="8" t="s">
        <v>31</v>
      </c>
      <c r="F139" s="8" t="s">
        <v>33</v>
      </c>
      <c r="G139" s="7" t="s">
        <v>31</v>
      </c>
      <c r="H139" s="8" t="s">
        <v>31</v>
      </c>
      <c r="I139" s="8">
        <v>2000</v>
      </c>
      <c r="J139" s="8" t="s">
        <v>31</v>
      </c>
      <c r="K139" s="9">
        <v>40348.175333976702</v>
      </c>
      <c r="L139" s="22">
        <f t="shared" si="2"/>
        <v>11.207826481660195</v>
      </c>
      <c r="M139" s="35">
        <v>1.60104235687178E-4</v>
      </c>
      <c r="N139" s="38"/>
      <c r="O139" s="37">
        <f>AVERAGE($M$3:M139)</f>
        <v>2.2757430527297784E-2</v>
      </c>
    </row>
    <row r="140" spans="1:15" x14ac:dyDescent="0.25">
      <c r="A140" s="8" t="s">
        <v>32</v>
      </c>
      <c r="B140" s="7"/>
      <c r="C140" s="7">
        <v>1E-3</v>
      </c>
      <c r="D140" s="8">
        <v>3</v>
      </c>
      <c r="E140" s="8" t="s">
        <v>31</v>
      </c>
      <c r="F140" s="8" t="s">
        <v>33</v>
      </c>
      <c r="G140" s="7" t="s">
        <v>31</v>
      </c>
      <c r="H140" s="8" t="s">
        <v>31</v>
      </c>
      <c r="I140" s="8">
        <v>2000</v>
      </c>
      <c r="J140" s="8" t="s">
        <v>31</v>
      </c>
      <c r="K140" s="9">
        <v>39182.849025964701</v>
      </c>
      <c r="L140" s="22">
        <f t="shared" si="2"/>
        <v>10.884124729434639</v>
      </c>
      <c r="M140" s="35">
        <v>1.59753388201585E-4</v>
      </c>
      <c r="N140" s="38"/>
      <c r="O140" s="37">
        <f>AVERAGE($M$3:M140)</f>
        <v>2.2593679243681143E-2</v>
      </c>
    </row>
    <row r="141" spans="1:15" x14ac:dyDescent="0.25">
      <c r="A141" s="8" t="s">
        <v>32</v>
      </c>
      <c r="B141" s="7"/>
      <c r="C141" s="7">
        <v>1E-3</v>
      </c>
      <c r="D141" s="8">
        <v>3</v>
      </c>
      <c r="E141" s="8" t="s">
        <v>31</v>
      </c>
      <c r="F141" s="8" t="s">
        <v>33</v>
      </c>
      <c r="G141" s="7" t="s">
        <v>31</v>
      </c>
      <c r="H141" s="8" t="s">
        <v>31</v>
      </c>
      <c r="I141" s="8">
        <v>2000</v>
      </c>
      <c r="J141" s="8" t="s">
        <v>31</v>
      </c>
      <c r="K141" s="9">
        <v>39583.984601020798</v>
      </c>
      <c r="L141" s="22">
        <f t="shared" si="2"/>
        <v>10.995551278061333</v>
      </c>
      <c r="M141" s="35">
        <v>1.5960312331003701E-4</v>
      </c>
      <c r="N141" s="38"/>
      <c r="O141" s="37">
        <f>AVERAGE($M$3:M141)</f>
        <v>2.2432283012599339E-2</v>
      </c>
    </row>
    <row r="142" spans="1:15" x14ac:dyDescent="0.25">
      <c r="A142" s="8" t="s">
        <v>32</v>
      </c>
      <c r="B142" s="7"/>
      <c r="C142" s="7">
        <v>1E-3</v>
      </c>
      <c r="D142" s="8">
        <v>3</v>
      </c>
      <c r="E142" s="8" t="s">
        <v>31</v>
      </c>
      <c r="F142" s="8" t="s">
        <v>33</v>
      </c>
      <c r="G142" s="7" t="s">
        <v>31</v>
      </c>
      <c r="H142" s="8" t="s">
        <v>31</v>
      </c>
      <c r="I142" s="8">
        <v>2000</v>
      </c>
      <c r="J142" s="8" t="s">
        <v>31</v>
      </c>
      <c r="K142" s="9">
        <v>43152.2249953746</v>
      </c>
      <c r="L142" s="22">
        <f t="shared" si="2"/>
        <v>11.986729165381833</v>
      </c>
      <c r="M142" s="35">
        <v>1.57568439732239E-4</v>
      </c>
      <c r="N142" s="38"/>
      <c r="O142" s="37">
        <f>AVERAGE($M$3:M142)</f>
        <v>2.2273177908507431E-2</v>
      </c>
    </row>
    <row r="143" spans="1:15" x14ac:dyDescent="0.25">
      <c r="A143" s="8" t="s">
        <v>32</v>
      </c>
      <c r="B143" s="7"/>
      <c r="C143" s="7">
        <v>1E-3</v>
      </c>
      <c r="D143" s="8">
        <v>3</v>
      </c>
      <c r="E143" s="8" t="s">
        <v>31</v>
      </c>
      <c r="F143" s="8" t="s">
        <v>33</v>
      </c>
      <c r="G143" s="7" t="s">
        <v>31</v>
      </c>
      <c r="H143" s="8" t="s">
        <v>31</v>
      </c>
      <c r="I143" s="8">
        <v>2000</v>
      </c>
      <c r="J143" s="8" t="s">
        <v>31</v>
      </c>
      <c r="K143" s="9">
        <v>39081.396944284403</v>
      </c>
      <c r="L143" s="22">
        <f t="shared" si="2"/>
        <v>10.855943595634557</v>
      </c>
      <c r="M143" s="35">
        <v>1.57569006011101E-4</v>
      </c>
      <c r="N143" s="38"/>
      <c r="O143" s="37">
        <f>AVERAGE($M$3:M143)</f>
        <v>2.2116329618418803E-2</v>
      </c>
    </row>
    <row r="144" spans="1:15" x14ac:dyDescent="0.25">
      <c r="A144" s="8" t="s">
        <v>32</v>
      </c>
      <c r="B144" s="7"/>
      <c r="C144" s="7">
        <v>1E-3</v>
      </c>
      <c r="D144" s="8">
        <v>3</v>
      </c>
      <c r="E144" s="8" t="s">
        <v>31</v>
      </c>
      <c r="F144" s="8" t="s">
        <v>33</v>
      </c>
      <c r="G144" s="7" t="s">
        <v>31</v>
      </c>
      <c r="H144" s="8" t="s">
        <v>31</v>
      </c>
      <c r="I144" s="8">
        <v>2000</v>
      </c>
      <c r="J144" s="8" t="s">
        <v>31</v>
      </c>
      <c r="K144" s="9">
        <v>41125.285830497698</v>
      </c>
      <c r="L144" s="22">
        <f t="shared" si="2"/>
        <v>11.423690508471584</v>
      </c>
      <c r="M144" s="35">
        <v>1.56819154489729E-4</v>
      </c>
      <c r="N144" s="38"/>
      <c r="O144" s="37">
        <f>AVERAGE($M$3:M144)</f>
        <v>2.1961685178531979E-2</v>
      </c>
    </row>
    <row r="145" spans="1:15" x14ac:dyDescent="0.25">
      <c r="A145" s="8" t="s">
        <v>32</v>
      </c>
      <c r="B145" s="7"/>
      <c r="C145" s="7">
        <v>1E-3</v>
      </c>
      <c r="D145" s="8">
        <v>3</v>
      </c>
      <c r="E145" s="8" t="s">
        <v>31</v>
      </c>
      <c r="F145" s="8" t="s">
        <v>33</v>
      </c>
      <c r="G145" s="7" t="s">
        <v>31</v>
      </c>
      <c r="H145" s="8" t="s">
        <v>31</v>
      </c>
      <c r="I145" s="8">
        <v>2000</v>
      </c>
      <c r="J145" s="8" t="s">
        <v>31</v>
      </c>
      <c r="K145" s="9">
        <v>38959.751747846603</v>
      </c>
      <c r="L145" s="22">
        <f t="shared" si="2"/>
        <v>10.822153263290723</v>
      </c>
      <c r="M145" s="35">
        <v>1.5564428720983499E-4</v>
      </c>
      <c r="N145" s="38"/>
      <c r="O145" s="37">
        <f>AVERAGE($M$3:M145)</f>
        <v>2.1809195382089166E-2</v>
      </c>
    </row>
    <row r="146" spans="1:15" x14ac:dyDescent="0.25">
      <c r="A146" s="8" t="s">
        <v>32</v>
      </c>
      <c r="B146" s="7"/>
      <c r="C146" s="7">
        <v>1E-3</v>
      </c>
      <c r="D146" s="8">
        <v>3</v>
      </c>
      <c r="E146" s="8" t="s">
        <v>31</v>
      </c>
      <c r="F146" s="8" t="s">
        <v>33</v>
      </c>
      <c r="G146" s="7" t="s">
        <v>31</v>
      </c>
      <c r="H146" s="8" t="s">
        <v>31</v>
      </c>
      <c r="I146" s="8">
        <v>2000</v>
      </c>
      <c r="J146" s="8" t="s">
        <v>31</v>
      </c>
      <c r="K146" s="9">
        <v>40758.981165170597</v>
      </c>
      <c r="L146" s="22">
        <f t="shared" si="2"/>
        <v>11.321939212547388</v>
      </c>
      <c r="M146" s="35">
        <v>1.5957542912006201E-4</v>
      </c>
      <c r="N146" s="38"/>
      <c r="O146" s="37">
        <f>AVERAGE($M$3:M146)</f>
        <v>2.1658850799082432E-2</v>
      </c>
    </row>
    <row r="147" spans="1:15" x14ac:dyDescent="0.25">
      <c r="A147" s="8" t="s">
        <v>32</v>
      </c>
      <c r="B147" s="7"/>
      <c r="C147" s="7">
        <v>1E-3</v>
      </c>
      <c r="D147" s="8">
        <v>3</v>
      </c>
      <c r="E147" s="8" t="s">
        <v>31</v>
      </c>
      <c r="F147" s="8" t="s">
        <v>33</v>
      </c>
      <c r="G147" s="7" t="s">
        <v>31</v>
      </c>
      <c r="H147" s="8" t="s">
        <v>31</v>
      </c>
      <c r="I147" s="8">
        <v>2000</v>
      </c>
      <c r="J147" s="8" t="s">
        <v>31</v>
      </c>
      <c r="K147" s="9">
        <v>41955.3336286544</v>
      </c>
      <c r="L147" s="22">
        <f t="shared" si="2"/>
        <v>11.654259341292889</v>
      </c>
      <c r="M147" s="35">
        <v>1.5515607931157E-4</v>
      </c>
      <c r="N147" s="38"/>
      <c r="O147" s="37">
        <f>AVERAGE($M$3:M147)</f>
        <v>2.1510549456187463E-2</v>
      </c>
    </row>
    <row r="148" spans="1:15" x14ac:dyDescent="0.25">
      <c r="A148" s="8" t="s">
        <v>32</v>
      </c>
      <c r="B148" s="7"/>
      <c r="C148" s="7">
        <v>1E-3</v>
      </c>
      <c r="D148" s="8">
        <v>3</v>
      </c>
      <c r="E148" s="8" t="s">
        <v>31</v>
      </c>
      <c r="F148" s="8" t="s">
        <v>33</v>
      </c>
      <c r="G148" s="7" t="s">
        <v>31</v>
      </c>
      <c r="H148" s="8" t="s">
        <v>31</v>
      </c>
      <c r="I148" s="8">
        <v>2000</v>
      </c>
      <c r="J148" s="8" t="s">
        <v>31</v>
      </c>
      <c r="K148" s="9">
        <v>41211.021026611299</v>
      </c>
      <c r="L148" s="22">
        <f t="shared" si="2"/>
        <v>11.447505840725361</v>
      </c>
      <c r="M148" s="35">
        <v>1.57005066493102E-4</v>
      </c>
      <c r="N148" s="38"/>
      <c r="O148" s="37">
        <f>AVERAGE($M$3:M148)</f>
        <v>2.1364292302833394E-2</v>
      </c>
    </row>
    <row r="149" spans="1:15" x14ac:dyDescent="0.25">
      <c r="A149" s="8" t="s">
        <v>32</v>
      </c>
      <c r="B149" s="7"/>
      <c r="C149" s="7">
        <v>1E-3</v>
      </c>
      <c r="D149" s="8">
        <v>3</v>
      </c>
      <c r="E149" s="8" t="s">
        <v>31</v>
      </c>
      <c r="F149" s="8" t="s">
        <v>33</v>
      </c>
      <c r="G149" s="7" t="s">
        <v>31</v>
      </c>
      <c r="H149" s="8" t="s">
        <v>31</v>
      </c>
      <c r="I149" s="8">
        <v>2000</v>
      </c>
      <c r="J149" s="8" t="s">
        <v>31</v>
      </c>
      <c r="K149" s="9">
        <v>41232.562535047502</v>
      </c>
      <c r="L149" s="22">
        <f t="shared" si="2"/>
        <v>11.453489593068751</v>
      </c>
      <c r="M149" s="35">
        <v>1.58756514644849E-4</v>
      </c>
      <c r="N149" s="38"/>
      <c r="O149" s="37">
        <f>AVERAGE($M$3:M149)</f>
        <v>2.1220036957335514E-2</v>
      </c>
    </row>
    <row r="150" spans="1:15" x14ac:dyDescent="0.25">
      <c r="A150" s="8" t="s">
        <v>32</v>
      </c>
      <c r="B150" s="7"/>
      <c r="C150" s="7">
        <v>1E-3</v>
      </c>
      <c r="D150" s="8">
        <v>3</v>
      </c>
      <c r="E150" s="8" t="s">
        <v>31</v>
      </c>
      <c r="F150" s="8" t="s">
        <v>33</v>
      </c>
      <c r="G150" s="7" t="s">
        <v>31</v>
      </c>
      <c r="H150" s="8" t="s">
        <v>31</v>
      </c>
      <c r="I150" s="8">
        <v>2000</v>
      </c>
      <c r="J150" s="8" t="s">
        <v>31</v>
      </c>
      <c r="K150" s="9">
        <v>42883.364645719499</v>
      </c>
      <c r="L150" s="22">
        <f t="shared" si="2"/>
        <v>11.912045734922083</v>
      </c>
      <c r="M150" s="35">
        <v>1.50062180085371E-4</v>
      </c>
      <c r="N150" s="38"/>
      <c r="O150" s="37">
        <f>AVERAGE($M$3:M150)</f>
        <v>2.1077672262894632E-2</v>
      </c>
    </row>
    <row r="151" spans="1:15" x14ac:dyDescent="0.25">
      <c r="A151" s="8" t="s">
        <v>32</v>
      </c>
      <c r="B151" s="7"/>
      <c r="C151" s="7">
        <v>1E-3</v>
      </c>
      <c r="D151" s="8">
        <v>3</v>
      </c>
      <c r="E151" s="8" t="s">
        <v>31</v>
      </c>
      <c r="F151" s="8" t="s">
        <v>33</v>
      </c>
      <c r="G151" s="7" t="s">
        <v>31</v>
      </c>
      <c r="H151" s="8" t="s">
        <v>31</v>
      </c>
      <c r="I151" s="8">
        <v>2000</v>
      </c>
      <c r="J151" s="8" t="s">
        <v>31</v>
      </c>
      <c r="K151" s="9">
        <v>43121.491404056498</v>
      </c>
      <c r="L151" s="22">
        <f t="shared" si="2"/>
        <v>11.97819205668236</v>
      </c>
      <c r="M151" s="35">
        <v>1.6240450223421399E-4</v>
      </c>
      <c r="N151" s="38"/>
      <c r="O151" s="37">
        <f>AVERAGE($M$3:M151)</f>
        <v>2.0937301338326442E-2</v>
      </c>
    </row>
    <row r="152" spans="1:15" x14ac:dyDescent="0.25">
      <c r="A152" s="8" t="s">
        <v>32</v>
      </c>
      <c r="B152" s="7"/>
      <c r="C152" s="7">
        <v>1E-3</v>
      </c>
      <c r="D152" s="8">
        <v>3</v>
      </c>
      <c r="E152" s="8" t="s">
        <v>31</v>
      </c>
      <c r="F152" s="8" t="s">
        <v>33</v>
      </c>
      <c r="G152" s="7" t="s">
        <v>31</v>
      </c>
      <c r="H152" s="8" t="s">
        <v>31</v>
      </c>
      <c r="I152" s="8">
        <v>2000</v>
      </c>
      <c r="J152" s="8" t="s">
        <v>31</v>
      </c>
      <c r="K152" s="9">
        <v>35146.704817533398</v>
      </c>
      <c r="L152" s="22">
        <f t="shared" si="2"/>
        <v>9.7629735604259444</v>
      </c>
      <c r="M152" s="35">
        <v>1.57346300626443E-4</v>
      </c>
      <c r="N152" s="38"/>
      <c r="O152" s="37">
        <f>AVERAGE($M$3:M152)</f>
        <v>2.0798768304741776E-2</v>
      </c>
    </row>
    <row r="153" spans="1:15" x14ac:dyDescent="0.25">
      <c r="A153" s="8" t="s">
        <v>32</v>
      </c>
      <c r="B153" s="7"/>
      <c r="C153" s="7">
        <v>1E-3</v>
      </c>
      <c r="D153" s="8">
        <v>3</v>
      </c>
      <c r="E153" s="8" t="s">
        <v>31</v>
      </c>
      <c r="F153" s="8" t="s">
        <v>33</v>
      </c>
      <c r="G153" s="7" t="s">
        <v>31</v>
      </c>
      <c r="H153" s="8" t="s">
        <v>31</v>
      </c>
      <c r="I153" s="8">
        <v>2000</v>
      </c>
      <c r="J153" s="8" t="s">
        <v>31</v>
      </c>
      <c r="K153" s="9">
        <v>35362.3565433025</v>
      </c>
      <c r="L153" s="22">
        <f t="shared" si="2"/>
        <v>9.822876817584028</v>
      </c>
      <c r="M153" s="35">
        <v>1.5534823733390999E-4</v>
      </c>
      <c r="N153" s="38"/>
      <c r="O153" s="37">
        <f>AVERAGE($M$3:M153)</f>
        <v>2.066205691356689E-2</v>
      </c>
    </row>
    <row r="154" spans="1:15" ht="15.75" thickBot="1" x14ac:dyDescent="0.3">
      <c r="A154" s="8" t="s">
        <v>32</v>
      </c>
      <c r="B154" s="7"/>
      <c r="C154" s="7">
        <v>1E-3</v>
      </c>
      <c r="D154" s="8">
        <v>3</v>
      </c>
      <c r="E154" s="8" t="s">
        <v>31</v>
      </c>
      <c r="F154" s="8" t="s">
        <v>33</v>
      </c>
      <c r="G154" s="7" t="s">
        <v>31</v>
      </c>
      <c r="H154" s="8" t="s">
        <v>31</v>
      </c>
      <c r="I154" s="8">
        <v>2000</v>
      </c>
      <c r="J154" s="8" t="s">
        <v>31</v>
      </c>
      <c r="K154" s="9">
        <v>37781.686349868702</v>
      </c>
      <c r="L154" s="22">
        <f t="shared" si="2"/>
        <v>10.494912874963529</v>
      </c>
      <c r="M154" s="35">
        <v>1.6098951293148399E-4</v>
      </c>
      <c r="N154" s="38"/>
      <c r="O154" s="37">
        <f>AVERAGE($M$3:M154)</f>
        <v>2.0527181470141657E-2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39683.92062152383</v>
      </c>
      <c r="L155" s="23">
        <f>K155/3600</f>
        <v>11.02331128375662</v>
      </c>
      <c r="M155" s="39">
        <f>AVERAGE(M105:M154)</f>
        <v>1.5723195585830318E-4</v>
      </c>
      <c r="N155" s="40">
        <f>_xlfn.STDEV.P(M105:M154)</f>
        <v>3.0403163385305794E-6</v>
      </c>
      <c r="O155" s="12"/>
    </row>
    <row r="156" spans="1:15" x14ac:dyDescent="0.25">
      <c r="A156" s="8" t="s">
        <v>34</v>
      </c>
      <c r="B156" s="7"/>
      <c r="C156" s="7">
        <v>1E-3</v>
      </c>
      <c r="D156" s="8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100</v>
      </c>
      <c r="K156" s="9">
        <v>21746.5489239692</v>
      </c>
      <c r="L156" s="22">
        <f>K156/3600</f>
        <v>6.0407080344358892</v>
      </c>
      <c r="M156" s="35">
        <v>7.5055504603992801E-3</v>
      </c>
      <c r="N156" s="36"/>
      <c r="O156" s="37">
        <f>AVERAGE($M$3:M156)</f>
        <v>2.0310353025180448E-2</v>
      </c>
    </row>
    <row r="157" spans="1:15" x14ac:dyDescent="0.25">
      <c r="A157" s="8" t="s">
        <v>34</v>
      </c>
      <c r="B157" s="7"/>
      <c r="C157" s="7">
        <v>1E-3</v>
      </c>
      <c r="D157" s="8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100</v>
      </c>
      <c r="K157" s="9">
        <v>22422.804063320102</v>
      </c>
      <c r="L157" s="22">
        <f t="shared" ref="L157:L205" si="3">K157/3600</f>
        <v>6.228556684255584</v>
      </c>
      <c r="M157" s="35">
        <v>9.3678950613139706E-3</v>
      </c>
      <c r="N157" s="38"/>
      <c r="O157" s="37">
        <f>AVERAGE($M$3:M157)</f>
        <v>2.0239756522187763E-2</v>
      </c>
    </row>
    <row r="158" spans="1:15" x14ac:dyDescent="0.25">
      <c r="A158" s="8" t="s">
        <v>34</v>
      </c>
      <c r="B158" s="7"/>
      <c r="C158" s="7">
        <v>1E-3</v>
      </c>
      <c r="D158" s="8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100</v>
      </c>
      <c r="K158" s="9">
        <v>22418.182308912201</v>
      </c>
      <c r="L158" s="22">
        <f t="shared" si="3"/>
        <v>6.2272728635867223</v>
      </c>
      <c r="M158" s="35">
        <v>1.13866090206859E-2</v>
      </c>
      <c r="N158" s="38"/>
      <c r="O158" s="37">
        <f>AVERAGE($M$3:M158)</f>
        <v>2.0183005576665313E-2</v>
      </c>
    </row>
    <row r="159" spans="1:15" x14ac:dyDescent="0.25">
      <c r="A159" s="8" t="s">
        <v>34</v>
      </c>
      <c r="B159" s="7"/>
      <c r="C159" s="7">
        <v>1E-3</v>
      </c>
      <c r="D159" s="8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100</v>
      </c>
      <c r="K159" s="9">
        <v>22564.013706207199</v>
      </c>
      <c r="L159" s="22">
        <f t="shared" si="3"/>
        <v>6.2677815850575556</v>
      </c>
      <c r="M159" s="35">
        <v>1.0562021757439199E-2</v>
      </c>
      <c r="N159" s="38"/>
      <c r="O159" s="37">
        <f>AVERAGE($M$3:M159)</f>
        <v>2.0121725424950498E-2</v>
      </c>
    </row>
    <row r="160" spans="1:15" x14ac:dyDescent="0.25">
      <c r="A160" s="8" t="s">
        <v>34</v>
      </c>
      <c r="B160" s="7"/>
      <c r="C160" s="7">
        <v>1E-3</v>
      </c>
      <c r="D160" s="8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100</v>
      </c>
      <c r="K160" s="9">
        <v>23258.342927694299</v>
      </c>
      <c r="L160" s="22">
        <f t="shared" si="3"/>
        <v>6.4606508132484164</v>
      </c>
      <c r="M160" s="35">
        <v>2.1169826458876102E-3</v>
      </c>
      <c r="N160" s="38"/>
      <c r="O160" s="37">
        <f>AVERAGE($M$3:M160)</f>
        <v>2.0007771356728581E-2</v>
      </c>
    </row>
    <row r="161" spans="1:15" x14ac:dyDescent="0.25">
      <c r="A161" s="8" t="s">
        <v>34</v>
      </c>
      <c r="B161" s="7"/>
      <c r="C161" s="7">
        <v>1E-3</v>
      </c>
      <c r="D161" s="8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100</v>
      </c>
      <c r="K161" s="9">
        <v>23081.009228229501</v>
      </c>
      <c r="L161" s="22">
        <f t="shared" si="3"/>
        <v>6.4113914522859723</v>
      </c>
      <c r="M161" s="35">
        <v>2.9841231943764901E-3</v>
      </c>
      <c r="N161" s="38"/>
      <c r="O161" s="37">
        <f>AVERAGE($M$3:M161)</f>
        <v>1.990070438715404E-2</v>
      </c>
    </row>
    <row r="162" spans="1:15" x14ac:dyDescent="0.25">
      <c r="A162" s="8" t="s">
        <v>34</v>
      </c>
      <c r="B162" s="7"/>
      <c r="C162" s="7">
        <v>1E-3</v>
      </c>
      <c r="D162" s="8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100</v>
      </c>
      <c r="K162" s="9">
        <v>23141.571076869899</v>
      </c>
      <c r="L162" s="22">
        <f t="shared" si="3"/>
        <v>6.4282141880194166</v>
      </c>
      <c r="M162" s="35">
        <v>8.7582299265008198E-3</v>
      </c>
      <c r="N162" s="38"/>
      <c r="O162" s="37">
        <f>AVERAGE($M$3:M162)</f>
        <v>1.9831063921774958E-2</v>
      </c>
    </row>
    <row r="163" spans="1:15" x14ac:dyDescent="0.25">
      <c r="A163" s="8" t="s">
        <v>34</v>
      </c>
      <c r="B163" s="7"/>
      <c r="C163" s="7">
        <v>1E-3</v>
      </c>
      <c r="D163" s="8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100</v>
      </c>
      <c r="K163" s="9">
        <v>23851.190480470599</v>
      </c>
      <c r="L163" s="22">
        <f t="shared" si="3"/>
        <v>6.6253306890196111</v>
      </c>
      <c r="M163" s="35">
        <v>7.0345652440484997E-3</v>
      </c>
      <c r="N163" s="38"/>
      <c r="O163" s="37">
        <f>AVERAGE($M$3:M163)</f>
        <v>1.975158256352821E-2</v>
      </c>
    </row>
    <row r="164" spans="1:15" x14ac:dyDescent="0.25">
      <c r="A164" s="8" t="s">
        <v>34</v>
      </c>
      <c r="B164" s="7"/>
      <c r="C164" s="7">
        <v>1E-3</v>
      </c>
      <c r="D164" s="8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100</v>
      </c>
      <c r="K164" s="9">
        <v>24158.199643373398</v>
      </c>
      <c r="L164" s="22">
        <f t="shared" si="3"/>
        <v>6.7106110120481661</v>
      </c>
      <c r="M164" s="35">
        <v>7.0184562860220404E-3</v>
      </c>
      <c r="N164" s="38"/>
      <c r="O164" s="37">
        <f>AVERAGE($M$3:M164)</f>
        <v>1.9672983018605331E-2</v>
      </c>
    </row>
    <row r="165" spans="1:15" x14ac:dyDescent="0.25">
      <c r="A165" s="8" t="s">
        <v>34</v>
      </c>
      <c r="B165" s="7"/>
      <c r="C165" s="7">
        <v>1E-3</v>
      </c>
      <c r="D165" s="8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100</v>
      </c>
      <c r="K165" s="9">
        <v>23872.699925422599</v>
      </c>
      <c r="L165" s="22">
        <f t="shared" si="3"/>
        <v>6.631305534839611</v>
      </c>
      <c r="M165" s="35">
        <v>9.4604243484364202E-4</v>
      </c>
      <c r="N165" s="38"/>
      <c r="O165" s="37">
        <f>AVERAGE($M$3:M165)</f>
        <v>1.9558093812569982E-2</v>
      </c>
    </row>
    <row r="166" spans="1:15" x14ac:dyDescent="0.25">
      <c r="A166" s="8" t="s">
        <v>34</v>
      </c>
      <c r="B166" s="7"/>
      <c r="C166" s="7">
        <v>1E-3</v>
      </c>
      <c r="D166" s="8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100</v>
      </c>
      <c r="K166" s="9">
        <v>24033.797924518502</v>
      </c>
      <c r="L166" s="22">
        <f t="shared" si="3"/>
        <v>6.6760549790329167</v>
      </c>
      <c r="M166" s="35">
        <v>1.33198111701196E-2</v>
      </c>
      <c r="N166" s="38"/>
      <c r="O166" s="37">
        <f>AVERAGE($M$3:M166)</f>
        <v>1.9520055503774551E-2</v>
      </c>
    </row>
    <row r="167" spans="1:15" x14ac:dyDescent="0.25">
      <c r="A167" s="8" t="s">
        <v>34</v>
      </c>
      <c r="B167" s="7"/>
      <c r="C167" s="7">
        <v>1E-3</v>
      </c>
      <c r="D167" s="8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100</v>
      </c>
      <c r="K167" s="9">
        <v>23856.8283953666</v>
      </c>
      <c r="L167" s="22">
        <f t="shared" si="3"/>
        <v>6.6268967764907218</v>
      </c>
      <c r="M167" s="35">
        <v>6.8728312156231602E-3</v>
      </c>
      <c r="N167" s="38"/>
      <c r="O167" s="37">
        <f>AVERAGE($M$3:M167)</f>
        <v>1.9443405659603938E-2</v>
      </c>
    </row>
    <row r="168" spans="1:15" x14ac:dyDescent="0.25">
      <c r="A168" s="8" t="s">
        <v>34</v>
      </c>
      <c r="B168" s="7"/>
      <c r="C168" s="7">
        <v>1E-3</v>
      </c>
      <c r="D168" s="8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100</v>
      </c>
      <c r="K168" s="9">
        <v>24228.676985502199</v>
      </c>
      <c r="L168" s="22">
        <f t="shared" si="3"/>
        <v>6.7301880515283887</v>
      </c>
      <c r="M168" s="35">
        <v>6.0386341509157896E-3</v>
      </c>
      <c r="N168" s="38"/>
      <c r="O168" s="37">
        <f>AVERAGE($M$3:M168)</f>
        <v>1.936265402400943E-2</v>
      </c>
    </row>
    <row r="169" spans="1:15" x14ac:dyDescent="0.25">
      <c r="A169" s="8" t="s">
        <v>34</v>
      </c>
      <c r="B169" s="7"/>
      <c r="C169" s="7">
        <v>1E-3</v>
      </c>
      <c r="D169" s="8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100</v>
      </c>
      <c r="K169" s="9">
        <v>23673.314171791</v>
      </c>
      <c r="L169" s="22">
        <f t="shared" si="3"/>
        <v>6.5759206032752777</v>
      </c>
      <c r="M169" s="35">
        <v>5.6432206591815097E-3</v>
      </c>
      <c r="N169" s="38"/>
      <c r="O169" s="37">
        <f>AVERAGE($M$3:M169)</f>
        <v>1.9280501728411659E-2</v>
      </c>
    </row>
    <row r="170" spans="1:15" x14ac:dyDescent="0.25">
      <c r="A170" s="8" t="s">
        <v>34</v>
      </c>
      <c r="B170" s="7"/>
      <c r="C170" s="7">
        <v>1E-3</v>
      </c>
      <c r="D170" s="8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100</v>
      </c>
      <c r="K170" s="9">
        <v>24501.2660439014</v>
      </c>
      <c r="L170" s="22">
        <f t="shared" si="3"/>
        <v>6.8059072344170559</v>
      </c>
      <c r="M170" s="35">
        <v>4.2576758627569603E-3</v>
      </c>
      <c r="N170" s="38"/>
      <c r="O170" s="37">
        <f>AVERAGE($M$3:M170)</f>
        <v>1.9191080145878E-2</v>
      </c>
    </row>
    <row r="171" spans="1:15" x14ac:dyDescent="0.25">
      <c r="A171" s="8" t="s">
        <v>34</v>
      </c>
      <c r="B171" s="7"/>
      <c r="C171" s="7">
        <v>1E-3</v>
      </c>
      <c r="D171" s="8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100</v>
      </c>
      <c r="K171" s="9">
        <v>24530.368036746899</v>
      </c>
      <c r="L171" s="22">
        <f t="shared" si="3"/>
        <v>6.8139911213185833</v>
      </c>
      <c r="M171" s="35">
        <v>4.7878200956711298E-3</v>
      </c>
      <c r="N171" s="38"/>
      <c r="O171" s="37">
        <f>AVERAGE($M$3:M171)</f>
        <v>1.9105853755048374E-2</v>
      </c>
    </row>
    <row r="172" spans="1:15" x14ac:dyDescent="0.25">
      <c r="A172" s="8" t="s">
        <v>34</v>
      </c>
      <c r="B172" s="7"/>
      <c r="C172" s="7">
        <v>1E-3</v>
      </c>
      <c r="D172" s="8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100</v>
      </c>
      <c r="K172" s="9">
        <v>24635.165538072499</v>
      </c>
      <c r="L172" s="22">
        <f t="shared" si="3"/>
        <v>6.8431015383534719</v>
      </c>
      <c r="M172" s="35">
        <v>5.9633036079981402E-3</v>
      </c>
      <c r="N172" s="38"/>
      <c r="O172" s="37">
        <f>AVERAGE($M$3:M172)</f>
        <v>1.9028544636536315E-2</v>
      </c>
    </row>
    <row r="173" spans="1:15" x14ac:dyDescent="0.25">
      <c r="A173" s="8" t="s">
        <v>34</v>
      </c>
      <c r="B173" s="7"/>
      <c r="C173" s="7">
        <v>1E-3</v>
      </c>
      <c r="D173" s="8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100</v>
      </c>
      <c r="K173" s="9">
        <v>23988.020405054001</v>
      </c>
      <c r="L173" s="22">
        <f t="shared" si="3"/>
        <v>6.6633390014038891</v>
      </c>
      <c r="M173" s="35">
        <v>4.06534079756205E-3</v>
      </c>
      <c r="N173" s="38"/>
      <c r="O173" s="37">
        <f>AVERAGE($M$3:M173)</f>
        <v>1.8941040520518922E-2</v>
      </c>
    </row>
    <row r="174" spans="1:15" x14ac:dyDescent="0.25">
      <c r="A174" s="8" t="s">
        <v>34</v>
      </c>
      <c r="B174" s="7"/>
      <c r="C174" s="7">
        <v>1E-3</v>
      </c>
      <c r="D174" s="8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100</v>
      </c>
      <c r="K174" s="9">
        <v>24058.847863197301</v>
      </c>
      <c r="L174" s="22">
        <f t="shared" si="3"/>
        <v>6.683013295332584</v>
      </c>
      <c r="M174" s="35">
        <v>8.3030948494690804E-4</v>
      </c>
      <c r="N174" s="38"/>
      <c r="O174" s="37">
        <f>AVERAGE($M$3:M174)</f>
        <v>1.8835745572637688E-2</v>
      </c>
    </row>
    <row r="175" spans="1:15" x14ac:dyDescent="0.25">
      <c r="A175" s="8" t="s">
        <v>34</v>
      </c>
      <c r="B175" s="7"/>
      <c r="C175" s="7">
        <v>1E-3</v>
      </c>
      <c r="D175" s="8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100</v>
      </c>
      <c r="K175" s="9">
        <v>24902.566574335</v>
      </c>
      <c r="L175" s="22">
        <f t="shared" si="3"/>
        <v>6.9173796039819448</v>
      </c>
      <c r="M175" s="35">
        <v>9.8289064461708799E-3</v>
      </c>
      <c r="N175" s="38"/>
      <c r="O175" s="37">
        <f>AVERAGE($M$3:M175)</f>
        <v>1.8783682918727476E-2</v>
      </c>
    </row>
    <row r="176" spans="1:15" x14ac:dyDescent="0.25">
      <c r="A176" s="8" t="s">
        <v>34</v>
      </c>
      <c r="B176" s="7"/>
      <c r="C176" s="7">
        <v>1E-3</v>
      </c>
      <c r="D176" s="8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100</v>
      </c>
      <c r="K176" s="9">
        <v>24148.249003171899</v>
      </c>
      <c r="L176" s="22">
        <f t="shared" si="3"/>
        <v>6.7078469453255272</v>
      </c>
      <c r="M176" s="35">
        <v>6.0200807736828198E-3</v>
      </c>
      <c r="N176" s="38"/>
      <c r="O176" s="37">
        <f>AVERAGE($M$3:M176)</f>
        <v>1.8710328883411127E-2</v>
      </c>
    </row>
    <row r="177" spans="1:15" x14ac:dyDescent="0.25">
      <c r="A177" s="8" t="s">
        <v>34</v>
      </c>
      <c r="B177" s="7"/>
      <c r="C177" s="7">
        <v>1E-3</v>
      </c>
      <c r="D177" s="8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100</v>
      </c>
      <c r="K177" s="9">
        <v>24908.805194377801</v>
      </c>
      <c r="L177" s="22">
        <f t="shared" si="3"/>
        <v>6.9191125539938332</v>
      </c>
      <c r="M177" s="35">
        <v>8.3360540337142994E-3</v>
      </c>
      <c r="N177" s="38"/>
      <c r="O177" s="37">
        <f>AVERAGE($M$3:M177)</f>
        <v>1.865104731284143E-2</v>
      </c>
    </row>
    <row r="178" spans="1:15" x14ac:dyDescent="0.25">
      <c r="A178" s="8" t="s">
        <v>34</v>
      </c>
      <c r="B178" s="7"/>
      <c r="C178" s="7">
        <v>1E-3</v>
      </c>
      <c r="D178" s="8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100</v>
      </c>
      <c r="K178" s="9">
        <v>24963.223909378001</v>
      </c>
      <c r="L178" s="22">
        <f t="shared" si="3"/>
        <v>6.9342288637161111</v>
      </c>
      <c r="M178" s="35">
        <v>5.2590330404089997E-3</v>
      </c>
      <c r="N178" s="38"/>
      <c r="O178" s="37">
        <f>AVERAGE($M$3:M178)</f>
        <v>1.8574956322657158E-2</v>
      </c>
    </row>
    <row r="179" spans="1:15" x14ac:dyDescent="0.25">
      <c r="A179" s="8" t="s">
        <v>34</v>
      </c>
      <c r="B179" s="7"/>
      <c r="C179" s="7">
        <v>1E-3</v>
      </c>
      <c r="D179" s="8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100</v>
      </c>
      <c r="K179" s="9">
        <v>24529.9768364429</v>
      </c>
      <c r="L179" s="22">
        <f t="shared" si="3"/>
        <v>6.8138824545674721</v>
      </c>
      <c r="M179" s="35">
        <v>8.3174841639489603E-3</v>
      </c>
      <c r="N179" s="38"/>
      <c r="O179" s="37">
        <f>AVERAGE($M$3:M179)</f>
        <v>1.8517004502551459E-2</v>
      </c>
    </row>
    <row r="180" spans="1:15" x14ac:dyDescent="0.25">
      <c r="A180" s="8" t="s">
        <v>34</v>
      </c>
      <c r="B180" s="7"/>
      <c r="C180" s="7">
        <v>1E-3</v>
      </c>
      <c r="D180" s="8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100</v>
      </c>
      <c r="K180" s="9">
        <v>24976.391658782901</v>
      </c>
      <c r="L180" s="22">
        <f t="shared" si="3"/>
        <v>6.9378865718841389</v>
      </c>
      <c r="M180" s="35">
        <v>4.30937492544775E-3</v>
      </c>
      <c r="N180" s="38"/>
      <c r="O180" s="37">
        <f>AVERAGE($M$3:M180)</f>
        <v>1.8437186358859867E-2</v>
      </c>
    </row>
    <row r="181" spans="1:15" x14ac:dyDescent="0.25">
      <c r="A181" s="8" t="s">
        <v>34</v>
      </c>
      <c r="B181" s="7"/>
      <c r="C181" s="7">
        <v>1E-3</v>
      </c>
      <c r="D181" s="8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100</v>
      </c>
      <c r="K181" s="9">
        <v>25001.747819662</v>
      </c>
      <c r="L181" s="22">
        <f t="shared" si="3"/>
        <v>6.9449299499061112</v>
      </c>
      <c r="M181" s="35">
        <v>7.0968889568690302E-3</v>
      </c>
      <c r="N181" s="38"/>
      <c r="O181" s="37">
        <f>AVERAGE($M$3:M181)</f>
        <v>1.837383274208897E-2</v>
      </c>
    </row>
    <row r="182" spans="1:15" x14ac:dyDescent="0.25">
      <c r="A182" s="8" t="s">
        <v>34</v>
      </c>
      <c r="B182" s="7"/>
      <c r="C182" s="7">
        <v>1E-3</v>
      </c>
      <c r="D182" s="8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100</v>
      </c>
      <c r="K182" s="9">
        <v>24345.807123661001</v>
      </c>
      <c r="L182" s="22">
        <f t="shared" si="3"/>
        <v>6.7627242010169448</v>
      </c>
      <c r="M182" s="35">
        <v>4.0238421977533299E-3</v>
      </c>
      <c r="N182" s="38"/>
      <c r="O182" s="37">
        <f>AVERAGE($M$3:M182)</f>
        <v>1.8294110572398214E-2</v>
      </c>
    </row>
    <row r="183" spans="1:15" x14ac:dyDescent="0.25">
      <c r="A183" s="8" t="s">
        <v>34</v>
      </c>
      <c r="B183" s="7"/>
      <c r="C183" s="7">
        <v>1E-3</v>
      </c>
      <c r="D183" s="8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100</v>
      </c>
      <c r="K183" s="9">
        <v>24657.902751207301</v>
      </c>
      <c r="L183" s="22">
        <f t="shared" si="3"/>
        <v>6.8494174308909166</v>
      </c>
      <c r="M183" s="35">
        <v>7.5816380891760701E-4</v>
      </c>
      <c r="N183" s="38"/>
      <c r="O183" s="37">
        <f>AVERAGE($M$3:M183)</f>
        <v>1.8197226888622083E-2</v>
      </c>
    </row>
    <row r="184" spans="1:15" x14ac:dyDescent="0.25">
      <c r="A184" s="8" t="s">
        <v>34</v>
      </c>
      <c r="B184" s="7"/>
      <c r="C184" s="7">
        <v>1E-3</v>
      </c>
      <c r="D184" s="8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100</v>
      </c>
      <c r="K184" s="9">
        <v>25415.1793222427</v>
      </c>
      <c r="L184" s="22">
        <f t="shared" si="3"/>
        <v>7.0597720339563059</v>
      </c>
      <c r="M184" s="35">
        <v>1.63417477341904E-2</v>
      </c>
      <c r="N184" s="38"/>
      <c r="O184" s="37">
        <f>AVERAGE($M$3:M184)</f>
        <v>1.8187031948213115E-2</v>
      </c>
    </row>
    <row r="185" spans="1:15" x14ac:dyDescent="0.25">
      <c r="A185" s="8" t="s">
        <v>34</v>
      </c>
      <c r="B185" s="7"/>
      <c r="C185" s="7">
        <v>1E-3</v>
      </c>
      <c r="D185" s="8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100</v>
      </c>
      <c r="K185" s="9">
        <v>25571.991581439899</v>
      </c>
      <c r="L185" s="22">
        <f t="shared" si="3"/>
        <v>7.1033309948444163</v>
      </c>
      <c r="M185" s="35">
        <v>1.25231279471651E-2</v>
      </c>
      <c r="N185" s="38"/>
      <c r="O185" s="37">
        <f>AVERAGE($M$3:M185)</f>
        <v>1.8156081653125423E-2</v>
      </c>
    </row>
    <row r="186" spans="1:15" x14ac:dyDescent="0.25">
      <c r="A186" s="8" t="s">
        <v>34</v>
      </c>
      <c r="B186" s="7"/>
      <c r="C186" s="7">
        <v>1E-3</v>
      </c>
      <c r="D186" s="8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100</v>
      </c>
      <c r="K186" s="9">
        <v>26350.5943138599</v>
      </c>
      <c r="L186" s="22">
        <f t="shared" si="3"/>
        <v>7.3196095316277496</v>
      </c>
      <c r="M186" s="35">
        <v>1.09550227687622E-2</v>
      </c>
      <c r="N186" s="38"/>
      <c r="O186" s="37">
        <f>AVERAGE($M$3:M186)</f>
        <v>1.8116945463536489E-2</v>
      </c>
    </row>
    <row r="187" spans="1:15" x14ac:dyDescent="0.25">
      <c r="A187" s="8" t="s">
        <v>34</v>
      </c>
      <c r="B187" s="7"/>
      <c r="C187" s="7">
        <v>1E-3</v>
      </c>
      <c r="D187" s="8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100</v>
      </c>
      <c r="K187" s="9">
        <v>25935.150993108698</v>
      </c>
      <c r="L187" s="22">
        <f t="shared" si="3"/>
        <v>7.2042086091968605</v>
      </c>
      <c r="M187" s="35">
        <v>1.01310493889694E-2</v>
      </c>
      <c r="N187" s="38"/>
      <c r="O187" s="37">
        <f>AVERAGE($M$3:M187)</f>
        <v>1.8073778457728017E-2</v>
      </c>
    </row>
    <row r="188" spans="1:15" x14ac:dyDescent="0.25">
      <c r="A188" s="8" t="s">
        <v>34</v>
      </c>
      <c r="B188" s="7"/>
      <c r="C188" s="7">
        <v>1E-3</v>
      </c>
      <c r="D188" s="8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100</v>
      </c>
      <c r="K188" s="9">
        <v>25961.618750572201</v>
      </c>
      <c r="L188" s="22">
        <f t="shared" si="3"/>
        <v>7.2115607640478334</v>
      </c>
      <c r="M188" s="35">
        <v>3.4503558563093201E-2</v>
      </c>
      <c r="N188" s="38"/>
      <c r="O188" s="37">
        <f>AVERAGE($M$3:M188)</f>
        <v>1.8162110608832133E-2</v>
      </c>
    </row>
    <row r="189" spans="1:15" x14ac:dyDescent="0.25">
      <c r="A189" s="8" t="s">
        <v>34</v>
      </c>
      <c r="B189" s="7"/>
      <c r="C189" s="7">
        <v>1E-3</v>
      </c>
      <c r="D189" s="8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100</v>
      </c>
      <c r="K189" s="9">
        <v>25982.512420177402</v>
      </c>
      <c r="L189" s="22">
        <f t="shared" si="3"/>
        <v>7.2173645611603892</v>
      </c>
      <c r="M189" s="35">
        <v>1.36170951746378E-2</v>
      </c>
      <c r="N189" s="38"/>
      <c r="O189" s="37">
        <f>AVERAGE($M$3:M189)</f>
        <v>1.8137805713462109E-2</v>
      </c>
    </row>
    <row r="190" spans="1:15" x14ac:dyDescent="0.25">
      <c r="A190" s="8" t="s">
        <v>34</v>
      </c>
      <c r="B190" s="7"/>
      <c r="C190" s="7">
        <v>1E-3</v>
      </c>
      <c r="D190" s="8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100</v>
      </c>
      <c r="K190" s="9">
        <v>25989.553985595699</v>
      </c>
      <c r="L190" s="22">
        <f t="shared" si="3"/>
        <v>7.219320551554361</v>
      </c>
      <c r="M190" s="35">
        <v>4.9992888413379101E-3</v>
      </c>
      <c r="N190" s="38"/>
      <c r="O190" s="37">
        <f>AVERAGE($M$3:M190)</f>
        <v>1.8067919985418894E-2</v>
      </c>
    </row>
    <row r="191" spans="1:15" x14ac:dyDescent="0.25">
      <c r="A191" s="8" t="s">
        <v>34</v>
      </c>
      <c r="B191" s="7"/>
      <c r="C191" s="7">
        <v>1E-3</v>
      </c>
      <c r="D191" s="8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100</v>
      </c>
      <c r="K191" s="9">
        <v>26013.271461963599</v>
      </c>
      <c r="L191" s="22">
        <f t="shared" si="3"/>
        <v>7.2259087394343329</v>
      </c>
      <c r="M191" s="35">
        <v>4.4514879245823999E-3</v>
      </c>
      <c r="N191" s="38"/>
      <c r="O191" s="37">
        <f>AVERAGE($M$3:M191)</f>
        <v>1.7995875371340394E-2</v>
      </c>
    </row>
    <row r="192" spans="1:15" x14ac:dyDescent="0.25">
      <c r="A192" s="8" t="s">
        <v>34</v>
      </c>
      <c r="B192" s="7"/>
      <c r="C192" s="7">
        <v>1E-3</v>
      </c>
      <c r="D192" s="8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100</v>
      </c>
      <c r="K192" s="9">
        <v>26016.209002733201</v>
      </c>
      <c r="L192" s="22">
        <f t="shared" si="3"/>
        <v>7.2267247229814444</v>
      </c>
      <c r="M192" s="35">
        <v>8.9314730099121793E-3</v>
      </c>
      <c r="N192" s="38"/>
      <c r="O192" s="37">
        <f>AVERAGE($M$3:M192)</f>
        <v>1.7948167990490774E-2</v>
      </c>
    </row>
    <row r="193" spans="1:15" x14ac:dyDescent="0.25">
      <c r="A193" s="8" t="s">
        <v>34</v>
      </c>
      <c r="B193" s="7"/>
      <c r="C193" s="7">
        <v>1E-3</v>
      </c>
      <c r="D193" s="8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100</v>
      </c>
      <c r="K193" s="9">
        <v>26104.5000112056</v>
      </c>
      <c r="L193" s="22">
        <f t="shared" si="3"/>
        <v>7.2512500031126672</v>
      </c>
      <c r="M193" s="35">
        <v>2.3412442884431501E-3</v>
      </c>
      <c r="N193" s="38"/>
      <c r="O193" s="37">
        <f>AVERAGE($M$3:M193)</f>
        <v>1.7866456348071675E-2</v>
      </c>
    </row>
    <row r="194" spans="1:15" x14ac:dyDescent="0.25">
      <c r="A194" s="8" t="s">
        <v>34</v>
      </c>
      <c r="B194" s="7"/>
      <c r="C194" s="7">
        <v>1E-3</v>
      </c>
      <c r="D194" s="8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100</v>
      </c>
      <c r="K194" s="9">
        <v>26106.271499156901</v>
      </c>
      <c r="L194" s="22">
        <f t="shared" si="3"/>
        <v>7.2517420830991393</v>
      </c>
      <c r="M194" s="35">
        <v>1.1483125671849699E-2</v>
      </c>
      <c r="N194" s="38"/>
      <c r="O194" s="37">
        <f>AVERAGE($M$3:M194)</f>
        <v>1.7833209834133019E-2</v>
      </c>
    </row>
    <row r="195" spans="1:15" x14ac:dyDescent="0.25">
      <c r="A195" s="8" t="s">
        <v>34</v>
      </c>
      <c r="B195" s="7"/>
      <c r="C195" s="7">
        <v>1E-3</v>
      </c>
      <c r="D195" s="8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100</v>
      </c>
      <c r="K195" s="9">
        <v>26111.1060152053</v>
      </c>
      <c r="L195" s="22">
        <f t="shared" si="3"/>
        <v>7.2530850042236947</v>
      </c>
      <c r="M195" s="35">
        <v>1.24456089521859E-2</v>
      </c>
      <c r="N195" s="38"/>
      <c r="O195" s="37">
        <f>AVERAGE($M$3:M195)</f>
        <v>1.7805294803656609E-2</v>
      </c>
    </row>
    <row r="196" spans="1:15" x14ac:dyDescent="0.25">
      <c r="A196" s="8" t="s">
        <v>34</v>
      </c>
      <c r="B196" s="7"/>
      <c r="C196" s="7">
        <v>1E-3</v>
      </c>
      <c r="D196" s="8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100</v>
      </c>
      <c r="K196" s="9">
        <v>26220.7541530132</v>
      </c>
      <c r="L196" s="22">
        <f t="shared" si="3"/>
        <v>7.2835428202814443</v>
      </c>
      <c r="M196" s="35">
        <v>3.7230452663444399E-3</v>
      </c>
      <c r="N196" s="38"/>
      <c r="O196" s="37">
        <f>AVERAGE($M$3:M196)</f>
        <v>1.7732705888515825E-2</v>
      </c>
    </row>
    <row r="197" spans="1:15" x14ac:dyDescent="0.25">
      <c r="A197" s="8" t="s">
        <v>34</v>
      </c>
      <c r="B197" s="7"/>
      <c r="C197" s="7">
        <v>1E-3</v>
      </c>
      <c r="D197" s="8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100</v>
      </c>
      <c r="K197" s="9">
        <v>26244.212775707201</v>
      </c>
      <c r="L197" s="22">
        <f t="shared" si="3"/>
        <v>7.2900591043631113</v>
      </c>
      <c r="M197" s="35">
        <v>1.18586768564085E-2</v>
      </c>
      <c r="N197" s="38"/>
      <c r="O197" s="37">
        <f>AVERAGE($M$3:M197)</f>
        <v>1.7702582662710145E-2</v>
      </c>
    </row>
    <row r="198" spans="1:15" x14ac:dyDescent="0.25">
      <c r="A198" s="8" t="s">
        <v>34</v>
      </c>
      <c r="B198" s="7"/>
      <c r="C198" s="7">
        <v>1E-3</v>
      </c>
      <c r="D198" s="8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100</v>
      </c>
      <c r="K198" s="9">
        <v>27116.490224123001</v>
      </c>
      <c r="L198" s="22">
        <f t="shared" si="3"/>
        <v>7.5323583955897222</v>
      </c>
      <c r="M198" s="35">
        <v>1.03255864385303E-2</v>
      </c>
      <c r="N198" s="38"/>
      <c r="O198" s="37">
        <f>AVERAGE($M$3:M198)</f>
        <v>1.766494492687249E-2</v>
      </c>
    </row>
    <row r="199" spans="1:15" x14ac:dyDescent="0.25">
      <c r="A199" s="8" t="s">
        <v>34</v>
      </c>
      <c r="B199" s="7"/>
      <c r="C199" s="7">
        <v>1E-3</v>
      </c>
      <c r="D199" s="8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100</v>
      </c>
      <c r="K199" s="9">
        <v>27195.428688287699</v>
      </c>
      <c r="L199" s="22">
        <f t="shared" si="3"/>
        <v>7.5542857467465829</v>
      </c>
      <c r="M199" s="35">
        <v>1.2706520518453999E-2</v>
      </c>
      <c r="N199" s="38"/>
      <c r="O199" s="37">
        <f>AVERAGE($M$3:M199)</f>
        <v>1.7639775259824679E-2</v>
      </c>
    </row>
    <row r="200" spans="1:15" x14ac:dyDescent="0.25">
      <c r="A200" s="8" t="s">
        <v>34</v>
      </c>
      <c r="B200" s="7"/>
      <c r="C200" s="7">
        <v>1E-3</v>
      </c>
      <c r="D200" s="8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100</v>
      </c>
      <c r="K200" s="9">
        <v>27445.1843347549</v>
      </c>
      <c r="L200" s="22">
        <f t="shared" si="3"/>
        <v>7.6236623152096943</v>
      </c>
      <c r="M200" s="35">
        <v>1.4453843128246E-2</v>
      </c>
      <c r="N200" s="38"/>
      <c r="O200" s="37">
        <f>AVERAGE($M$3:M200)</f>
        <v>1.7623684693503575E-2</v>
      </c>
    </row>
    <row r="201" spans="1:15" x14ac:dyDescent="0.25">
      <c r="A201" s="8" t="s">
        <v>34</v>
      </c>
      <c r="B201" s="7"/>
      <c r="C201" s="7">
        <v>1E-3</v>
      </c>
      <c r="D201" s="8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100</v>
      </c>
      <c r="K201" s="9">
        <v>28054.818588018399</v>
      </c>
      <c r="L201" s="22">
        <f t="shared" si="3"/>
        <v>7.7930051633384441</v>
      </c>
      <c r="M201" s="35">
        <v>1.15754214616254E-2</v>
      </c>
      <c r="N201" s="38"/>
      <c r="O201" s="37">
        <f>AVERAGE($M$3:M201)</f>
        <v>1.7593291410931324E-2</v>
      </c>
    </row>
    <row r="202" spans="1:15" x14ac:dyDescent="0.25">
      <c r="A202" s="8" t="s">
        <v>34</v>
      </c>
      <c r="B202" s="7"/>
      <c r="C202" s="7">
        <v>1E-3</v>
      </c>
      <c r="D202" s="8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100</v>
      </c>
      <c r="K202" s="9">
        <v>28040.767095327301</v>
      </c>
      <c r="L202" s="22">
        <f t="shared" si="3"/>
        <v>7.7891019709242499</v>
      </c>
      <c r="M202" s="35">
        <v>1.1044619372027701E-2</v>
      </c>
      <c r="N202" s="38"/>
      <c r="O202" s="37">
        <f>AVERAGE($M$3:M202)</f>
        <v>1.7560548050736802E-2</v>
      </c>
    </row>
    <row r="203" spans="1:15" x14ac:dyDescent="0.25">
      <c r="A203" s="8" t="s">
        <v>34</v>
      </c>
      <c r="B203" s="7"/>
      <c r="C203" s="7">
        <v>1E-3</v>
      </c>
      <c r="D203" s="8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100</v>
      </c>
      <c r="K203" s="9">
        <v>28093.788712978301</v>
      </c>
      <c r="L203" s="22">
        <f t="shared" si="3"/>
        <v>7.8038301980495284</v>
      </c>
      <c r="M203" s="35">
        <v>4.0776781898591999E-3</v>
      </c>
      <c r="N203" s="38"/>
      <c r="O203" s="37">
        <f>AVERAGE($M$3:M203)</f>
        <v>1.7493469096205073E-2</v>
      </c>
    </row>
    <row r="204" spans="1:15" x14ac:dyDescent="0.25">
      <c r="A204" s="8" t="s">
        <v>34</v>
      </c>
      <c r="B204" s="7"/>
      <c r="C204" s="7">
        <v>1E-3</v>
      </c>
      <c r="D204" s="8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100</v>
      </c>
      <c r="K204" s="9">
        <v>28147.4097166061</v>
      </c>
      <c r="L204" s="22">
        <f t="shared" si="3"/>
        <v>7.8187249212794718</v>
      </c>
      <c r="M204" s="35">
        <v>1.8248135366046899E-3</v>
      </c>
      <c r="N204" s="38"/>
      <c r="O204" s="37">
        <f>AVERAGE($M$3:M204)</f>
        <v>1.7415901494424874E-2</v>
      </c>
    </row>
    <row r="205" spans="1:15" ht="15.75" thickBot="1" x14ac:dyDescent="0.3">
      <c r="A205" s="8" t="s">
        <v>34</v>
      </c>
      <c r="B205" s="7"/>
      <c r="C205" s="7">
        <v>1E-3</v>
      </c>
      <c r="D205" s="8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100</v>
      </c>
      <c r="K205" s="9">
        <v>28221.555606842001</v>
      </c>
      <c r="L205" s="22">
        <f t="shared" si="3"/>
        <v>7.8393210019005561</v>
      </c>
      <c r="M205" s="35">
        <v>1.5055123504026199E-2</v>
      </c>
      <c r="N205" s="38"/>
      <c r="O205" s="37">
        <f>AVERAGE($M$3:M205)</f>
        <v>1.7404272046196309E-2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25135.877755451165</v>
      </c>
      <c r="L206" s="23">
        <f>K206/3600</f>
        <v>6.9821882654031011</v>
      </c>
      <c r="M206" s="39">
        <f>AVERAGE(M156:M205)</f>
        <v>8.2555681992092442E-3</v>
      </c>
      <c r="N206" s="40">
        <f>_xlfn.STDEV.P(M156:M205)</f>
        <v>5.4996717908125303E-3</v>
      </c>
      <c r="O206" s="12"/>
    </row>
    <row r="207" spans="1:15" x14ac:dyDescent="0.25">
      <c r="A207" s="8" t="s">
        <v>36</v>
      </c>
      <c r="B207" s="7"/>
      <c r="C207" s="7">
        <v>1E-3</v>
      </c>
      <c r="D207" s="8">
        <v>3</v>
      </c>
      <c r="E207" s="8" t="s">
        <v>35</v>
      </c>
      <c r="F207" s="8" t="s">
        <v>33</v>
      </c>
      <c r="G207" s="8">
        <v>0.5</v>
      </c>
      <c r="H207" s="8">
        <v>1</v>
      </c>
      <c r="I207" s="8">
        <v>2000</v>
      </c>
      <c r="J207" s="8">
        <v>100</v>
      </c>
      <c r="K207" s="9">
        <v>23835.273301601399</v>
      </c>
      <c r="L207" s="22">
        <f>K207/3600</f>
        <v>6.620909250444833</v>
      </c>
      <c r="M207" s="35">
        <v>2.40686846857396E-3</v>
      </c>
      <c r="N207" s="36"/>
      <c r="O207" s="37">
        <f>AVERAGE($M$3:M207)</f>
        <v>1.7286486156320165E-2</v>
      </c>
    </row>
    <row r="208" spans="1:15" x14ac:dyDescent="0.25">
      <c r="A208" s="8" t="s">
        <v>36</v>
      </c>
      <c r="B208" s="7"/>
      <c r="C208" s="7">
        <v>1E-3</v>
      </c>
      <c r="D208" s="8">
        <v>3</v>
      </c>
      <c r="E208" s="8" t="s">
        <v>35</v>
      </c>
      <c r="F208" s="8" t="s">
        <v>33</v>
      </c>
      <c r="G208" s="8">
        <v>0.5</v>
      </c>
      <c r="H208" s="8">
        <v>1</v>
      </c>
      <c r="I208" s="8">
        <v>2000</v>
      </c>
      <c r="J208" s="8">
        <v>100</v>
      </c>
      <c r="K208" s="9">
        <v>23987.0872621536</v>
      </c>
      <c r="L208" s="22">
        <f t="shared" ref="L208:L256" si="4">K208/3600</f>
        <v>6.663079795042667</v>
      </c>
      <c r="M208" s="35">
        <v>5.3505280150409002E-3</v>
      </c>
      <c r="N208" s="38"/>
      <c r="O208" s="37">
        <f>AVERAGE($M$3:M208)</f>
        <v>1.7228544611945024E-2</v>
      </c>
    </row>
    <row r="209" spans="1:15" x14ac:dyDescent="0.25">
      <c r="A209" s="8" t="s">
        <v>36</v>
      </c>
      <c r="B209" s="7"/>
      <c r="C209" s="7">
        <v>1E-3</v>
      </c>
      <c r="D209" s="8">
        <v>3</v>
      </c>
      <c r="E209" s="8" t="s">
        <v>35</v>
      </c>
      <c r="F209" s="8" t="s">
        <v>33</v>
      </c>
      <c r="G209" s="8">
        <v>0.5</v>
      </c>
      <c r="H209" s="8">
        <v>1</v>
      </c>
      <c r="I209" s="8">
        <v>2000</v>
      </c>
      <c r="J209" s="8">
        <v>100</v>
      </c>
      <c r="K209" s="9">
        <v>24018.0863294601</v>
      </c>
      <c r="L209" s="22">
        <f t="shared" si="4"/>
        <v>6.6716906470722499</v>
      </c>
      <c r="M209" s="35">
        <v>8.5545763019101405E-3</v>
      </c>
      <c r="N209" s="38"/>
      <c r="O209" s="37">
        <f>AVERAGE($M$3:M209)</f>
        <v>1.7186641383394131E-2</v>
      </c>
    </row>
    <row r="210" spans="1:15" x14ac:dyDescent="0.25">
      <c r="A210" s="8" t="s">
        <v>36</v>
      </c>
      <c r="B210" s="7"/>
      <c r="C210" s="7">
        <v>1E-3</v>
      </c>
      <c r="D210" s="8">
        <v>3</v>
      </c>
      <c r="E210" s="8" t="s">
        <v>35</v>
      </c>
      <c r="F210" s="8" t="s">
        <v>33</v>
      </c>
      <c r="G210" s="8">
        <v>0.5</v>
      </c>
      <c r="H210" s="8">
        <v>1</v>
      </c>
      <c r="I210" s="8">
        <v>2000</v>
      </c>
      <c r="J210" s="8">
        <v>100</v>
      </c>
      <c r="K210" s="9">
        <v>24026.024346589998</v>
      </c>
      <c r="L210" s="22">
        <f t="shared" si="4"/>
        <v>6.6738956518305548</v>
      </c>
      <c r="M210" s="35">
        <v>1.06738762565973E-2</v>
      </c>
      <c r="N210" s="38"/>
      <c r="O210" s="37">
        <f>AVERAGE($M$3:M210)</f>
        <v>1.7155330012592222E-2</v>
      </c>
    </row>
    <row r="211" spans="1:15" x14ac:dyDescent="0.25">
      <c r="A211" s="8" t="s">
        <v>36</v>
      </c>
      <c r="B211" s="7"/>
      <c r="C211" s="7">
        <v>1E-3</v>
      </c>
      <c r="D211" s="8">
        <v>3</v>
      </c>
      <c r="E211" s="8" t="s">
        <v>35</v>
      </c>
      <c r="F211" s="8" t="s">
        <v>33</v>
      </c>
      <c r="G211" s="8">
        <v>0.5</v>
      </c>
      <c r="H211" s="8">
        <v>1</v>
      </c>
      <c r="I211" s="8">
        <v>2000</v>
      </c>
      <c r="J211" s="8">
        <v>100</v>
      </c>
      <c r="K211" s="9">
        <v>24082.614701509399</v>
      </c>
      <c r="L211" s="22">
        <f t="shared" si="4"/>
        <v>6.6896151948637224</v>
      </c>
      <c r="M211" s="35">
        <v>8.9454829725642299E-3</v>
      </c>
      <c r="N211" s="38"/>
      <c r="O211" s="37">
        <f>AVERAGE($M$3:M211)</f>
        <v>1.7116048447807401E-2</v>
      </c>
    </row>
    <row r="212" spans="1:15" x14ac:dyDescent="0.25">
      <c r="A212" s="8" t="s">
        <v>36</v>
      </c>
      <c r="B212" s="7"/>
      <c r="C212" s="7">
        <v>1E-3</v>
      </c>
      <c r="D212" s="8">
        <v>3</v>
      </c>
      <c r="E212" s="8" t="s">
        <v>35</v>
      </c>
      <c r="F212" s="8" t="s">
        <v>33</v>
      </c>
      <c r="G212" s="8">
        <v>0.5</v>
      </c>
      <c r="H212" s="8">
        <v>1</v>
      </c>
      <c r="I212" s="8">
        <v>2000</v>
      </c>
      <c r="J212" s="8">
        <v>100</v>
      </c>
      <c r="K212" s="9">
        <v>24191.1126048564</v>
      </c>
      <c r="L212" s="22">
        <f t="shared" si="4"/>
        <v>6.7197535013490004</v>
      </c>
      <c r="M212" s="35">
        <v>1.1395059316180701E-3</v>
      </c>
      <c r="N212" s="38"/>
      <c r="O212" s="37">
        <f>AVERAGE($M$3:M212)</f>
        <v>1.7039969673920786E-2</v>
      </c>
    </row>
    <row r="213" spans="1:15" x14ac:dyDescent="0.25">
      <c r="A213" s="8" t="s">
        <v>36</v>
      </c>
      <c r="B213" s="7"/>
      <c r="C213" s="7">
        <v>1E-3</v>
      </c>
      <c r="D213" s="8">
        <v>3</v>
      </c>
      <c r="E213" s="8" t="s">
        <v>35</v>
      </c>
      <c r="F213" s="8" t="s">
        <v>33</v>
      </c>
      <c r="G213" s="8">
        <v>0.5</v>
      </c>
      <c r="H213" s="8">
        <v>1</v>
      </c>
      <c r="I213" s="8">
        <v>2000</v>
      </c>
      <c r="J213" s="8">
        <v>100</v>
      </c>
      <c r="K213" s="9">
        <v>24790.428634881901</v>
      </c>
      <c r="L213" s="22">
        <f t="shared" si="4"/>
        <v>6.8862301763560838</v>
      </c>
      <c r="M213" s="35">
        <v>1.1383740322512499E-2</v>
      </c>
      <c r="N213" s="38"/>
      <c r="O213" s="37">
        <f>AVERAGE($M$3:M213)</f>
        <v>1.7013162899743493E-2</v>
      </c>
    </row>
    <row r="214" spans="1:15" x14ac:dyDescent="0.25">
      <c r="A214" s="8" t="s">
        <v>36</v>
      </c>
      <c r="B214" s="7"/>
      <c r="C214" s="7">
        <v>1E-3</v>
      </c>
      <c r="D214" s="8">
        <v>3</v>
      </c>
      <c r="E214" s="8" t="s">
        <v>35</v>
      </c>
      <c r="F214" s="8" t="s">
        <v>33</v>
      </c>
      <c r="G214" s="8">
        <v>0.5</v>
      </c>
      <c r="H214" s="8">
        <v>1</v>
      </c>
      <c r="I214" s="8">
        <v>2000</v>
      </c>
      <c r="J214" s="8">
        <v>100</v>
      </c>
      <c r="K214" s="9">
        <v>24797.441332578601</v>
      </c>
      <c r="L214" s="22">
        <f t="shared" si="4"/>
        <v>6.8881781479385005</v>
      </c>
      <c r="M214" s="35">
        <v>1.2318462357922199E-2</v>
      </c>
      <c r="N214" s="38"/>
      <c r="O214" s="37">
        <f>AVERAGE($M$3:M214)</f>
        <v>1.699101808586698E-2</v>
      </c>
    </row>
    <row r="215" spans="1:15" x14ac:dyDescent="0.25">
      <c r="A215" s="8" t="s">
        <v>36</v>
      </c>
      <c r="B215" s="7"/>
      <c r="C215" s="7">
        <v>1E-3</v>
      </c>
      <c r="D215" s="8">
        <v>3</v>
      </c>
      <c r="E215" s="8" t="s">
        <v>35</v>
      </c>
      <c r="F215" s="8" t="s">
        <v>33</v>
      </c>
      <c r="G215" s="8">
        <v>0.5</v>
      </c>
      <c r="H215" s="8">
        <v>1</v>
      </c>
      <c r="I215" s="8">
        <v>2000</v>
      </c>
      <c r="J215" s="8">
        <v>100</v>
      </c>
      <c r="K215" s="9">
        <v>21800.169644594102</v>
      </c>
      <c r="L215" s="22">
        <f t="shared" si="4"/>
        <v>6.0556026790539175</v>
      </c>
      <c r="M215" s="35">
        <v>3.4845785911543701E-3</v>
      </c>
      <c r="N215" s="38"/>
      <c r="O215" s="37">
        <f>AVERAGE($M$3:M215)</f>
        <v>1.6927607571807297E-2</v>
      </c>
    </row>
    <row r="216" spans="1:15" x14ac:dyDescent="0.25">
      <c r="A216" s="8" t="s">
        <v>36</v>
      </c>
      <c r="B216" s="7"/>
      <c r="C216" s="7">
        <v>1E-3</v>
      </c>
      <c r="D216" s="8">
        <v>3</v>
      </c>
      <c r="E216" s="8" t="s">
        <v>35</v>
      </c>
      <c r="F216" s="8" t="s">
        <v>33</v>
      </c>
      <c r="G216" s="8">
        <v>0.5</v>
      </c>
      <c r="H216" s="8">
        <v>1</v>
      </c>
      <c r="I216" s="8">
        <v>2000</v>
      </c>
      <c r="J216" s="8">
        <v>100</v>
      </c>
      <c r="K216" s="9">
        <v>23345.341928482001</v>
      </c>
      <c r="L216" s="22">
        <f t="shared" si="4"/>
        <v>6.484817202356111</v>
      </c>
      <c r="M216" s="35">
        <v>6.2856990579432401E-3</v>
      </c>
      <c r="N216" s="38"/>
      <c r="O216" s="37">
        <f>AVERAGE($M$3:M216)</f>
        <v>1.6877879027349985E-2</v>
      </c>
    </row>
    <row r="217" spans="1:15" x14ac:dyDescent="0.25">
      <c r="A217" s="8" t="s">
        <v>36</v>
      </c>
      <c r="B217" s="7"/>
      <c r="C217" s="7">
        <v>1E-3</v>
      </c>
      <c r="D217" s="8">
        <v>3</v>
      </c>
      <c r="E217" s="8" t="s">
        <v>35</v>
      </c>
      <c r="F217" s="8" t="s">
        <v>33</v>
      </c>
      <c r="G217" s="8">
        <v>0.5</v>
      </c>
      <c r="H217" s="8">
        <v>1</v>
      </c>
      <c r="I217" s="8">
        <v>2000</v>
      </c>
      <c r="J217" s="8">
        <v>100</v>
      </c>
      <c r="K217" s="9">
        <v>23225.476272344498</v>
      </c>
      <c r="L217" s="22">
        <f t="shared" si="4"/>
        <v>6.4515211867623607</v>
      </c>
      <c r="M217" s="35">
        <v>2.0807395468674201E-3</v>
      </c>
      <c r="N217" s="38"/>
      <c r="O217" s="37">
        <f>AVERAGE($M$3:M217)</f>
        <v>1.6809055122789605E-2</v>
      </c>
    </row>
    <row r="218" spans="1:15" x14ac:dyDescent="0.25">
      <c r="A218" s="8" t="s">
        <v>36</v>
      </c>
      <c r="B218" s="7"/>
      <c r="C218" s="7">
        <v>1E-3</v>
      </c>
      <c r="D218" s="8">
        <v>3</v>
      </c>
      <c r="E218" s="8" t="s">
        <v>35</v>
      </c>
      <c r="F218" s="8" t="s">
        <v>33</v>
      </c>
      <c r="G218" s="8">
        <v>0.5</v>
      </c>
      <c r="H218" s="8">
        <v>1</v>
      </c>
      <c r="I218" s="8">
        <v>2000</v>
      </c>
      <c r="J218" s="8">
        <v>100</v>
      </c>
      <c r="K218" s="9">
        <v>24511.821204662301</v>
      </c>
      <c r="L218" s="22">
        <f t="shared" si="4"/>
        <v>6.8088392235173059</v>
      </c>
      <c r="M218" s="35">
        <v>7.7716259278642801E-3</v>
      </c>
      <c r="N218" s="38"/>
      <c r="O218" s="37">
        <f>AVERAGE($M$3:M218)</f>
        <v>1.6767215172813096E-2</v>
      </c>
    </row>
    <row r="219" spans="1:15" x14ac:dyDescent="0.25">
      <c r="A219" s="8" t="s">
        <v>36</v>
      </c>
      <c r="B219" s="7"/>
      <c r="C219" s="7">
        <v>1E-3</v>
      </c>
      <c r="D219" s="8">
        <v>3</v>
      </c>
      <c r="E219" s="8" t="s">
        <v>35</v>
      </c>
      <c r="F219" s="8" t="s">
        <v>33</v>
      </c>
      <c r="G219" s="8">
        <v>0.5</v>
      </c>
      <c r="H219" s="8">
        <v>1</v>
      </c>
      <c r="I219" s="8">
        <v>2000</v>
      </c>
      <c r="J219" s="8">
        <v>100</v>
      </c>
      <c r="K219" s="9">
        <v>24553.7529523372</v>
      </c>
      <c r="L219" s="22">
        <f t="shared" si="4"/>
        <v>6.820486931204778</v>
      </c>
      <c r="M219" s="35">
        <v>8.2630398124804195E-3</v>
      </c>
      <c r="N219" s="38"/>
      <c r="O219" s="37">
        <f>AVERAGE($M$3:M219)</f>
        <v>1.67280254246088E-2</v>
      </c>
    </row>
    <row r="220" spans="1:15" x14ac:dyDescent="0.25">
      <c r="A220" s="8" t="s">
        <v>36</v>
      </c>
      <c r="B220" s="7"/>
      <c r="C220" s="7">
        <v>1E-3</v>
      </c>
      <c r="D220" s="8">
        <v>3</v>
      </c>
      <c r="E220" s="8" t="s">
        <v>35</v>
      </c>
      <c r="F220" s="8" t="s">
        <v>33</v>
      </c>
      <c r="G220" s="8">
        <v>0.5</v>
      </c>
      <c r="H220" s="8">
        <v>1</v>
      </c>
      <c r="I220" s="8">
        <v>2000</v>
      </c>
      <c r="J220" s="8">
        <v>100</v>
      </c>
      <c r="K220" s="9">
        <v>23304.384121417901</v>
      </c>
      <c r="L220" s="22">
        <f t="shared" si="4"/>
        <v>6.4734400337271945</v>
      </c>
      <c r="M220" s="35">
        <v>5.0163837044256603E-3</v>
      </c>
      <c r="N220" s="38"/>
      <c r="O220" s="37">
        <f>AVERAGE($M$3:M220)</f>
        <v>1.6674302297451996E-2</v>
      </c>
    </row>
    <row r="221" spans="1:15" x14ac:dyDescent="0.25">
      <c r="A221" s="8" t="s">
        <v>36</v>
      </c>
      <c r="B221" s="7"/>
      <c r="C221" s="7">
        <v>1E-3</v>
      </c>
      <c r="D221" s="8">
        <v>3</v>
      </c>
      <c r="E221" s="8" t="s">
        <v>35</v>
      </c>
      <c r="F221" s="8" t="s">
        <v>33</v>
      </c>
      <c r="G221" s="8">
        <v>0.5</v>
      </c>
      <c r="H221" s="8">
        <v>1</v>
      </c>
      <c r="I221" s="8">
        <v>2000</v>
      </c>
      <c r="J221" s="8">
        <v>100</v>
      </c>
      <c r="K221" s="9">
        <v>22817.148494482</v>
      </c>
      <c r="L221" s="22">
        <f t="shared" si="4"/>
        <v>6.3380968040227783</v>
      </c>
      <c r="M221" s="35">
        <v>7.7442248375712503E-3</v>
      </c>
      <c r="N221" s="38"/>
      <c r="O221" s="37">
        <f>AVERAGE($M$3:M221)</f>
        <v>1.6633525688046148E-2</v>
      </c>
    </row>
    <row r="222" spans="1:15" x14ac:dyDescent="0.25">
      <c r="A222" s="8" t="s">
        <v>36</v>
      </c>
      <c r="B222" s="7"/>
      <c r="C222" s="7">
        <v>1E-3</v>
      </c>
      <c r="D222" s="8">
        <v>3</v>
      </c>
      <c r="E222" s="8" t="s">
        <v>35</v>
      </c>
      <c r="F222" s="8" t="s">
        <v>33</v>
      </c>
      <c r="G222" s="8">
        <v>0.5</v>
      </c>
      <c r="H222" s="8">
        <v>1</v>
      </c>
      <c r="I222" s="8">
        <v>2000</v>
      </c>
      <c r="J222" s="8">
        <v>100</v>
      </c>
      <c r="K222" s="9">
        <v>24218.030931472698</v>
      </c>
      <c r="L222" s="22">
        <f t="shared" si="4"/>
        <v>6.7272308142979718</v>
      </c>
      <c r="M222" s="35">
        <v>1.0041455836722901E-2</v>
      </c>
      <c r="N222" s="38"/>
      <c r="O222" s="37">
        <f>AVERAGE($M$3:M222)</f>
        <v>1.6603561734176497E-2</v>
      </c>
    </row>
    <row r="223" spans="1:15" x14ac:dyDescent="0.25">
      <c r="A223" s="8" t="s">
        <v>36</v>
      </c>
      <c r="B223" s="7"/>
      <c r="C223" s="7">
        <v>1E-3</v>
      </c>
      <c r="D223" s="8">
        <v>3</v>
      </c>
      <c r="E223" s="8" t="s">
        <v>35</v>
      </c>
      <c r="F223" s="8" t="s">
        <v>33</v>
      </c>
      <c r="G223" s="8">
        <v>0.5</v>
      </c>
      <c r="H223" s="8">
        <v>1</v>
      </c>
      <c r="I223" s="8">
        <v>2000</v>
      </c>
      <c r="J223" s="8">
        <v>100</v>
      </c>
      <c r="K223" s="9">
        <v>24132.251277208299</v>
      </c>
      <c r="L223" s="22">
        <f t="shared" si="4"/>
        <v>6.7034031325578605</v>
      </c>
      <c r="M223" s="35">
        <v>5.3254736226031E-3</v>
      </c>
      <c r="N223" s="38"/>
      <c r="O223" s="37">
        <f>AVERAGE($M$3:M223)</f>
        <v>1.6552529661273449E-2</v>
      </c>
    </row>
    <row r="224" spans="1:15" x14ac:dyDescent="0.25">
      <c r="A224" s="8" t="s">
        <v>36</v>
      </c>
      <c r="B224" s="7"/>
      <c r="C224" s="7">
        <v>1E-3</v>
      </c>
      <c r="D224" s="8">
        <v>3</v>
      </c>
      <c r="E224" s="8" t="s">
        <v>35</v>
      </c>
      <c r="F224" s="8" t="s">
        <v>33</v>
      </c>
      <c r="G224" s="8">
        <v>0.5</v>
      </c>
      <c r="H224" s="8">
        <v>1</v>
      </c>
      <c r="I224" s="8">
        <v>2000</v>
      </c>
      <c r="J224" s="8">
        <v>100</v>
      </c>
      <c r="K224" s="9">
        <v>24616.1134524345</v>
      </c>
      <c r="L224" s="22">
        <f t="shared" si="4"/>
        <v>6.837809292342917</v>
      </c>
      <c r="M224" s="35">
        <v>4.0651543671613999E-3</v>
      </c>
      <c r="N224" s="38"/>
      <c r="O224" s="37">
        <f>AVERAGE($M$3:M224)</f>
        <v>1.6496280223011681E-2</v>
      </c>
    </row>
    <row r="225" spans="1:15" x14ac:dyDescent="0.25">
      <c r="A225" s="8" t="s">
        <v>36</v>
      </c>
      <c r="B225" s="7"/>
      <c r="C225" s="7">
        <v>1E-3</v>
      </c>
      <c r="D225" s="8">
        <v>3</v>
      </c>
      <c r="E225" s="8" t="s">
        <v>35</v>
      </c>
      <c r="F225" s="8" t="s">
        <v>33</v>
      </c>
      <c r="G225" s="8">
        <v>0.5</v>
      </c>
      <c r="H225" s="8">
        <v>1</v>
      </c>
      <c r="I225" s="8">
        <v>2000</v>
      </c>
      <c r="J225" s="8">
        <v>100</v>
      </c>
      <c r="K225" s="9">
        <v>22774.879294156999</v>
      </c>
      <c r="L225" s="22">
        <f t="shared" si="4"/>
        <v>6.3263553594880557</v>
      </c>
      <c r="M225" s="35">
        <v>6.32499632895216E-3</v>
      </c>
      <c r="N225" s="38"/>
      <c r="O225" s="37">
        <f>AVERAGE($M$3:M225)</f>
        <v>1.6450669084473298E-2</v>
      </c>
    </row>
    <row r="226" spans="1:15" x14ac:dyDescent="0.25">
      <c r="A226" s="8" t="s">
        <v>36</v>
      </c>
      <c r="B226" s="7"/>
      <c r="C226" s="7">
        <v>1E-3</v>
      </c>
      <c r="D226" s="8">
        <v>3</v>
      </c>
      <c r="E226" s="8" t="s">
        <v>35</v>
      </c>
      <c r="F226" s="8" t="s">
        <v>33</v>
      </c>
      <c r="G226" s="8">
        <v>0.5</v>
      </c>
      <c r="H226" s="8">
        <v>1</v>
      </c>
      <c r="I226" s="8">
        <v>2000</v>
      </c>
      <c r="J226" s="8">
        <v>100</v>
      </c>
      <c r="K226" s="9">
        <v>24556.766061067501</v>
      </c>
      <c r="L226" s="22">
        <f t="shared" si="4"/>
        <v>6.8213239058520836</v>
      </c>
      <c r="M226" s="35">
        <v>6.3411309384054301E-3</v>
      </c>
      <c r="N226" s="38"/>
      <c r="O226" s="37">
        <f>AVERAGE($M$3:M226)</f>
        <v>1.6405537217749781E-2</v>
      </c>
    </row>
    <row r="227" spans="1:15" x14ac:dyDescent="0.25">
      <c r="A227" s="8" t="s">
        <v>36</v>
      </c>
      <c r="B227" s="7"/>
      <c r="C227" s="7">
        <v>1E-3</v>
      </c>
      <c r="D227" s="8">
        <v>3</v>
      </c>
      <c r="E227" s="8" t="s">
        <v>35</v>
      </c>
      <c r="F227" s="8" t="s">
        <v>33</v>
      </c>
      <c r="G227" s="8">
        <v>0.5</v>
      </c>
      <c r="H227" s="8">
        <v>1</v>
      </c>
      <c r="I227" s="8">
        <v>2000</v>
      </c>
      <c r="J227" s="8">
        <v>100</v>
      </c>
      <c r="K227" s="9">
        <v>24575.170932531299</v>
      </c>
      <c r="L227" s="22">
        <f t="shared" si="4"/>
        <v>6.826436370147583</v>
      </c>
      <c r="M227" s="35">
        <v>1.1273993225484299E-2</v>
      </c>
      <c r="N227" s="38"/>
      <c r="O227" s="37">
        <f>AVERAGE($M$3:M227)</f>
        <v>1.6382730355561932E-2</v>
      </c>
    </row>
    <row r="228" spans="1:15" x14ac:dyDescent="0.25">
      <c r="A228" s="8" t="s">
        <v>36</v>
      </c>
      <c r="B228" s="7"/>
      <c r="C228" s="7">
        <v>1E-3</v>
      </c>
      <c r="D228" s="8">
        <v>3</v>
      </c>
      <c r="E228" s="8" t="s">
        <v>35</v>
      </c>
      <c r="F228" s="8" t="s">
        <v>33</v>
      </c>
      <c r="G228" s="8">
        <v>0.5</v>
      </c>
      <c r="H228" s="8">
        <v>1</v>
      </c>
      <c r="I228" s="8">
        <v>2000</v>
      </c>
      <c r="J228" s="8">
        <v>100</v>
      </c>
      <c r="K228" s="9">
        <v>24718.0965054035</v>
      </c>
      <c r="L228" s="22">
        <f t="shared" si="4"/>
        <v>6.866137918167639</v>
      </c>
      <c r="M228" s="35">
        <v>7.6805626136135501E-4</v>
      </c>
      <c r="N228" s="38"/>
      <c r="O228" s="37">
        <f>AVERAGE($M$3:M228)</f>
        <v>1.6313638877269009E-2</v>
      </c>
    </row>
    <row r="229" spans="1:15" x14ac:dyDescent="0.25">
      <c r="A229" s="8" t="s">
        <v>36</v>
      </c>
      <c r="B229" s="7"/>
      <c r="C229" s="7">
        <v>1E-3</v>
      </c>
      <c r="D229" s="8">
        <v>3</v>
      </c>
      <c r="E229" s="8" t="s">
        <v>35</v>
      </c>
      <c r="F229" s="8" t="s">
        <v>33</v>
      </c>
      <c r="G229" s="8">
        <v>0.5</v>
      </c>
      <c r="H229" s="8">
        <v>1</v>
      </c>
      <c r="I229" s="8">
        <v>2000</v>
      </c>
      <c r="J229" s="8">
        <v>100</v>
      </c>
      <c r="K229" s="9">
        <v>23187.622724533001</v>
      </c>
      <c r="L229" s="22">
        <f t="shared" si="4"/>
        <v>6.4410063123702779</v>
      </c>
      <c r="M229" s="35">
        <v>3.0523814848912498E-3</v>
      </c>
      <c r="N229" s="38"/>
      <c r="O229" s="37">
        <f>AVERAGE($M$3:M229)</f>
        <v>1.6255219241179238E-2</v>
      </c>
    </row>
    <row r="230" spans="1:15" x14ac:dyDescent="0.25">
      <c r="A230" s="8" t="s">
        <v>36</v>
      </c>
      <c r="B230" s="7"/>
      <c r="C230" s="7">
        <v>1E-3</v>
      </c>
      <c r="D230" s="8">
        <v>3</v>
      </c>
      <c r="E230" s="8" t="s">
        <v>35</v>
      </c>
      <c r="F230" s="8" t="s">
        <v>33</v>
      </c>
      <c r="G230" s="8">
        <v>0.5</v>
      </c>
      <c r="H230" s="8">
        <v>1</v>
      </c>
      <c r="I230" s="8">
        <v>2000</v>
      </c>
      <c r="J230" s="8">
        <v>100</v>
      </c>
      <c r="K230" s="9">
        <v>23773.889325857101</v>
      </c>
      <c r="L230" s="22">
        <f t="shared" si="4"/>
        <v>6.603858146071417</v>
      </c>
      <c r="M230" s="35">
        <v>3.0395405571715601E-3</v>
      </c>
      <c r="N230" s="38"/>
      <c r="O230" s="37">
        <f>AVERAGE($M$3:M230)</f>
        <v>1.6197255738179206E-2</v>
      </c>
    </row>
    <row r="231" spans="1:15" x14ac:dyDescent="0.25">
      <c r="A231" s="8" t="s">
        <v>36</v>
      </c>
      <c r="B231" s="7"/>
      <c r="C231" s="7">
        <v>1E-3</v>
      </c>
      <c r="D231" s="8">
        <v>3</v>
      </c>
      <c r="E231" s="8" t="s">
        <v>35</v>
      </c>
      <c r="F231" s="8" t="s">
        <v>33</v>
      </c>
      <c r="G231" s="8">
        <v>0.5</v>
      </c>
      <c r="H231" s="8">
        <v>1</v>
      </c>
      <c r="I231" s="8">
        <v>2000</v>
      </c>
      <c r="J231" s="8">
        <v>100</v>
      </c>
      <c r="K231" s="9">
        <v>23593.124115466999</v>
      </c>
      <c r="L231" s="22">
        <f t="shared" si="4"/>
        <v>6.5536455876297222</v>
      </c>
      <c r="M231" s="35">
        <v>1.28424913438475E-3</v>
      </c>
      <c r="N231" s="38"/>
      <c r="O231" s="37">
        <f>AVERAGE($M$3:M231)</f>
        <v>1.6132133438599316E-2</v>
      </c>
    </row>
    <row r="232" spans="1:15" x14ac:dyDescent="0.25">
      <c r="A232" s="8" t="s">
        <v>36</v>
      </c>
      <c r="B232" s="7"/>
      <c r="C232" s="7">
        <v>1E-3</v>
      </c>
      <c r="D232" s="8">
        <v>3</v>
      </c>
      <c r="E232" s="8" t="s">
        <v>35</v>
      </c>
      <c r="F232" s="8" t="s">
        <v>33</v>
      </c>
      <c r="G232" s="8">
        <v>0.5</v>
      </c>
      <c r="H232" s="8">
        <v>1</v>
      </c>
      <c r="I232" s="8">
        <v>2000</v>
      </c>
      <c r="J232" s="8">
        <v>100</v>
      </c>
      <c r="K232" s="9">
        <v>23850.158616304299</v>
      </c>
      <c r="L232" s="22">
        <f t="shared" si="4"/>
        <v>6.6250440600845275</v>
      </c>
      <c r="M232" s="35">
        <v>7.7911505315068803E-3</v>
      </c>
      <c r="N232" s="38"/>
      <c r="O232" s="37">
        <f>AVERAGE($M$3:M232)</f>
        <v>1.6095868295525003E-2</v>
      </c>
    </row>
    <row r="233" spans="1:15" x14ac:dyDescent="0.25">
      <c r="A233" s="8" t="s">
        <v>36</v>
      </c>
      <c r="B233" s="7"/>
      <c r="C233" s="7">
        <v>1E-3</v>
      </c>
      <c r="D233" s="8">
        <v>3</v>
      </c>
      <c r="E233" s="8" t="s">
        <v>35</v>
      </c>
      <c r="F233" s="8" t="s">
        <v>33</v>
      </c>
      <c r="G233" s="8">
        <v>0.5</v>
      </c>
      <c r="H233" s="8">
        <v>1</v>
      </c>
      <c r="I233" s="8">
        <v>2000</v>
      </c>
      <c r="J233" s="8">
        <v>100</v>
      </c>
      <c r="K233" s="9">
        <v>23750.017508745099</v>
      </c>
      <c r="L233" s="22">
        <f t="shared" si="4"/>
        <v>6.597227085762527</v>
      </c>
      <c r="M233" s="35">
        <v>1.0093952235962699E-3</v>
      </c>
      <c r="N233" s="38"/>
      <c r="O233" s="37">
        <f>AVERAGE($M$3:M233)</f>
        <v>1.6030558888287215E-2</v>
      </c>
    </row>
    <row r="234" spans="1:15" x14ac:dyDescent="0.25">
      <c r="A234" s="8" t="s">
        <v>36</v>
      </c>
      <c r="B234" s="7"/>
      <c r="C234" s="7">
        <v>1E-3</v>
      </c>
      <c r="D234" s="8">
        <v>3</v>
      </c>
      <c r="E234" s="8" t="s">
        <v>35</v>
      </c>
      <c r="F234" s="8" t="s">
        <v>33</v>
      </c>
      <c r="G234" s="8">
        <v>0.5</v>
      </c>
      <c r="H234" s="8">
        <v>1</v>
      </c>
      <c r="I234" s="8">
        <v>2000</v>
      </c>
      <c r="J234" s="8">
        <v>100</v>
      </c>
      <c r="K234" s="9">
        <v>24302.719824314099</v>
      </c>
      <c r="L234" s="22">
        <f t="shared" si="4"/>
        <v>6.7507555067539169</v>
      </c>
      <c r="M234" s="35">
        <v>8.2532117061078405E-3</v>
      </c>
      <c r="N234" s="38"/>
      <c r="O234" s="37">
        <f>AVERAGE($M$3:M234)</f>
        <v>1.5997035840088169E-2</v>
      </c>
    </row>
    <row r="235" spans="1:15" x14ac:dyDescent="0.25">
      <c r="A235" s="8" t="s">
        <v>36</v>
      </c>
      <c r="B235" s="7"/>
      <c r="C235" s="7">
        <v>1E-3</v>
      </c>
      <c r="D235" s="8">
        <v>3</v>
      </c>
      <c r="E235" s="8" t="s">
        <v>35</v>
      </c>
      <c r="F235" s="8" t="s">
        <v>33</v>
      </c>
      <c r="G235" s="8">
        <v>0.5</v>
      </c>
      <c r="H235" s="8">
        <v>1</v>
      </c>
      <c r="I235" s="8">
        <v>2000</v>
      </c>
      <c r="J235" s="8">
        <v>100</v>
      </c>
      <c r="K235" s="9">
        <v>25343.0312881469</v>
      </c>
      <c r="L235" s="22">
        <f t="shared" si="4"/>
        <v>7.0397309133741386</v>
      </c>
      <c r="M235" s="35">
        <v>5.9542358001955101E-3</v>
      </c>
      <c r="N235" s="38"/>
      <c r="O235" s="37">
        <f>AVERAGE($M$3:M235)</f>
        <v>1.5953933693994209E-2</v>
      </c>
    </row>
    <row r="236" spans="1:15" x14ac:dyDescent="0.25">
      <c r="A236" s="8" t="s">
        <v>36</v>
      </c>
      <c r="B236" s="7"/>
      <c r="C236" s="7">
        <v>1E-3</v>
      </c>
      <c r="D236" s="8">
        <v>3</v>
      </c>
      <c r="E236" s="8" t="s">
        <v>35</v>
      </c>
      <c r="F236" s="8" t="s">
        <v>33</v>
      </c>
      <c r="G236" s="8">
        <v>0.5</v>
      </c>
      <c r="H236" s="8">
        <v>1</v>
      </c>
      <c r="I236" s="8">
        <v>2000</v>
      </c>
      <c r="J236" s="8">
        <v>100</v>
      </c>
      <c r="K236" s="9">
        <v>25403.005510807001</v>
      </c>
      <c r="L236" s="22">
        <f t="shared" si="4"/>
        <v>7.0563904196686114</v>
      </c>
      <c r="M236" s="35">
        <v>5.51505925979426E-3</v>
      </c>
      <c r="N236" s="38"/>
      <c r="O236" s="37">
        <f>AVERAGE($M$3:M236)</f>
        <v>1.5909323119489081E-2</v>
      </c>
    </row>
    <row r="237" spans="1:15" x14ac:dyDescent="0.25">
      <c r="A237" s="8" t="s">
        <v>36</v>
      </c>
      <c r="B237" s="7"/>
      <c r="C237" s="7">
        <v>1E-3</v>
      </c>
      <c r="D237" s="8">
        <v>3</v>
      </c>
      <c r="E237" s="8" t="s">
        <v>35</v>
      </c>
      <c r="F237" s="8" t="s">
        <v>33</v>
      </c>
      <c r="G237" s="8">
        <v>0.5</v>
      </c>
      <c r="H237" s="8">
        <v>1</v>
      </c>
      <c r="I237" s="8">
        <v>2000</v>
      </c>
      <c r="J237" s="8">
        <v>100</v>
      </c>
      <c r="K237" s="9">
        <v>24539.4486176967</v>
      </c>
      <c r="L237" s="22">
        <f t="shared" si="4"/>
        <v>6.8165135049157497</v>
      </c>
      <c r="M237" s="35">
        <v>1.14110036811305E-2</v>
      </c>
      <c r="N237" s="38"/>
      <c r="O237" s="37">
        <f>AVERAGE($M$3:M237)</f>
        <v>1.5890181334644999E-2</v>
      </c>
    </row>
    <row r="238" spans="1:15" x14ac:dyDescent="0.25">
      <c r="A238" s="8" t="s">
        <v>36</v>
      </c>
      <c r="B238" s="7"/>
      <c r="C238" s="7">
        <v>1E-3</v>
      </c>
      <c r="D238" s="8">
        <v>3</v>
      </c>
      <c r="E238" s="8" t="s">
        <v>35</v>
      </c>
      <c r="F238" s="8" t="s">
        <v>33</v>
      </c>
      <c r="G238" s="8">
        <v>0.5</v>
      </c>
      <c r="H238" s="8">
        <v>1</v>
      </c>
      <c r="I238" s="8">
        <v>2000</v>
      </c>
      <c r="J238" s="8">
        <v>100</v>
      </c>
      <c r="K238" s="9">
        <v>24235.8182580471</v>
      </c>
      <c r="L238" s="22">
        <f t="shared" si="4"/>
        <v>6.732171738346417</v>
      </c>
      <c r="M238" s="35">
        <v>1.3677400549954401E-2</v>
      </c>
      <c r="N238" s="38"/>
      <c r="O238" s="37">
        <f>AVERAGE($M$3:M238)</f>
        <v>1.5880805144879363E-2</v>
      </c>
    </row>
    <row r="239" spans="1:15" x14ac:dyDescent="0.25">
      <c r="A239" s="8" t="s">
        <v>36</v>
      </c>
      <c r="B239" s="7"/>
      <c r="C239" s="7">
        <v>1E-3</v>
      </c>
      <c r="D239" s="8">
        <v>3</v>
      </c>
      <c r="E239" s="8" t="s">
        <v>35</v>
      </c>
      <c r="F239" s="8" t="s">
        <v>33</v>
      </c>
      <c r="G239" s="8">
        <v>0.5</v>
      </c>
      <c r="H239" s="8">
        <v>1</v>
      </c>
      <c r="I239" s="8">
        <v>2000</v>
      </c>
      <c r="J239" s="8">
        <v>100</v>
      </c>
      <c r="K239" s="9">
        <v>24491.680615663499</v>
      </c>
      <c r="L239" s="22">
        <f t="shared" si="4"/>
        <v>6.8032446154620834</v>
      </c>
      <c r="M239" s="35">
        <v>7.2983408683759904E-3</v>
      </c>
      <c r="N239" s="38"/>
      <c r="O239" s="37">
        <f>AVERAGE($M$3:M239)</f>
        <v>1.5844592215442637E-2</v>
      </c>
    </row>
    <row r="240" spans="1:15" x14ac:dyDescent="0.25">
      <c r="A240" s="8" t="s">
        <v>36</v>
      </c>
      <c r="B240" s="7"/>
      <c r="C240" s="7">
        <v>1E-3</v>
      </c>
      <c r="D240" s="8">
        <v>3</v>
      </c>
      <c r="E240" s="8" t="s">
        <v>35</v>
      </c>
      <c r="F240" s="8" t="s">
        <v>33</v>
      </c>
      <c r="G240" s="8">
        <v>0.5</v>
      </c>
      <c r="H240" s="8">
        <v>1</v>
      </c>
      <c r="I240" s="8">
        <v>2000</v>
      </c>
      <c r="J240" s="8">
        <v>100</v>
      </c>
      <c r="K240" s="9">
        <v>24442.629606723702</v>
      </c>
      <c r="L240" s="22">
        <f t="shared" si="4"/>
        <v>6.7896193352010279</v>
      </c>
      <c r="M240" s="35">
        <v>8.1226960317164094E-3</v>
      </c>
      <c r="N240" s="38"/>
      <c r="O240" s="37">
        <f>AVERAGE($M$3:M240)</f>
        <v>1.5812147273494209E-2</v>
      </c>
    </row>
    <row r="241" spans="1:15" x14ac:dyDescent="0.25">
      <c r="A241" s="8" t="s">
        <v>36</v>
      </c>
      <c r="B241" s="7"/>
      <c r="C241" s="7">
        <v>1E-3</v>
      </c>
      <c r="D241" s="8">
        <v>3</v>
      </c>
      <c r="E241" s="8" t="s">
        <v>35</v>
      </c>
      <c r="F241" s="8" t="s">
        <v>33</v>
      </c>
      <c r="G241" s="8">
        <v>0.5</v>
      </c>
      <c r="H241" s="8">
        <v>1</v>
      </c>
      <c r="I241" s="8">
        <v>2000</v>
      </c>
      <c r="J241" s="8">
        <v>100</v>
      </c>
      <c r="K241" s="9">
        <v>24359.032506227399</v>
      </c>
      <c r="L241" s="22">
        <f t="shared" si="4"/>
        <v>6.7663979183964997</v>
      </c>
      <c r="M241" s="35">
        <v>8.9091891998177904E-3</v>
      </c>
      <c r="N241" s="38"/>
      <c r="O241" s="37">
        <f>AVERAGE($M$3:M241)</f>
        <v>1.5783264603729873E-2</v>
      </c>
    </row>
    <row r="242" spans="1:15" x14ac:dyDescent="0.25">
      <c r="A242" s="8" t="s">
        <v>36</v>
      </c>
      <c r="B242" s="7"/>
      <c r="C242" s="7">
        <v>1E-3</v>
      </c>
      <c r="D242" s="8">
        <v>3</v>
      </c>
      <c r="E242" s="8" t="s">
        <v>35</v>
      </c>
      <c r="F242" s="8" t="s">
        <v>33</v>
      </c>
      <c r="G242" s="8">
        <v>0.5</v>
      </c>
      <c r="H242" s="8">
        <v>1</v>
      </c>
      <c r="I242" s="8">
        <v>2000</v>
      </c>
      <c r="J242" s="8">
        <v>100</v>
      </c>
      <c r="K242" s="9">
        <v>25601.062208414001</v>
      </c>
      <c r="L242" s="22">
        <f t="shared" si="4"/>
        <v>7.1114061690038897</v>
      </c>
      <c r="M242" s="35">
        <v>6.4622152521512299E-3</v>
      </c>
      <c r="N242" s="38"/>
      <c r="O242" s="37">
        <f>AVERAGE($M$3:M242)</f>
        <v>1.5744426898098293E-2</v>
      </c>
    </row>
    <row r="243" spans="1:15" x14ac:dyDescent="0.25">
      <c r="A243" s="8" t="s">
        <v>36</v>
      </c>
      <c r="B243" s="7"/>
      <c r="C243" s="7">
        <v>1E-3</v>
      </c>
      <c r="D243" s="8">
        <v>3</v>
      </c>
      <c r="E243" s="8" t="s">
        <v>35</v>
      </c>
      <c r="F243" s="8" t="s">
        <v>33</v>
      </c>
      <c r="G243" s="8">
        <v>0.5</v>
      </c>
      <c r="H243" s="8">
        <v>1</v>
      </c>
      <c r="I243" s="8">
        <v>2000</v>
      </c>
      <c r="J243" s="8">
        <v>100</v>
      </c>
      <c r="K243" s="9">
        <v>24939.384893894101</v>
      </c>
      <c r="L243" s="22">
        <f t="shared" si="4"/>
        <v>6.9276069149705837</v>
      </c>
      <c r="M243" s="35">
        <v>1.6625957558099301E-3</v>
      </c>
      <c r="N243" s="38"/>
      <c r="O243" s="37">
        <f>AVERAGE($M$3:M243)</f>
        <v>1.568599606348299E-2</v>
      </c>
    </row>
    <row r="244" spans="1:15" x14ac:dyDescent="0.25">
      <c r="A244" s="8" t="s">
        <v>36</v>
      </c>
      <c r="B244" s="7"/>
      <c r="C244" s="7">
        <v>1E-3</v>
      </c>
      <c r="D244" s="8">
        <v>3</v>
      </c>
      <c r="E244" s="8" t="s">
        <v>35</v>
      </c>
      <c r="F244" s="8" t="s">
        <v>33</v>
      </c>
      <c r="G244" s="8">
        <v>0.5</v>
      </c>
      <c r="H244" s="8">
        <v>1</v>
      </c>
      <c r="I244" s="8">
        <v>2000</v>
      </c>
      <c r="J244" s="8">
        <v>100</v>
      </c>
      <c r="K244" s="9">
        <v>25014.507642984299</v>
      </c>
      <c r="L244" s="22">
        <f t="shared" si="4"/>
        <v>6.9484743452734161</v>
      </c>
      <c r="M244" s="35">
        <v>4.0470107696960397E-3</v>
      </c>
      <c r="N244" s="38"/>
      <c r="O244" s="37">
        <f>AVERAGE($M$3:M244)</f>
        <v>1.5637901082930152E-2</v>
      </c>
    </row>
    <row r="245" spans="1:15" x14ac:dyDescent="0.25">
      <c r="A245" s="8" t="s">
        <v>36</v>
      </c>
      <c r="B245" s="7"/>
      <c r="C245" s="7">
        <v>1E-3</v>
      </c>
      <c r="D245" s="8">
        <v>3</v>
      </c>
      <c r="E245" s="8" t="s">
        <v>35</v>
      </c>
      <c r="F245" s="8" t="s">
        <v>33</v>
      </c>
      <c r="G245" s="8">
        <v>0.5</v>
      </c>
      <c r="H245" s="8">
        <v>1</v>
      </c>
      <c r="I245" s="8">
        <v>2000</v>
      </c>
      <c r="J245" s="8">
        <v>100</v>
      </c>
      <c r="K245" s="9">
        <v>25221.810621738401</v>
      </c>
      <c r="L245" s="22">
        <f t="shared" si="4"/>
        <v>7.0060585060384444</v>
      </c>
      <c r="M245" s="35">
        <v>5.0868854673124702E-3</v>
      </c>
      <c r="N245" s="38"/>
      <c r="O245" s="37">
        <f>AVERAGE($M$3:M245)</f>
        <v>1.559448126558193E-2</v>
      </c>
    </row>
    <row r="246" spans="1:15" x14ac:dyDescent="0.25">
      <c r="A246" s="8" t="s">
        <v>36</v>
      </c>
      <c r="B246" s="7"/>
      <c r="C246" s="7">
        <v>1E-3</v>
      </c>
      <c r="D246" s="8">
        <v>3</v>
      </c>
      <c r="E246" s="8" t="s">
        <v>35</v>
      </c>
      <c r="F246" s="8" t="s">
        <v>33</v>
      </c>
      <c r="G246" s="8">
        <v>0.5</v>
      </c>
      <c r="H246" s="8">
        <v>1</v>
      </c>
      <c r="I246" s="8">
        <v>2000</v>
      </c>
      <c r="J246" s="8">
        <v>100</v>
      </c>
      <c r="K246" s="9">
        <v>25461.299296378998</v>
      </c>
      <c r="L246" s="22">
        <f t="shared" si="4"/>
        <v>7.072583137883055</v>
      </c>
      <c r="M246" s="35">
        <v>8.4916712825668997E-3</v>
      </c>
      <c r="N246" s="38"/>
      <c r="O246" s="37">
        <f>AVERAGE($M$3:M246)</f>
        <v>1.5565371388602362E-2</v>
      </c>
    </row>
    <row r="247" spans="1:15" x14ac:dyDescent="0.25">
      <c r="A247" s="8" t="s">
        <v>36</v>
      </c>
      <c r="B247" s="7"/>
      <c r="C247" s="7">
        <v>1E-3</v>
      </c>
      <c r="D247" s="8">
        <v>3</v>
      </c>
      <c r="E247" s="8" t="s">
        <v>35</v>
      </c>
      <c r="F247" s="8" t="s">
        <v>33</v>
      </c>
      <c r="G247" s="8">
        <v>0.5</v>
      </c>
      <c r="H247" s="8">
        <v>1</v>
      </c>
      <c r="I247" s="8">
        <v>2000</v>
      </c>
      <c r="J247" s="8">
        <v>100</v>
      </c>
      <c r="K247" s="9">
        <v>25486.110355854002</v>
      </c>
      <c r="L247" s="22">
        <f t="shared" si="4"/>
        <v>7.0794750988483335</v>
      </c>
      <c r="M247" s="35">
        <v>1.45212970785138E-2</v>
      </c>
      <c r="N247" s="38"/>
      <c r="O247" s="37">
        <f>AVERAGE($M$3:M247)</f>
        <v>1.5561109860806083E-2</v>
      </c>
    </row>
    <row r="248" spans="1:15" x14ac:dyDescent="0.25">
      <c r="A248" s="8" t="s">
        <v>36</v>
      </c>
      <c r="B248" s="7"/>
      <c r="C248" s="7">
        <v>1E-3</v>
      </c>
      <c r="D248" s="8">
        <v>3</v>
      </c>
      <c r="E248" s="8" t="s">
        <v>35</v>
      </c>
      <c r="F248" s="8" t="s">
        <v>33</v>
      </c>
      <c r="G248" s="8">
        <v>0.5</v>
      </c>
      <c r="H248" s="8">
        <v>1</v>
      </c>
      <c r="I248" s="8">
        <v>2000</v>
      </c>
      <c r="J248" s="8">
        <v>100</v>
      </c>
      <c r="K248" s="9">
        <v>25333.0795640945</v>
      </c>
      <c r="L248" s="22">
        <f t="shared" si="4"/>
        <v>7.0369665455818051</v>
      </c>
      <c r="M248" s="35">
        <v>4.7356607033568398E-3</v>
      </c>
      <c r="N248" s="38"/>
      <c r="O248" s="37">
        <f>AVERAGE($M$3:M248)</f>
        <v>1.5517103969922142E-2</v>
      </c>
    </row>
    <row r="249" spans="1:15" x14ac:dyDescent="0.25">
      <c r="A249" s="8" t="s">
        <v>36</v>
      </c>
      <c r="B249" s="7"/>
      <c r="C249" s="7">
        <v>1E-3</v>
      </c>
      <c r="D249" s="8">
        <v>3</v>
      </c>
      <c r="E249" s="8" t="s">
        <v>35</v>
      </c>
      <c r="F249" s="8" t="s">
        <v>33</v>
      </c>
      <c r="G249" s="8">
        <v>0.5</v>
      </c>
      <c r="H249" s="8">
        <v>1</v>
      </c>
      <c r="I249" s="8">
        <v>2000</v>
      </c>
      <c r="J249" s="8">
        <v>100</v>
      </c>
      <c r="K249" s="9">
        <v>25386.575777769001</v>
      </c>
      <c r="L249" s="22">
        <f t="shared" si="4"/>
        <v>7.051826604935834</v>
      </c>
      <c r="M249" s="35">
        <v>3.04327889342541E-3</v>
      </c>
      <c r="N249" s="38"/>
      <c r="O249" s="37">
        <f>AVERAGE($M$3:M249)</f>
        <v>1.5466602653822966E-2</v>
      </c>
    </row>
    <row r="250" spans="1:15" x14ac:dyDescent="0.25">
      <c r="A250" s="8" t="s">
        <v>36</v>
      </c>
      <c r="B250" s="7"/>
      <c r="C250" s="7">
        <v>1E-3</v>
      </c>
      <c r="D250" s="8">
        <v>3</v>
      </c>
      <c r="E250" s="8" t="s">
        <v>35</v>
      </c>
      <c r="F250" s="8" t="s">
        <v>33</v>
      </c>
      <c r="G250" s="8">
        <v>0.5</v>
      </c>
      <c r="H250" s="8">
        <v>1</v>
      </c>
      <c r="I250" s="8">
        <v>2000</v>
      </c>
      <c r="J250" s="8">
        <v>100</v>
      </c>
      <c r="K250" s="9">
        <v>25690.636572122501</v>
      </c>
      <c r="L250" s="22">
        <f t="shared" si="4"/>
        <v>7.1362879367006951</v>
      </c>
      <c r="M250" s="35">
        <v>1.0529556215064699E-2</v>
      </c>
      <c r="N250" s="38"/>
      <c r="O250" s="37">
        <f>AVERAGE($M$3:M250)</f>
        <v>1.5446695208505392E-2</v>
      </c>
    </row>
    <row r="251" spans="1:15" x14ac:dyDescent="0.25">
      <c r="A251" s="8" t="s">
        <v>36</v>
      </c>
      <c r="B251" s="7"/>
      <c r="C251" s="7">
        <v>1E-3</v>
      </c>
      <c r="D251" s="8">
        <v>3</v>
      </c>
      <c r="E251" s="8" t="s">
        <v>35</v>
      </c>
      <c r="F251" s="8" t="s">
        <v>33</v>
      </c>
      <c r="G251" s="8">
        <v>0.5</v>
      </c>
      <c r="H251" s="8">
        <v>1</v>
      </c>
      <c r="I251" s="8">
        <v>2000</v>
      </c>
      <c r="J251" s="8">
        <v>100</v>
      </c>
      <c r="K251" s="9">
        <v>25272.348254203702</v>
      </c>
      <c r="L251" s="22">
        <f t="shared" si="4"/>
        <v>7.0200967372788057</v>
      </c>
      <c r="M251" s="35">
        <v>5.22814614025982E-4</v>
      </c>
      <c r="N251" s="38"/>
      <c r="O251" s="37">
        <f>AVERAGE($M$3:M251)</f>
        <v>1.5386759945073748E-2</v>
      </c>
    </row>
    <row r="252" spans="1:15" x14ac:dyDescent="0.25">
      <c r="A252" s="8" t="s">
        <v>36</v>
      </c>
      <c r="B252" s="7"/>
      <c r="C252" s="7">
        <v>1E-3</v>
      </c>
      <c r="D252" s="8">
        <v>3</v>
      </c>
      <c r="E252" s="8" t="s">
        <v>35</v>
      </c>
      <c r="F252" s="8" t="s">
        <v>33</v>
      </c>
      <c r="G252" s="8">
        <v>0.5</v>
      </c>
      <c r="H252" s="8">
        <v>1</v>
      </c>
      <c r="I252" s="8">
        <v>2000</v>
      </c>
      <c r="J252" s="8">
        <v>100</v>
      </c>
      <c r="K252" s="9">
        <v>25404.2165942192</v>
      </c>
      <c r="L252" s="22">
        <f t="shared" si="4"/>
        <v>7.0567268317275555</v>
      </c>
      <c r="M252" s="35">
        <v>3.5560093143243202E-3</v>
      </c>
      <c r="N252" s="38"/>
      <c r="O252" s="37">
        <f>AVERAGE($M$3:M252)</f>
        <v>1.5339436942550751E-2</v>
      </c>
    </row>
    <row r="253" spans="1:15" x14ac:dyDescent="0.25">
      <c r="A253" s="8" t="s">
        <v>36</v>
      </c>
      <c r="B253" s="7"/>
      <c r="C253" s="7">
        <v>1E-3</v>
      </c>
      <c r="D253" s="8">
        <v>3</v>
      </c>
      <c r="E253" s="8" t="s">
        <v>35</v>
      </c>
      <c r="F253" s="8" t="s">
        <v>33</v>
      </c>
      <c r="G253" s="8">
        <v>0.5</v>
      </c>
      <c r="H253" s="8">
        <v>1</v>
      </c>
      <c r="I253" s="8">
        <v>2000</v>
      </c>
      <c r="J253" s="8">
        <v>100</v>
      </c>
      <c r="K253" s="9">
        <v>25383.600197791999</v>
      </c>
      <c r="L253" s="22">
        <f t="shared" si="4"/>
        <v>7.0510000549422216</v>
      </c>
      <c r="M253" s="35">
        <v>3.2735546020848001E-3</v>
      </c>
      <c r="N253" s="38"/>
      <c r="O253" s="37">
        <f>AVERAGE($M$3:M253)</f>
        <v>1.5291365698166425E-2</v>
      </c>
    </row>
    <row r="254" spans="1:15" x14ac:dyDescent="0.25">
      <c r="A254" s="8" t="s">
        <v>36</v>
      </c>
      <c r="B254" s="7"/>
      <c r="C254" s="7">
        <v>1E-3</v>
      </c>
      <c r="D254" s="8">
        <v>3</v>
      </c>
      <c r="E254" s="8" t="s">
        <v>35</v>
      </c>
      <c r="F254" s="8" t="s">
        <v>33</v>
      </c>
      <c r="G254" s="8">
        <v>0.5</v>
      </c>
      <c r="H254" s="8">
        <v>1</v>
      </c>
      <c r="I254" s="8">
        <v>2000</v>
      </c>
      <c r="J254" s="8">
        <v>100</v>
      </c>
      <c r="K254" s="9">
        <v>27096.635042428901</v>
      </c>
      <c r="L254" s="22">
        <f t="shared" si="4"/>
        <v>7.5268430673413613</v>
      </c>
      <c r="M254" s="35">
        <v>2.8707769105151102E-3</v>
      </c>
      <c r="N254" s="38"/>
      <c r="O254" s="37">
        <f>AVERAGE($M$3:M254)</f>
        <v>1.5242077647421777E-2</v>
      </c>
    </row>
    <row r="255" spans="1:15" x14ac:dyDescent="0.25">
      <c r="A255" s="8" t="s">
        <v>36</v>
      </c>
      <c r="B255" s="7"/>
      <c r="C255" s="7">
        <v>1E-3</v>
      </c>
      <c r="D255" s="8">
        <v>3</v>
      </c>
      <c r="E255" s="8" t="s">
        <v>35</v>
      </c>
      <c r="F255" s="8" t="s">
        <v>33</v>
      </c>
      <c r="G255" s="8">
        <v>0.5</v>
      </c>
      <c r="H255" s="8">
        <v>1</v>
      </c>
      <c r="I255" s="8">
        <v>2000</v>
      </c>
      <c r="J255" s="8">
        <v>100</v>
      </c>
      <c r="K255" s="9">
        <v>25647.230454444802</v>
      </c>
      <c r="L255" s="22">
        <f t="shared" si="4"/>
        <v>7.1242306817902223</v>
      </c>
      <c r="M255" s="35">
        <v>4.1761788578999898E-3</v>
      </c>
      <c r="N255" s="38"/>
      <c r="O255" s="37">
        <f>AVERAGE($M$3:M255)</f>
        <v>1.5198338917028409E-2</v>
      </c>
    </row>
    <row r="256" spans="1:15" ht="15.75" thickBot="1" x14ac:dyDescent="0.3">
      <c r="A256" s="8" t="s">
        <v>36</v>
      </c>
      <c r="B256" s="7"/>
      <c r="C256" s="7">
        <v>1E-3</v>
      </c>
      <c r="D256" s="8">
        <v>3</v>
      </c>
      <c r="E256" s="8" t="s">
        <v>35</v>
      </c>
      <c r="F256" s="8" t="s">
        <v>33</v>
      </c>
      <c r="G256" s="8">
        <v>0.5</v>
      </c>
      <c r="H256" s="8">
        <v>1</v>
      </c>
      <c r="I256" s="8">
        <v>2000</v>
      </c>
      <c r="J256" s="8">
        <v>100</v>
      </c>
      <c r="K256" s="9">
        <v>27179.579516649199</v>
      </c>
      <c r="L256" s="22">
        <f t="shared" si="4"/>
        <v>7.5498831990692219</v>
      </c>
      <c r="M256" s="35">
        <v>9.3810502827905602E-4</v>
      </c>
      <c r="N256" s="38"/>
      <c r="O256" s="37">
        <f>AVERAGE($M$3:M256)</f>
        <v>1.5142196263923097E-2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24525.354541954937</v>
      </c>
      <c r="L257" s="23">
        <f>K257/3600</f>
        <v>6.8125984838763713</v>
      </c>
      <c r="M257" s="39">
        <f>AVERAGE(M207:M256)</f>
        <v>6.095901149188134E-3</v>
      </c>
      <c r="N257" s="40">
        <f>_xlfn.STDEV.P(M207:M256)</f>
        <v>3.588675468030877E-3</v>
      </c>
      <c r="O257" s="12"/>
    </row>
    <row r="258" spans="1:15" x14ac:dyDescent="0.25">
      <c r="A258" s="8" t="s">
        <v>37</v>
      </c>
      <c r="B258" s="7"/>
      <c r="C258" s="7">
        <v>1E-3</v>
      </c>
      <c r="D258" s="8">
        <v>3</v>
      </c>
      <c r="E258" s="8" t="s">
        <v>38</v>
      </c>
      <c r="F258" s="8" t="s">
        <v>33</v>
      </c>
      <c r="G258" s="8">
        <v>1</v>
      </c>
      <c r="H258" s="8">
        <v>1</v>
      </c>
      <c r="I258" s="8">
        <v>2000</v>
      </c>
      <c r="J258" s="8">
        <v>100</v>
      </c>
      <c r="K258" s="9">
        <v>24747.544335603699</v>
      </c>
      <c r="L258" s="22">
        <f>K258/3600</f>
        <v>6.8743178710010273</v>
      </c>
      <c r="M258" s="35">
        <v>6.3957639685544704E-4</v>
      </c>
      <c r="N258" s="36"/>
      <c r="O258" s="37">
        <f>AVERAGE($M$3:M258)</f>
        <v>1.5050208314775432E-2</v>
      </c>
    </row>
    <row r="259" spans="1:15" x14ac:dyDescent="0.25">
      <c r="A259" s="8" t="s">
        <v>37</v>
      </c>
      <c r="B259" s="7"/>
      <c r="C259" s="7">
        <v>1E-3</v>
      </c>
      <c r="D259" s="8">
        <v>3</v>
      </c>
      <c r="E259" s="8" t="s">
        <v>38</v>
      </c>
      <c r="F259" s="8" t="s">
        <v>33</v>
      </c>
      <c r="G259" s="8">
        <v>1</v>
      </c>
      <c r="H259" s="8">
        <v>1</v>
      </c>
      <c r="I259" s="8">
        <v>2000</v>
      </c>
      <c r="J259" s="8">
        <v>100</v>
      </c>
      <c r="K259" s="9">
        <v>25755.556452512701</v>
      </c>
      <c r="L259" s="22">
        <f t="shared" ref="L259:L307" si="5">K259/3600</f>
        <v>7.1543212368090838</v>
      </c>
      <c r="M259" s="35">
        <v>2.6639439851535202E-3</v>
      </c>
      <c r="N259" s="38"/>
      <c r="O259" s="37">
        <f>AVERAGE($M$3:M259)</f>
        <v>1.500201273372632E-2</v>
      </c>
    </row>
    <row r="260" spans="1:15" x14ac:dyDescent="0.25">
      <c r="A260" s="8" t="s">
        <v>37</v>
      </c>
      <c r="B260" s="7"/>
      <c r="C260" s="7">
        <v>1E-3</v>
      </c>
      <c r="D260" s="8">
        <v>3</v>
      </c>
      <c r="E260" s="8" t="s">
        <v>38</v>
      </c>
      <c r="F260" s="8" t="s">
        <v>33</v>
      </c>
      <c r="G260" s="8">
        <v>1</v>
      </c>
      <c r="H260" s="8">
        <v>1</v>
      </c>
      <c r="I260" s="8">
        <v>2000</v>
      </c>
      <c r="J260" s="8">
        <v>100</v>
      </c>
      <c r="K260" s="9">
        <v>25829.009590864101</v>
      </c>
      <c r="L260" s="22">
        <f t="shared" si="5"/>
        <v>7.1747248863511395</v>
      </c>
      <c r="M260" s="35">
        <v>4.8738075658782496E-3</v>
      </c>
      <c r="N260" s="38"/>
      <c r="O260" s="37">
        <f>AVERAGE($M$3:M260)</f>
        <v>1.4962756124548613E-2</v>
      </c>
    </row>
    <row r="261" spans="1:15" x14ac:dyDescent="0.25">
      <c r="A261" s="8" t="s">
        <v>37</v>
      </c>
      <c r="B261" s="7"/>
      <c r="C261" s="7">
        <v>1E-3</v>
      </c>
      <c r="D261" s="8">
        <v>3</v>
      </c>
      <c r="E261" s="8" t="s">
        <v>38</v>
      </c>
      <c r="F261" s="8" t="s">
        <v>33</v>
      </c>
      <c r="G261" s="8">
        <v>1</v>
      </c>
      <c r="H261" s="8">
        <v>1</v>
      </c>
      <c r="I261" s="8">
        <v>2000</v>
      </c>
      <c r="J261" s="8">
        <v>100</v>
      </c>
      <c r="K261" s="9">
        <v>25967.043529987299</v>
      </c>
      <c r="L261" s="22">
        <f t="shared" si="5"/>
        <v>7.2130676472186943</v>
      </c>
      <c r="M261" s="35">
        <v>1.47002088131157E-3</v>
      </c>
      <c r="N261" s="38"/>
      <c r="O261" s="37">
        <f>AVERAGE($M$3:M261)</f>
        <v>1.4910660621678973E-2</v>
      </c>
    </row>
    <row r="262" spans="1:15" x14ac:dyDescent="0.25">
      <c r="A262" s="8" t="s">
        <v>37</v>
      </c>
      <c r="B262" s="7"/>
      <c r="C262" s="7">
        <v>1E-3</v>
      </c>
      <c r="D262" s="8">
        <v>3</v>
      </c>
      <c r="E262" s="8" t="s">
        <v>38</v>
      </c>
      <c r="F262" s="8" t="s">
        <v>33</v>
      </c>
      <c r="G262" s="8">
        <v>1</v>
      </c>
      <c r="H262" s="8">
        <v>1</v>
      </c>
      <c r="I262" s="8">
        <v>2000</v>
      </c>
      <c r="J262" s="8">
        <v>100</v>
      </c>
      <c r="K262" s="9">
        <v>26564.4640572071</v>
      </c>
      <c r="L262" s="22">
        <f t="shared" si="5"/>
        <v>7.3790177936686385</v>
      </c>
      <c r="M262" s="35">
        <v>9.2221289617691702E-4</v>
      </c>
      <c r="N262" s="38"/>
      <c r="O262" s="37">
        <f>AVERAGE($M$3:M262)</f>
        <v>1.4856858899657811E-2</v>
      </c>
    </row>
    <row r="263" spans="1:15" x14ac:dyDescent="0.25">
      <c r="A263" s="8" t="s">
        <v>37</v>
      </c>
      <c r="B263" s="7"/>
      <c r="C263" s="7">
        <v>1E-3</v>
      </c>
      <c r="D263" s="8">
        <v>3</v>
      </c>
      <c r="E263" s="8" t="s">
        <v>38</v>
      </c>
      <c r="F263" s="8" t="s">
        <v>33</v>
      </c>
      <c r="G263" s="8">
        <v>1</v>
      </c>
      <c r="H263" s="8">
        <v>1</v>
      </c>
      <c r="I263" s="8">
        <v>2000</v>
      </c>
      <c r="J263" s="8">
        <v>100</v>
      </c>
      <c r="K263" s="9">
        <v>26623.807095527602</v>
      </c>
      <c r="L263" s="22">
        <f t="shared" si="5"/>
        <v>7.3955019709798897</v>
      </c>
      <c r="M263" s="35">
        <v>1.9683001741426999E-3</v>
      </c>
      <c r="N263" s="38"/>
      <c r="O263" s="37">
        <f>AVERAGE($M$3:M263)</f>
        <v>1.4807477448602197E-2</v>
      </c>
    </row>
    <row r="264" spans="1:15" x14ac:dyDescent="0.25">
      <c r="A264" s="8" t="s">
        <v>37</v>
      </c>
      <c r="B264" s="7"/>
      <c r="C264" s="7">
        <v>1E-3</v>
      </c>
      <c r="D264" s="8">
        <v>3</v>
      </c>
      <c r="E264" s="8" t="s">
        <v>38</v>
      </c>
      <c r="F264" s="8" t="s">
        <v>33</v>
      </c>
      <c r="G264" s="8">
        <v>1</v>
      </c>
      <c r="H264" s="8">
        <v>1</v>
      </c>
      <c r="I264" s="8">
        <v>2000</v>
      </c>
      <c r="J264" s="8">
        <v>100</v>
      </c>
      <c r="K264" s="9">
        <v>26946.7505097389</v>
      </c>
      <c r="L264" s="22">
        <f t="shared" si="5"/>
        <v>7.4852084749274725</v>
      </c>
      <c r="M264" s="35">
        <v>1.13892950281348E-3</v>
      </c>
      <c r="N264" s="38"/>
      <c r="O264" s="37">
        <f>AVERAGE($M$3:M264)</f>
        <v>1.4755307418274759E-2</v>
      </c>
    </row>
    <row r="265" spans="1:15" x14ac:dyDescent="0.25">
      <c r="A265" s="8" t="s">
        <v>37</v>
      </c>
      <c r="B265" s="7"/>
      <c r="C265" s="7">
        <v>1E-3</v>
      </c>
      <c r="D265" s="8">
        <v>3</v>
      </c>
      <c r="E265" s="8" t="s">
        <v>38</v>
      </c>
      <c r="F265" s="8" t="s">
        <v>33</v>
      </c>
      <c r="G265" s="8">
        <v>1</v>
      </c>
      <c r="H265" s="8">
        <v>1</v>
      </c>
      <c r="I265" s="8">
        <v>2000</v>
      </c>
      <c r="J265" s="8">
        <v>100</v>
      </c>
      <c r="K265" s="9">
        <v>28924.545054674101</v>
      </c>
      <c r="L265" s="22">
        <f t="shared" si="5"/>
        <v>8.0345958485205831</v>
      </c>
      <c r="M265" s="35">
        <v>1.7915421261444099E-3</v>
      </c>
      <c r="N265" s="38"/>
      <c r="O265" s="37">
        <f>AVERAGE($M$3:M265)</f>
        <v>1.4706015535034719E-2</v>
      </c>
    </row>
    <row r="266" spans="1:15" x14ac:dyDescent="0.25">
      <c r="A266" s="8" t="s">
        <v>37</v>
      </c>
      <c r="B266" s="7"/>
      <c r="C266" s="7">
        <v>1E-3</v>
      </c>
      <c r="D266" s="8">
        <v>3</v>
      </c>
      <c r="E266" s="8" t="s">
        <v>38</v>
      </c>
      <c r="F266" s="8" t="s">
        <v>33</v>
      </c>
      <c r="G266" s="8">
        <v>1</v>
      </c>
      <c r="H266" s="8">
        <v>1</v>
      </c>
      <c r="I266" s="8">
        <v>2000</v>
      </c>
      <c r="J266" s="8">
        <v>100</v>
      </c>
      <c r="K266" s="9">
        <v>25056.0114688873</v>
      </c>
      <c r="L266" s="22">
        <f t="shared" si="5"/>
        <v>6.9600031858020275</v>
      </c>
      <c r="M266" s="35">
        <v>3.4426090160901198E-3</v>
      </c>
      <c r="N266" s="38"/>
      <c r="O266" s="37">
        <f>AVERAGE($M$3:M266)</f>
        <v>1.4663351116402353E-2</v>
      </c>
    </row>
    <row r="267" spans="1:15" x14ac:dyDescent="0.25">
      <c r="A267" s="8" t="s">
        <v>37</v>
      </c>
      <c r="B267" s="7"/>
      <c r="C267" s="7">
        <v>1E-3</v>
      </c>
      <c r="D267" s="8">
        <v>3</v>
      </c>
      <c r="E267" s="8" t="s">
        <v>38</v>
      </c>
      <c r="F267" s="8" t="s">
        <v>33</v>
      </c>
      <c r="G267" s="8">
        <v>1</v>
      </c>
      <c r="H267" s="8">
        <v>1</v>
      </c>
      <c r="I267" s="8">
        <v>2000</v>
      </c>
      <c r="J267" s="8">
        <v>100</v>
      </c>
      <c r="K267" s="9">
        <v>23464.3594284057</v>
      </c>
      <c r="L267" s="22">
        <f t="shared" si="5"/>
        <v>6.5178776190015837</v>
      </c>
      <c r="M267" s="35">
        <v>1.1547276738594701E-3</v>
      </c>
      <c r="N267" s="38"/>
      <c r="O267" s="37">
        <f>AVERAGE($M$3:M267)</f>
        <v>1.4612375178883323E-2</v>
      </c>
    </row>
    <row r="268" spans="1:15" x14ac:dyDescent="0.25">
      <c r="A268" s="8" t="s">
        <v>37</v>
      </c>
      <c r="B268" s="7"/>
      <c r="C268" s="7">
        <v>1E-3</v>
      </c>
      <c r="D268" s="8">
        <v>3</v>
      </c>
      <c r="E268" s="8" t="s">
        <v>38</v>
      </c>
      <c r="F268" s="8" t="s">
        <v>33</v>
      </c>
      <c r="G268" s="8">
        <v>1</v>
      </c>
      <c r="H268" s="8">
        <v>1</v>
      </c>
      <c r="I268" s="8">
        <v>2000</v>
      </c>
      <c r="J268" s="8">
        <v>100</v>
      </c>
      <c r="K268" s="9">
        <v>24059.8359613418</v>
      </c>
      <c r="L268" s="22">
        <f t="shared" si="5"/>
        <v>6.6832877670393884</v>
      </c>
      <c r="M268" s="35">
        <v>1.3735891205882199E-3</v>
      </c>
      <c r="N268" s="38"/>
      <c r="O268" s="37">
        <f>AVERAGE($M$3:M268)</f>
        <v>1.456260530648372E-2</v>
      </c>
    </row>
    <row r="269" spans="1:15" x14ac:dyDescent="0.25">
      <c r="A269" s="8" t="s">
        <v>37</v>
      </c>
      <c r="B269" s="7"/>
      <c r="C269" s="7">
        <v>1E-3</v>
      </c>
      <c r="D269" s="8">
        <v>3</v>
      </c>
      <c r="E269" s="8" t="s">
        <v>38</v>
      </c>
      <c r="F269" s="8" t="s">
        <v>33</v>
      </c>
      <c r="G269" s="8">
        <v>1</v>
      </c>
      <c r="H269" s="8">
        <v>1</v>
      </c>
      <c r="I269" s="8">
        <v>2000</v>
      </c>
      <c r="J269" s="8">
        <v>100</v>
      </c>
      <c r="K269" s="9">
        <v>24583.081521511001</v>
      </c>
      <c r="L269" s="22">
        <f t="shared" si="5"/>
        <v>6.8286337559752779</v>
      </c>
      <c r="M269" s="35">
        <v>3.2503589806156799E-3</v>
      </c>
      <c r="N269" s="38"/>
      <c r="O269" s="37">
        <f>AVERAGE($M$3:M269)</f>
        <v>1.4520237342716423E-2</v>
      </c>
    </row>
    <row r="270" spans="1:15" x14ac:dyDescent="0.25">
      <c r="A270" s="8" t="s">
        <v>37</v>
      </c>
      <c r="B270" s="7"/>
      <c r="C270" s="7">
        <v>1E-3</v>
      </c>
      <c r="D270" s="8">
        <v>3</v>
      </c>
      <c r="E270" s="8" t="s">
        <v>38</v>
      </c>
      <c r="F270" s="8" t="s">
        <v>33</v>
      </c>
      <c r="G270" s="8">
        <v>1</v>
      </c>
      <c r="H270" s="8">
        <v>1</v>
      </c>
      <c r="I270" s="8">
        <v>2000</v>
      </c>
      <c r="J270" s="8">
        <v>100</v>
      </c>
      <c r="K270" s="9">
        <v>24776.862896442399</v>
      </c>
      <c r="L270" s="22">
        <f t="shared" si="5"/>
        <v>6.8824619156784443</v>
      </c>
      <c r="M270" s="35">
        <v>2.7204873609629199E-3</v>
      </c>
      <c r="N270" s="38"/>
      <c r="O270" s="37">
        <f>AVERAGE($M$3:M270)</f>
        <v>1.4476208424874059E-2</v>
      </c>
    </row>
    <row r="271" spans="1:15" x14ac:dyDescent="0.25">
      <c r="A271" s="8" t="s">
        <v>37</v>
      </c>
      <c r="B271" s="7"/>
      <c r="C271" s="7">
        <v>1E-3</v>
      </c>
      <c r="D271" s="8">
        <v>3</v>
      </c>
      <c r="E271" s="8" t="s">
        <v>38</v>
      </c>
      <c r="F271" s="8" t="s">
        <v>33</v>
      </c>
      <c r="G271" s="8">
        <v>1</v>
      </c>
      <c r="H271" s="8">
        <v>1</v>
      </c>
      <c r="I271" s="8">
        <v>2000</v>
      </c>
      <c r="J271" s="8">
        <v>100</v>
      </c>
      <c r="K271" s="9">
        <v>25425.549808740601</v>
      </c>
      <c r="L271" s="22">
        <f t="shared" si="5"/>
        <v>7.0626527246501674</v>
      </c>
      <c r="M271" s="35">
        <v>1.1211859215336699E-3</v>
      </c>
      <c r="N271" s="38"/>
      <c r="O271" s="37">
        <f>AVERAGE($M$3:M271)</f>
        <v>1.442656150106982E-2</v>
      </c>
    </row>
    <row r="272" spans="1:15" x14ac:dyDescent="0.25">
      <c r="A272" s="8" t="s">
        <v>37</v>
      </c>
      <c r="B272" s="7"/>
      <c r="C272" s="7">
        <v>1E-3</v>
      </c>
      <c r="D272" s="8">
        <v>3</v>
      </c>
      <c r="E272" s="8" t="s">
        <v>38</v>
      </c>
      <c r="F272" s="8" t="s">
        <v>33</v>
      </c>
      <c r="G272" s="8">
        <v>1</v>
      </c>
      <c r="H272" s="8">
        <v>1</v>
      </c>
      <c r="I272" s="8">
        <v>2000</v>
      </c>
      <c r="J272" s="8">
        <v>100</v>
      </c>
      <c r="K272" s="9">
        <v>23501.267061233499</v>
      </c>
      <c r="L272" s="22">
        <f t="shared" si="5"/>
        <v>6.5281297392315274</v>
      </c>
      <c r="M272" s="35">
        <v>2.1464745295709802E-3</v>
      </c>
      <c r="N272" s="38"/>
      <c r="O272" s="37">
        <f>AVERAGE($M$3:M272)</f>
        <v>1.4381079697471676E-2</v>
      </c>
    </row>
    <row r="273" spans="1:15" x14ac:dyDescent="0.25">
      <c r="A273" s="8" t="s">
        <v>37</v>
      </c>
      <c r="B273" s="7"/>
      <c r="C273" s="7">
        <v>1E-3</v>
      </c>
      <c r="D273" s="8">
        <v>3</v>
      </c>
      <c r="E273" s="8" t="s">
        <v>38</v>
      </c>
      <c r="F273" s="8" t="s">
        <v>33</v>
      </c>
      <c r="G273" s="8">
        <v>1</v>
      </c>
      <c r="H273" s="8">
        <v>1</v>
      </c>
      <c r="I273" s="8">
        <v>2000</v>
      </c>
      <c r="J273" s="8">
        <v>100</v>
      </c>
      <c r="K273" s="9">
        <v>24279.642024517001</v>
      </c>
      <c r="L273" s="22">
        <f t="shared" si="5"/>
        <v>6.7443450068102777</v>
      </c>
      <c r="M273" s="35">
        <v>1.4989119499894E-3</v>
      </c>
      <c r="N273" s="38"/>
      <c r="O273" s="37">
        <f>AVERAGE($M$3:M273)</f>
        <v>1.4333544023126723E-2</v>
      </c>
    </row>
    <row r="274" spans="1:15" x14ac:dyDescent="0.25">
      <c r="A274" s="8" t="s">
        <v>37</v>
      </c>
      <c r="B274" s="7"/>
      <c r="C274" s="7">
        <v>1E-3</v>
      </c>
      <c r="D274" s="8">
        <v>3</v>
      </c>
      <c r="E274" s="8" t="s">
        <v>38</v>
      </c>
      <c r="F274" s="8" t="s">
        <v>33</v>
      </c>
      <c r="G274" s="8">
        <v>1</v>
      </c>
      <c r="H274" s="8">
        <v>1</v>
      </c>
      <c r="I274" s="8">
        <v>2000</v>
      </c>
      <c r="J274" s="8">
        <v>100</v>
      </c>
      <c r="K274" s="9">
        <v>24026.454217910701</v>
      </c>
      <c r="L274" s="22">
        <f t="shared" si="5"/>
        <v>6.67401506053075</v>
      </c>
      <c r="M274" s="35">
        <v>2.10002099314637E-3</v>
      </c>
      <c r="N274" s="38"/>
      <c r="O274" s="37">
        <f>AVERAGE($M$3:M274)</f>
        <v>1.4288567835516502E-2</v>
      </c>
    </row>
    <row r="275" spans="1:15" x14ac:dyDescent="0.25">
      <c r="A275" s="8" t="s">
        <v>37</v>
      </c>
      <c r="B275" s="7"/>
      <c r="C275" s="7">
        <v>1E-3</v>
      </c>
      <c r="D275" s="8">
        <v>3</v>
      </c>
      <c r="E275" s="8" t="s">
        <v>38</v>
      </c>
      <c r="F275" s="8" t="s">
        <v>33</v>
      </c>
      <c r="G275" s="8">
        <v>1</v>
      </c>
      <c r="H275" s="8">
        <v>1</v>
      </c>
      <c r="I275" s="8">
        <v>2000</v>
      </c>
      <c r="J275" s="8">
        <v>100</v>
      </c>
      <c r="K275" s="9">
        <v>24063.672144651398</v>
      </c>
      <c r="L275" s="22">
        <f t="shared" si="5"/>
        <v>6.6843533735142771</v>
      </c>
      <c r="M275" s="35">
        <v>1.3949524642317E-3</v>
      </c>
      <c r="N275" s="38"/>
      <c r="O275" s="37">
        <f>AVERAGE($M$3:M275)</f>
        <v>1.4241338475182126E-2</v>
      </c>
    </row>
    <row r="276" spans="1:15" x14ac:dyDescent="0.25">
      <c r="A276" s="8" t="s">
        <v>37</v>
      </c>
      <c r="B276" s="7"/>
      <c r="C276" s="7">
        <v>1E-3</v>
      </c>
      <c r="D276" s="8">
        <v>3</v>
      </c>
      <c r="E276" s="8" t="s">
        <v>38</v>
      </c>
      <c r="F276" s="8" t="s">
        <v>33</v>
      </c>
      <c r="G276" s="8">
        <v>1</v>
      </c>
      <c r="H276" s="8">
        <v>1</v>
      </c>
      <c r="I276" s="8">
        <v>2000</v>
      </c>
      <c r="J276" s="8">
        <v>100</v>
      </c>
      <c r="K276" s="9">
        <v>24211.036734342499</v>
      </c>
      <c r="L276" s="22">
        <f t="shared" si="5"/>
        <v>6.725287981761805</v>
      </c>
      <c r="M276" s="35">
        <v>3.83400756535577E-3</v>
      </c>
      <c r="N276" s="38"/>
      <c r="O276" s="37">
        <f>AVERAGE($M$3:M276)</f>
        <v>1.4203355515657212E-2</v>
      </c>
    </row>
    <row r="277" spans="1:15" x14ac:dyDescent="0.25">
      <c r="A277" s="8" t="s">
        <v>37</v>
      </c>
      <c r="B277" s="7"/>
      <c r="C277" s="7">
        <v>1E-3</v>
      </c>
      <c r="D277" s="8">
        <v>3</v>
      </c>
      <c r="E277" s="8" t="s">
        <v>38</v>
      </c>
      <c r="F277" s="8" t="s">
        <v>33</v>
      </c>
      <c r="G277" s="8">
        <v>1</v>
      </c>
      <c r="H277" s="8">
        <v>1</v>
      </c>
      <c r="I277" s="8">
        <v>2000</v>
      </c>
      <c r="J277" s="8">
        <v>100</v>
      </c>
      <c r="K277" s="9">
        <v>23703.864271402301</v>
      </c>
      <c r="L277" s="22">
        <f t="shared" si="5"/>
        <v>6.5844067420561947</v>
      </c>
      <c r="M277" s="35">
        <v>1.8874675045324101E-3</v>
      </c>
      <c r="N277" s="38"/>
      <c r="O277" s="37">
        <f>AVERAGE($M$3:M277)</f>
        <v>1.4158570468344031E-2</v>
      </c>
    </row>
    <row r="278" spans="1:15" x14ac:dyDescent="0.25">
      <c r="A278" s="8" t="s">
        <v>37</v>
      </c>
      <c r="B278" s="7"/>
      <c r="C278" s="7">
        <v>1E-3</v>
      </c>
      <c r="D278" s="8">
        <v>3</v>
      </c>
      <c r="E278" s="8" t="s">
        <v>38</v>
      </c>
      <c r="F278" s="8" t="s">
        <v>33</v>
      </c>
      <c r="G278" s="8">
        <v>1</v>
      </c>
      <c r="H278" s="8">
        <v>1</v>
      </c>
      <c r="I278" s="8">
        <v>2000</v>
      </c>
      <c r="J278" s="8">
        <v>100</v>
      </c>
      <c r="K278" s="9">
        <v>23749.1688559055</v>
      </c>
      <c r="L278" s="22">
        <f t="shared" si="5"/>
        <v>6.5969913488626393</v>
      </c>
      <c r="M278" s="35">
        <v>2.0240514632916002E-3</v>
      </c>
      <c r="N278" s="38"/>
      <c r="O278" s="37">
        <f>AVERAGE($M$3:M278)</f>
        <v>1.4114604819774999E-2</v>
      </c>
    </row>
    <row r="279" spans="1:15" x14ac:dyDescent="0.25">
      <c r="A279" s="8" t="s">
        <v>37</v>
      </c>
      <c r="B279" s="7"/>
      <c r="C279" s="7">
        <v>1E-3</v>
      </c>
      <c r="D279" s="8">
        <v>3</v>
      </c>
      <c r="E279" s="8" t="s">
        <v>38</v>
      </c>
      <c r="F279" s="8" t="s">
        <v>33</v>
      </c>
      <c r="G279" s="8">
        <v>1</v>
      </c>
      <c r="H279" s="8">
        <v>1</v>
      </c>
      <c r="I279" s="8">
        <v>2000</v>
      </c>
      <c r="J279" s="8">
        <v>100</v>
      </c>
      <c r="K279" s="9">
        <v>23750.702165126801</v>
      </c>
      <c r="L279" s="22">
        <f t="shared" si="5"/>
        <v>6.5974172680907781</v>
      </c>
      <c r="M279" s="35">
        <v>2.96874208505612E-3</v>
      </c>
      <c r="N279" s="38"/>
      <c r="O279" s="37">
        <f>AVERAGE($M$3:M279)</f>
        <v>1.4074367048169516E-2</v>
      </c>
    </row>
    <row r="280" spans="1:15" x14ac:dyDescent="0.25">
      <c r="A280" s="8" t="s">
        <v>37</v>
      </c>
      <c r="B280" s="7"/>
      <c r="C280" s="7">
        <v>1E-3</v>
      </c>
      <c r="D280" s="8">
        <v>3</v>
      </c>
      <c r="E280" s="8" t="s">
        <v>38</v>
      </c>
      <c r="F280" s="8" t="s">
        <v>33</v>
      </c>
      <c r="G280" s="8">
        <v>1</v>
      </c>
      <c r="H280" s="8">
        <v>1</v>
      </c>
      <c r="I280" s="8">
        <v>2000</v>
      </c>
      <c r="J280" s="8">
        <v>100</v>
      </c>
      <c r="K280" s="9">
        <v>25874.101171970298</v>
      </c>
      <c r="L280" s="22">
        <f t="shared" si="5"/>
        <v>7.1872503255473053</v>
      </c>
      <c r="M280" s="35">
        <v>4.89199581236877E-3</v>
      </c>
      <c r="N280" s="38"/>
      <c r="O280" s="37">
        <f>AVERAGE($M$3:M280)</f>
        <v>1.4041336935810521E-2</v>
      </c>
    </row>
    <row r="281" spans="1:15" x14ac:dyDescent="0.25">
      <c r="A281" s="8" t="s">
        <v>37</v>
      </c>
      <c r="B281" s="7"/>
      <c r="C281" s="7">
        <v>1E-3</v>
      </c>
      <c r="D281" s="8">
        <v>3</v>
      </c>
      <c r="E281" s="8" t="s">
        <v>38</v>
      </c>
      <c r="F281" s="8" t="s">
        <v>33</v>
      </c>
      <c r="G281" s="8">
        <v>1</v>
      </c>
      <c r="H281" s="8">
        <v>1</v>
      </c>
      <c r="I281" s="8">
        <v>2000</v>
      </c>
      <c r="J281" s="8">
        <v>100</v>
      </c>
      <c r="K281" s="9">
        <v>23899.231632232601</v>
      </c>
      <c r="L281" s="22">
        <f t="shared" si="5"/>
        <v>6.6386754533979442</v>
      </c>
      <c r="M281" s="35">
        <v>6.5924562704124904E-4</v>
      </c>
      <c r="N281" s="38"/>
      <c r="O281" s="37">
        <f>AVERAGE($M$3:M281)</f>
        <v>1.3993372450832852E-2</v>
      </c>
    </row>
    <row r="282" spans="1:15" x14ac:dyDescent="0.25">
      <c r="A282" s="8" t="s">
        <v>37</v>
      </c>
      <c r="B282" s="7"/>
      <c r="C282" s="7">
        <v>1E-3</v>
      </c>
      <c r="D282" s="8">
        <v>3</v>
      </c>
      <c r="E282" s="8" t="s">
        <v>38</v>
      </c>
      <c r="F282" s="8" t="s">
        <v>33</v>
      </c>
      <c r="G282" s="8">
        <v>1</v>
      </c>
      <c r="H282" s="8">
        <v>1</v>
      </c>
      <c r="I282" s="8">
        <v>2000</v>
      </c>
      <c r="J282" s="8">
        <v>100</v>
      </c>
      <c r="K282" s="9">
        <v>24026.038336992198</v>
      </c>
      <c r="L282" s="22">
        <f t="shared" si="5"/>
        <v>6.6738995380533881</v>
      </c>
      <c r="M282" s="35">
        <v>1.53118582202001E-3</v>
      </c>
      <c r="N282" s="38"/>
      <c r="O282" s="37">
        <f>AVERAGE($M$3:M282)</f>
        <v>1.3948864641444235E-2</v>
      </c>
    </row>
    <row r="283" spans="1:15" x14ac:dyDescent="0.25">
      <c r="A283" s="8" t="s">
        <v>37</v>
      </c>
      <c r="B283" s="7"/>
      <c r="C283" s="7">
        <v>1E-3</v>
      </c>
      <c r="D283" s="8">
        <v>3</v>
      </c>
      <c r="E283" s="8" t="s">
        <v>38</v>
      </c>
      <c r="F283" s="8" t="s">
        <v>33</v>
      </c>
      <c r="G283" s="8">
        <v>1</v>
      </c>
      <c r="H283" s="8">
        <v>1</v>
      </c>
      <c r="I283" s="8">
        <v>2000</v>
      </c>
      <c r="J283" s="8">
        <v>100</v>
      </c>
      <c r="K283" s="9">
        <v>24045.572520017598</v>
      </c>
      <c r="L283" s="22">
        <f t="shared" si="5"/>
        <v>6.6793257000048882</v>
      </c>
      <c r="M283" s="35">
        <v>9.903909834973999E-4</v>
      </c>
      <c r="N283" s="38"/>
      <c r="O283" s="37">
        <f>AVERAGE($M$3:M283)</f>
        <v>1.3902749076825207E-2</v>
      </c>
    </row>
    <row r="284" spans="1:15" x14ac:dyDescent="0.25">
      <c r="A284" s="8" t="s">
        <v>37</v>
      </c>
      <c r="B284" s="7"/>
      <c r="C284" s="7">
        <v>1E-3</v>
      </c>
      <c r="D284" s="8">
        <v>3</v>
      </c>
      <c r="E284" s="8" t="s">
        <v>38</v>
      </c>
      <c r="F284" s="8" t="s">
        <v>33</v>
      </c>
      <c r="G284" s="8">
        <v>1</v>
      </c>
      <c r="H284" s="8">
        <v>1</v>
      </c>
      <c r="I284" s="8">
        <v>2000</v>
      </c>
      <c r="J284" s="8">
        <v>100</v>
      </c>
      <c r="K284" s="9">
        <v>24099.9580206871</v>
      </c>
      <c r="L284" s="22">
        <f t="shared" si="5"/>
        <v>6.6944327835241939</v>
      </c>
      <c r="M284" s="35">
        <v>1.5073206798927399E-3</v>
      </c>
      <c r="N284" s="38"/>
      <c r="O284" s="37">
        <f>AVERAGE($M$3:M284)</f>
        <v>1.3858793656977928E-2</v>
      </c>
    </row>
    <row r="285" spans="1:15" x14ac:dyDescent="0.25">
      <c r="A285" s="8" t="s">
        <v>37</v>
      </c>
      <c r="B285" s="7"/>
      <c r="C285" s="7">
        <v>1E-3</v>
      </c>
      <c r="D285" s="8">
        <v>3</v>
      </c>
      <c r="E285" s="8" t="s">
        <v>38</v>
      </c>
      <c r="F285" s="8" t="s">
        <v>33</v>
      </c>
      <c r="G285" s="8">
        <v>1</v>
      </c>
      <c r="H285" s="8">
        <v>1</v>
      </c>
      <c r="I285" s="8">
        <v>2000</v>
      </c>
      <c r="J285" s="8">
        <v>100</v>
      </c>
      <c r="K285" s="9">
        <v>24236.4866151809</v>
      </c>
      <c r="L285" s="22">
        <f t="shared" si="5"/>
        <v>6.7323573931058052</v>
      </c>
      <c r="M285" s="35">
        <v>1.17621200289072E-3</v>
      </c>
      <c r="N285" s="38"/>
      <c r="O285" s="37">
        <f>AVERAGE($M$3:M285)</f>
        <v>1.3813978880815076E-2</v>
      </c>
    </row>
    <row r="286" spans="1:15" x14ac:dyDescent="0.25">
      <c r="A286" s="8" t="s">
        <v>37</v>
      </c>
      <c r="B286" s="7"/>
      <c r="C286" s="7">
        <v>1E-3</v>
      </c>
      <c r="D286" s="8">
        <v>3</v>
      </c>
      <c r="E286" s="8" t="s">
        <v>38</v>
      </c>
      <c r="F286" s="8" t="s">
        <v>33</v>
      </c>
      <c r="G286" s="8">
        <v>1</v>
      </c>
      <c r="H286" s="8">
        <v>1</v>
      </c>
      <c r="I286" s="8">
        <v>2000</v>
      </c>
      <c r="J286" s="8">
        <v>100</v>
      </c>
      <c r="K286" s="9">
        <v>26480.905597209901</v>
      </c>
      <c r="L286" s="22">
        <f t="shared" si="5"/>
        <v>7.3558071103360838</v>
      </c>
      <c r="M286" s="35">
        <v>4.5498739067732202E-3</v>
      </c>
      <c r="N286" s="38"/>
      <c r="O286" s="37">
        <f>AVERAGE($M$3:M286)</f>
        <v>1.3781358792878309E-2</v>
      </c>
    </row>
    <row r="287" spans="1:15" x14ac:dyDescent="0.25">
      <c r="A287" s="8" t="s">
        <v>37</v>
      </c>
      <c r="B287" s="7"/>
      <c r="C287" s="7">
        <v>1E-3</v>
      </c>
      <c r="D287" s="8">
        <v>3</v>
      </c>
      <c r="E287" s="8" t="s">
        <v>38</v>
      </c>
      <c r="F287" s="8" t="s">
        <v>33</v>
      </c>
      <c r="G287" s="8">
        <v>1</v>
      </c>
      <c r="H287" s="8">
        <v>1</v>
      </c>
      <c r="I287" s="8">
        <v>2000</v>
      </c>
      <c r="J287" s="8">
        <v>100</v>
      </c>
      <c r="K287" s="9">
        <v>26291.574718475302</v>
      </c>
      <c r="L287" s="22">
        <f t="shared" si="5"/>
        <v>7.3032151995764725</v>
      </c>
      <c r="M287" s="35">
        <v>7.3825012562458905E-4</v>
      </c>
      <c r="N287" s="38"/>
      <c r="O287" s="37">
        <f>AVERAGE($M$3:M287)</f>
        <v>1.3735593499308998E-2</v>
      </c>
    </row>
    <row r="288" spans="1:15" x14ac:dyDescent="0.25">
      <c r="A288" s="8" t="s">
        <v>37</v>
      </c>
      <c r="B288" s="7"/>
      <c r="C288" s="7">
        <v>1E-3</v>
      </c>
      <c r="D288" s="8">
        <v>3</v>
      </c>
      <c r="E288" s="8" t="s">
        <v>38</v>
      </c>
      <c r="F288" s="8" t="s">
        <v>33</v>
      </c>
      <c r="G288" s="8">
        <v>1</v>
      </c>
      <c r="H288" s="8">
        <v>1</v>
      </c>
      <c r="I288" s="8">
        <v>2000</v>
      </c>
      <c r="J288" s="8">
        <v>100</v>
      </c>
      <c r="K288" s="9">
        <v>26228.993450641599</v>
      </c>
      <c r="L288" s="22">
        <f t="shared" si="5"/>
        <v>7.2858315140671106</v>
      </c>
      <c r="M288" s="35">
        <v>1.212854739343E-3</v>
      </c>
      <c r="N288" s="38"/>
      <c r="O288" s="37">
        <f>AVERAGE($M$3:M288)</f>
        <v>1.3691807699448976E-2</v>
      </c>
    </row>
    <row r="289" spans="1:15" x14ac:dyDescent="0.25">
      <c r="A289" s="8" t="s">
        <v>37</v>
      </c>
      <c r="B289" s="7"/>
      <c r="C289" s="7">
        <v>1E-3</v>
      </c>
      <c r="D289" s="8">
        <v>3</v>
      </c>
      <c r="E289" s="8" t="s">
        <v>38</v>
      </c>
      <c r="F289" s="8" t="s">
        <v>33</v>
      </c>
      <c r="G289" s="8">
        <v>1</v>
      </c>
      <c r="H289" s="8">
        <v>1</v>
      </c>
      <c r="I289" s="8">
        <v>2000</v>
      </c>
      <c r="J289" s="8">
        <v>100</v>
      </c>
      <c r="K289" s="9">
        <v>26171.4175562858</v>
      </c>
      <c r="L289" s="22">
        <f t="shared" si="5"/>
        <v>7.2698382100793886</v>
      </c>
      <c r="M289" s="35">
        <v>5.0930839692961399E-3</v>
      </c>
      <c r="N289" s="38"/>
      <c r="O289" s="37">
        <f>AVERAGE($M$3:M289)</f>
        <v>1.3661846989587816E-2</v>
      </c>
    </row>
    <row r="290" spans="1:15" x14ac:dyDescent="0.25">
      <c r="A290" s="8" t="s">
        <v>37</v>
      </c>
      <c r="B290" s="7"/>
      <c r="C290" s="7">
        <v>1E-3</v>
      </c>
      <c r="D290" s="8">
        <v>3</v>
      </c>
      <c r="E290" s="8" t="s">
        <v>38</v>
      </c>
      <c r="F290" s="8" t="s">
        <v>33</v>
      </c>
      <c r="G290" s="8">
        <v>1</v>
      </c>
      <c r="H290" s="8">
        <v>1</v>
      </c>
      <c r="I290" s="8">
        <v>2000</v>
      </c>
      <c r="J290" s="8">
        <v>100</v>
      </c>
      <c r="K290" s="9">
        <v>26494.065943956299</v>
      </c>
      <c r="L290" s="22">
        <f t="shared" si="5"/>
        <v>7.3594627622100832</v>
      </c>
      <c r="M290" s="35">
        <v>4.9088937299344602E-3</v>
      </c>
      <c r="N290" s="38"/>
      <c r="O290" s="37">
        <f>AVERAGE($M$3:M290)</f>
        <v>1.3631454790769576E-2</v>
      </c>
    </row>
    <row r="291" spans="1:15" x14ac:dyDescent="0.25">
      <c r="A291" s="8" t="s">
        <v>37</v>
      </c>
      <c r="B291" s="7"/>
      <c r="C291" s="7">
        <v>1E-3</v>
      </c>
      <c r="D291" s="8">
        <v>3</v>
      </c>
      <c r="E291" s="8" t="s">
        <v>38</v>
      </c>
      <c r="F291" s="8" t="s">
        <v>33</v>
      </c>
      <c r="G291" s="8">
        <v>1</v>
      </c>
      <c r="H291" s="8">
        <v>1</v>
      </c>
      <c r="I291" s="8">
        <v>2000</v>
      </c>
      <c r="J291" s="8">
        <v>100</v>
      </c>
      <c r="K291" s="9">
        <v>26069.136005163102</v>
      </c>
      <c r="L291" s="22">
        <f t="shared" si="5"/>
        <v>7.2414266681008614</v>
      </c>
      <c r="M291" s="35">
        <v>3.5098973477715998E-3</v>
      </c>
      <c r="N291" s="38"/>
      <c r="O291" s="37">
        <f>AVERAGE($M$3:M291)</f>
        <v>1.3596432100655396E-2</v>
      </c>
    </row>
    <row r="292" spans="1:15" x14ac:dyDescent="0.25">
      <c r="A292" s="8" t="s">
        <v>37</v>
      </c>
      <c r="B292" s="7"/>
      <c r="C292" s="7">
        <v>1E-3</v>
      </c>
      <c r="D292" s="8">
        <v>3</v>
      </c>
      <c r="E292" s="8" t="s">
        <v>38</v>
      </c>
      <c r="F292" s="8" t="s">
        <v>33</v>
      </c>
      <c r="G292" s="8">
        <v>1</v>
      </c>
      <c r="H292" s="8">
        <v>1</v>
      </c>
      <c r="I292" s="8">
        <v>2000</v>
      </c>
      <c r="J292" s="8">
        <v>100</v>
      </c>
      <c r="K292" s="9">
        <v>26226.099154949101</v>
      </c>
      <c r="L292" s="22">
        <f t="shared" si="5"/>
        <v>7.2850275430414166</v>
      </c>
      <c r="M292" s="35">
        <v>2.6670131627812002E-3</v>
      </c>
      <c r="N292" s="38"/>
      <c r="O292" s="37">
        <f>AVERAGE($M$3:M292)</f>
        <v>1.3558744449145484E-2</v>
      </c>
    </row>
    <row r="293" spans="1:15" x14ac:dyDescent="0.25">
      <c r="A293" s="8" t="s">
        <v>37</v>
      </c>
      <c r="B293" s="7"/>
      <c r="C293" s="7">
        <v>1E-3</v>
      </c>
      <c r="D293" s="8">
        <v>3</v>
      </c>
      <c r="E293" s="8" t="s">
        <v>38</v>
      </c>
      <c r="F293" s="8" t="s">
        <v>33</v>
      </c>
      <c r="G293" s="8">
        <v>1</v>
      </c>
      <c r="H293" s="8">
        <v>1</v>
      </c>
      <c r="I293" s="8">
        <v>2000</v>
      </c>
      <c r="J293" s="8">
        <v>100</v>
      </c>
      <c r="K293" s="9">
        <v>24722.454174518502</v>
      </c>
      <c r="L293" s="22">
        <f t="shared" si="5"/>
        <v>6.8673483818106948</v>
      </c>
      <c r="M293" s="35">
        <v>2.57347593883386E-3</v>
      </c>
      <c r="N293" s="38"/>
      <c r="O293" s="37">
        <f>AVERAGE($M$3:M293)</f>
        <v>1.3520994385536167E-2</v>
      </c>
    </row>
    <row r="294" spans="1:15" x14ac:dyDescent="0.25">
      <c r="A294" s="8" t="s">
        <v>37</v>
      </c>
      <c r="B294" s="7"/>
      <c r="C294" s="7">
        <v>1E-3</v>
      </c>
      <c r="D294" s="8">
        <v>3</v>
      </c>
      <c r="E294" s="8" t="s">
        <v>38</v>
      </c>
      <c r="F294" s="8" t="s">
        <v>33</v>
      </c>
      <c r="G294" s="8">
        <v>1</v>
      </c>
      <c r="H294" s="8">
        <v>1</v>
      </c>
      <c r="I294" s="8">
        <v>2000</v>
      </c>
      <c r="J294" s="8">
        <v>100</v>
      </c>
      <c r="K294" s="9">
        <v>25598.159985065398</v>
      </c>
      <c r="L294" s="22">
        <f t="shared" si="5"/>
        <v>7.1105999958514996</v>
      </c>
      <c r="M294" s="35">
        <v>8.8395123458153498E-4</v>
      </c>
      <c r="N294" s="38"/>
      <c r="O294" s="37">
        <f>AVERAGE($M$3:M294)</f>
        <v>1.3477716840498652E-2</v>
      </c>
    </row>
    <row r="295" spans="1:15" x14ac:dyDescent="0.25">
      <c r="A295" s="8" t="s">
        <v>37</v>
      </c>
      <c r="B295" s="7"/>
      <c r="C295" s="7">
        <v>1E-3</v>
      </c>
      <c r="D295" s="8">
        <v>3</v>
      </c>
      <c r="E295" s="8" t="s">
        <v>38</v>
      </c>
      <c r="F295" s="8" t="s">
        <v>33</v>
      </c>
      <c r="G295" s="8">
        <v>1</v>
      </c>
      <c r="H295" s="8">
        <v>1</v>
      </c>
      <c r="I295" s="8">
        <v>2000</v>
      </c>
      <c r="J295" s="8">
        <v>100</v>
      </c>
      <c r="K295" s="9">
        <v>25439.033117771101</v>
      </c>
      <c r="L295" s="22">
        <f t="shared" si="5"/>
        <v>7.0663980882697501</v>
      </c>
      <c r="M295" s="35">
        <v>2.1359307878599798E-3</v>
      </c>
      <c r="N295" s="38"/>
      <c r="O295" s="37">
        <f>AVERAGE($M$3:M295)</f>
        <v>1.3439007673083503E-2</v>
      </c>
    </row>
    <row r="296" spans="1:15" x14ac:dyDescent="0.25">
      <c r="A296" s="8" t="s">
        <v>37</v>
      </c>
      <c r="B296" s="7"/>
      <c r="C296" s="7">
        <v>1E-3</v>
      </c>
      <c r="D296" s="8">
        <v>3</v>
      </c>
      <c r="E296" s="8" t="s">
        <v>38</v>
      </c>
      <c r="F296" s="8" t="s">
        <v>33</v>
      </c>
      <c r="G296" s="8">
        <v>1</v>
      </c>
      <c r="H296" s="8">
        <v>1</v>
      </c>
      <c r="I296" s="8">
        <v>2000</v>
      </c>
      <c r="J296" s="8">
        <v>100</v>
      </c>
      <c r="K296" s="9">
        <v>25552.071102380702</v>
      </c>
      <c r="L296" s="22">
        <f t="shared" si="5"/>
        <v>7.0977975284390835</v>
      </c>
      <c r="M296" s="35">
        <v>3.1120556183441201E-3</v>
      </c>
      <c r="N296" s="38"/>
      <c r="O296" s="37">
        <f>AVERAGE($M$3:M296)</f>
        <v>1.3403881985822484E-2</v>
      </c>
    </row>
    <row r="297" spans="1:15" x14ac:dyDescent="0.25">
      <c r="A297" s="8" t="s">
        <v>37</v>
      </c>
      <c r="B297" s="7"/>
      <c r="C297" s="7">
        <v>1E-3</v>
      </c>
      <c r="D297" s="8">
        <v>3</v>
      </c>
      <c r="E297" s="8" t="s">
        <v>38</v>
      </c>
      <c r="F297" s="8" t="s">
        <v>33</v>
      </c>
      <c r="G297" s="8">
        <v>1</v>
      </c>
      <c r="H297" s="8">
        <v>1</v>
      </c>
      <c r="I297" s="8">
        <v>2000</v>
      </c>
      <c r="J297" s="8">
        <v>100</v>
      </c>
      <c r="K297" s="9">
        <v>25608.266048192902</v>
      </c>
      <c r="L297" s="22">
        <f t="shared" si="5"/>
        <v>7.1134072356091389</v>
      </c>
      <c r="M297" s="35">
        <v>6.1336708445989499E-4</v>
      </c>
      <c r="N297" s="38"/>
      <c r="O297" s="37">
        <f>AVERAGE($M$3:M297)</f>
        <v>1.3360524308190746E-2</v>
      </c>
    </row>
    <row r="298" spans="1:15" x14ac:dyDescent="0.25">
      <c r="A298" s="8" t="s">
        <v>37</v>
      </c>
      <c r="B298" s="7"/>
      <c r="C298" s="7">
        <v>1E-3</v>
      </c>
      <c r="D298" s="8">
        <v>3</v>
      </c>
      <c r="E298" s="8" t="s">
        <v>38</v>
      </c>
      <c r="F298" s="8" t="s">
        <v>33</v>
      </c>
      <c r="G298" s="8">
        <v>1</v>
      </c>
      <c r="H298" s="8">
        <v>1</v>
      </c>
      <c r="I298" s="8">
        <v>2000</v>
      </c>
      <c r="J298" s="8">
        <v>100</v>
      </c>
      <c r="K298" s="9">
        <v>25632.871190071099</v>
      </c>
      <c r="L298" s="22">
        <f t="shared" si="5"/>
        <v>7.1202419972419717</v>
      </c>
      <c r="M298" s="35">
        <v>2.5606155363086E-3</v>
      </c>
      <c r="N298" s="38"/>
      <c r="O298" s="37">
        <f>AVERAGE($M$3:M298)</f>
        <v>1.3324038129907361E-2</v>
      </c>
    </row>
    <row r="299" spans="1:15" x14ac:dyDescent="0.25">
      <c r="A299" s="8" t="s">
        <v>37</v>
      </c>
      <c r="B299" s="7"/>
      <c r="C299" s="7">
        <v>1E-3</v>
      </c>
      <c r="D299" s="8">
        <v>3</v>
      </c>
      <c r="E299" s="8" t="s">
        <v>38</v>
      </c>
      <c r="F299" s="8" t="s">
        <v>33</v>
      </c>
      <c r="G299" s="8">
        <v>1</v>
      </c>
      <c r="H299" s="8">
        <v>1</v>
      </c>
      <c r="I299" s="8">
        <v>2000</v>
      </c>
      <c r="J299" s="8">
        <v>100</v>
      </c>
      <c r="K299" s="9">
        <v>26900.5692422389</v>
      </c>
      <c r="L299" s="22">
        <f t="shared" si="5"/>
        <v>7.4723803450663615</v>
      </c>
      <c r="M299" s="35">
        <v>1.9781331053722799E-3</v>
      </c>
      <c r="N299" s="38"/>
      <c r="O299" s="37">
        <f>AVERAGE($M$3:M299)</f>
        <v>1.328583642948805E-2</v>
      </c>
    </row>
    <row r="300" spans="1:15" x14ac:dyDescent="0.25">
      <c r="A300" s="8" t="s">
        <v>37</v>
      </c>
      <c r="B300" s="7"/>
      <c r="C300" s="7">
        <v>1E-3</v>
      </c>
      <c r="D300" s="8">
        <v>3</v>
      </c>
      <c r="E300" s="8" t="s">
        <v>38</v>
      </c>
      <c r="F300" s="8" t="s">
        <v>33</v>
      </c>
      <c r="G300" s="8">
        <v>1</v>
      </c>
      <c r="H300" s="8">
        <v>1</v>
      </c>
      <c r="I300" s="8">
        <v>2000</v>
      </c>
      <c r="J300" s="8">
        <v>100</v>
      </c>
      <c r="K300" s="9">
        <v>25657.878282785401</v>
      </c>
      <c r="L300" s="22">
        <f t="shared" si="5"/>
        <v>7.1271884118848332</v>
      </c>
      <c r="M300" s="35">
        <v>1.4866413239464501E-3</v>
      </c>
      <c r="N300" s="38"/>
      <c r="O300" s="37">
        <f>AVERAGE($M$3:M300)</f>
        <v>1.3246241815039923E-2</v>
      </c>
    </row>
    <row r="301" spans="1:15" x14ac:dyDescent="0.25">
      <c r="A301" s="8" t="s">
        <v>37</v>
      </c>
      <c r="B301" s="7"/>
      <c r="C301" s="7">
        <v>1E-3</v>
      </c>
      <c r="D301" s="8">
        <v>3</v>
      </c>
      <c r="E301" s="8" t="s">
        <v>38</v>
      </c>
      <c r="F301" s="8" t="s">
        <v>33</v>
      </c>
      <c r="G301" s="8">
        <v>1</v>
      </c>
      <c r="H301" s="8">
        <v>1</v>
      </c>
      <c r="I301" s="8">
        <v>2000</v>
      </c>
      <c r="J301" s="8">
        <v>100</v>
      </c>
      <c r="K301" s="9">
        <v>25682.152824878602</v>
      </c>
      <c r="L301" s="22">
        <f t="shared" si="5"/>
        <v>7.1339313402440556</v>
      </c>
      <c r="M301" s="35">
        <v>2.2243487238273602E-3</v>
      </c>
      <c r="N301" s="38"/>
      <c r="O301" s="37">
        <f>AVERAGE($M$3:M301)</f>
        <v>1.3209379296340215E-2</v>
      </c>
    </row>
    <row r="302" spans="1:15" x14ac:dyDescent="0.25">
      <c r="A302" s="8" t="s">
        <v>37</v>
      </c>
      <c r="B302" s="7"/>
      <c r="C302" s="7">
        <v>1E-3</v>
      </c>
      <c r="D302" s="8">
        <v>3</v>
      </c>
      <c r="E302" s="8" t="s">
        <v>38</v>
      </c>
      <c r="F302" s="8" t="s">
        <v>33</v>
      </c>
      <c r="G302" s="8">
        <v>1</v>
      </c>
      <c r="H302" s="8">
        <v>1</v>
      </c>
      <c r="I302" s="8">
        <v>2000</v>
      </c>
      <c r="J302" s="8">
        <v>100</v>
      </c>
      <c r="K302" s="9">
        <v>25710.4933214187</v>
      </c>
      <c r="L302" s="22">
        <f t="shared" si="5"/>
        <v>7.1418037003940835</v>
      </c>
      <c r="M302" s="35">
        <v>2.5217224341275001E-3</v>
      </c>
      <c r="N302" s="38"/>
      <c r="O302" s="37">
        <f>AVERAGE($M$3:M302)</f>
        <v>1.3173753773466173E-2</v>
      </c>
    </row>
    <row r="303" spans="1:15" x14ac:dyDescent="0.25">
      <c r="A303" s="8" t="s">
        <v>37</v>
      </c>
      <c r="B303" s="7"/>
      <c r="C303" s="7">
        <v>1E-3</v>
      </c>
      <c r="D303" s="8">
        <v>3</v>
      </c>
      <c r="E303" s="8" t="s">
        <v>38</v>
      </c>
      <c r="F303" s="8" t="s">
        <v>33</v>
      </c>
      <c r="G303" s="8">
        <v>1</v>
      </c>
      <c r="H303" s="8">
        <v>1</v>
      </c>
      <c r="I303" s="8">
        <v>2000</v>
      </c>
      <c r="J303" s="8">
        <v>100</v>
      </c>
      <c r="K303" s="9">
        <v>25925.235358476599</v>
      </c>
      <c r="L303" s="22">
        <f t="shared" si="5"/>
        <v>7.2014542662434993</v>
      </c>
      <c r="M303" s="35">
        <v>2.6971711494298898E-3</v>
      </c>
      <c r="N303" s="38"/>
      <c r="O303" s="37">
        <f>AVERAGE($M$3:M303)</f>
        <v>1.3138947851127181E-2</v>
      </c>
    </row>
    <row r="304" spans="1:15" x14ac:dyDescent="0.25">
      <c r="A304" s="8" t="s">
        <v>37</v>
      </c>
      <c r="B304" s="7"/>
      <c r="C304" s="7">
        <v>1E-3</v>
      </c>
      <c r="D304" s="8">
        <v>3</v>
      </c>
      <c r="E304" s="8" t="s">
        <v>38</v>
      </c>
      <c r="F304" s="8" t="s">
        <v>33</v>
      </c>
      <c r="G304" s="8">
        <v>1</v>
      </c>
      <c r="H304" s="8">
        <v>1</v>
      </c>
      <c r="I304" s="8">
        <v>2000</v>
      </c>
      <c r="J304" s="8">
        <v>100</v>
      </c>
      <c r="K304" s="9">
        <v>27053.902410745599</v>
      </c>
      <c r="L304" s="22">
        <f t="shared" si="5"/>
        <v>7.5149728918737777</v>
      </c>
      <c r="M304" s="35">
        <v>1.91782465168889E-3</v>
      </c>
      <c r="N304" s="38"/>
      <c r="O304" s="37">
        <f>AVERAGE($M$3:M304)</f>
        <v>1.3101791814042947E-2</v>
      </c>
    </row>
    <row r="305" spans="1:15" x14ac:dyDescent="0.25">
      <c r="A305" s="8" t="s">
        <v>37</v>
      </c>
      <c r="B305" s="7"/>
      <c r="C305" s="7">
        <v>1E-3</v>
      </c>
      <c r="D305" s="8">
        <v>3</v>
      </c>
      <c r="E305" s="8" t="s">
        <v>38</v>
      </c>
      <c r="F305" s="8" t="s">
        <v>33</v>
      </c>
      <c r="G305" s="8">
        <v>1</v>
      </c>
      <c r="H305" s="8">
        <v>1</v>
      </c>
      <c r="I305" s="8">
        <v>2000</v>
      </c>
      <c r="J305" s="8">
        <v>100</v>
      </c>
      <c r="K305" s="9">
        <v>26741.708125829598</v>
      </c>
      <c r="L305" s="22">
        <f t="shared" si="5"/>
        <v>7.4282522571748881</v>
      </c>
      <c r="M305" s="35">
        <v>1.45750306037933E-3</v>
      </c>
      <c r="N305" s="38"/>
      <c r="O305" s="37">
        <f>AVERAGE($M$3:M305)</f>
        <v>1.3063361818156269E-2</v>
      </c>
    </row>
    <row r="306" spans="1:15" x14ac:dyDescent="0.25">
      <c r="A306" s="8" t="s">
        <v>37</v>
      </c>
      <c r="B306" s="7"/>
      <c r="C306" s="7">
        <v>1E-3</v>
      </c>
      <c r="D306" s="8">
        <v>3</v>
      </c>
      <c r="E306" s="8" t="s">
        <v>38</v>
      </c>
      <c r="F306" s="8" t="s">
        <v>33</v>
      </c>
      <c r="G306" s="8">
        <v>1</v>
      </c>
      <c r="H306" s="8">
        <v>1</v>
      </c>
      <c r="I306" s="8">
        <v>2000</v>
      </c>
      <c r="J306" s="8">
        <v>100</v>
      </c>
      <c r="K306" s="9">
        <v>25462.806176900802</v>
      </c>
      <c r="L306" s="22">
        <f t="shared" si="5"/>
        <v>7.0730017158057779</v>
      </c>
      <c r="M306" s="35">
        <v>2.86059850745951E-3</v>
      </c>
      <c r="N306" s="38"/>
      <c r="O306" s="37">
        <f>AVERAGE($M$3:M306)</f>
        <v>1.3029800096739505E-2</v>
      </c>
    </row>
    <row r="307" spans="1:15" ht="15.75" thickBot="1" x14ac:dyDescent="0.3">
      <c r="A307" s="8" t="s">
        <v>37</v>
      </c>
      <c r="B307" s="7"/>
      <c r="C307" s="7">
        <v>1E-3</v>
      </c>
      <c r="D307" s="8">
        <v>3</v>
      </c>
      <c r="E307" s="8" t="s">
        <v>38</v>
      </c>
      <c r="F307" s="8" t="s">
        <v>33</v>
      </c>
      <c r="G307" s="8">
        <v>1</v>
      </c>
      <c r="H307" s="8">
        <v>1</v>
      </c>
      <c r="I307" s="8">
        <v>2000</v>
      </c>
      <c r="J307" s="8">
        <v>100</v>
      </c>
      <c r="K307" s="9">
        <v>26971.430463552399</v>
      </c>
      <c r="L307" s="22">
        <f t="shared" si="5"/>
        <v>7.4920640176534441</v>
      </c>
      <c r="M307" s="35">
        <v>2.1002728462460301E-3</v>
      </c>
      <c r="N307" s="38"/>
      <c r="O307" s="37">
        <f>AVERAGE($M$3:M307)</f>
        <v>1.2993965581164117E-2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25376.25683470245</v>
      </c>
      <c r="L308" s="23">
        <f>K308/3600</f>
        <v>7.0489602318617912</v>
      </c>
      <c r="M308" s="39">
        <f>AVERAGE(M258:M307)</f>
        <v>2.2189150013880209E-3</v>
      </c>
      <c r="N308" s="40">
        <f>_xlfn.STDEV.P(M258:M307)</f>
        <v>1.1863301113334344E-3</v>
      </c>
      <c r="O308" s="12"/>
    </row>
    <row r="309" spans="1:15" x14ac:dyDescent="0.25">
      <c r="A309" s="8" t="s">
        <v>37</v>
      </c>
      <c r="B309" s="7"/>
      <c r="C309" s="7">
        <v>1E-3</v>
      </c>
      <c r="D309" s="8">
        <v>3</v>
      </c>
      <c r="E309" s="8" t="s">
        <v>38</v>
      </c>
      <c r="F309" s="8" t="s">
        <v>33</v>
      </c>
      <c r="G309" s="8">
        <v>0.5</v>
      </c>
      <c r="H309" s="8">
        <v>1</v>
      </c>
      <c r="I309" s="8">
        <v>2000</v>
      </c>
      <c r="J309" s="8">
        <v>100</v>
      </c>
      <c r="K309" s="9">
        <v>25330.577822446801</v>
      </c>
      <c r="L309" s="22">
        <f>K309/3600</f>
        <v>7.0362716173463333</v>
      </c>
      <c r="M309" s="35">
        <v>5.0804898530520904E-4</v>
      </c>
      <c r="N309" s="36"/>
      <c r="O309" s="37">
        <f>AVERAGE($M$3:M309)</f>
        <v>1.2918196958442178E-2</v>
      </c>
    </row>
    <row r="310" spans="1:15" x14ac:dyDescent="0.25">
      <c r="A310" s="8" t="s">
        <v>37</v>
      </c>
      <c r="B310" s="7"/>
      <c r="C310" s="7">
        <v>1E-3</v>
      </c>
      <c r="D310" s="8">
        <v>3</v>
      </c>
      <c r="E310" s="8" t="s">
        <v>38</v>
      </c>
      <c r="F310" s="8" t="s">
        <v>33</v>
      </c>
      <c r="G310" s="8">
        <v>0.5</v>
      </c>
      <c r="H310" s="8">
        <v>1</v>
      </c>
      <c r="I310" s="8">
        <v>2000</v>
      </c>
      <c r="J310" s="8">
        <v>100</v>
      </c>
      <c r="K310" s="9">
        <v>27435.4987442493</v>
      </c>
      <c r="L310" s="22">
        <f t="shared" ref="L310:L358" si="6">K310/3600</f>
        <v>7.6209718734025831</v>
      </c>
      <c r="M310" s="35">
        <v>5.6724686540014701E-3</v>
      </c>
      <c r="N310" s="38"/>
      <c r="O310" s="37">
        <f>AVERAGE($M$3:M310)</f>
        <v>1.2894671866544643E-2</v>
      </c>
    </row>
    <row r="311" spans="1:15" x14ac:dyDescent="0.25">
      <c r="A311" s="8" t="s">
        <v>37</v>
      </c>
      <c r="B311" s="7"/>
      <c r="C311" s="7">
        <v>1E-3</v>
      </c>
      <c r="D311" s="8">
        <v>3</v>
      </c>
      <c r="E311" s="8" t="s">
        <v>38</v>
      </c>
      <c r="F311" s="8" t="s">
        <v>33</v>
      </c>
      <c r="G311" s="8">
        <v>0.5</v>
      </c>
      <c r="H311" s="8">
        <v>1</v>
      </c>
      <c r="I311" s="8">
        <v>2000</v>
      </c>
      <c r="J311" s="8">
        <v>100</v>
      </c>
      <c r="K311" s="9">
        <v>26239.704981088598</v>
      </c>
      <c r="L311" s="22">
        <f t="shared" si="6"/>
        <v>7.2888069391912769</v>
      </c>
      <c r="M311" s="35">
        <v>3.3849862231036302E-3</v>
      </c>
      <c r="N311" s="38"/>
      <c r="O311" s="37">
        <f>AVERAGE($M$3:M311)</f>
        <v>1.2863896184850659E-2</v>
      </c>
    </row>
    <row r="312" spans="1:15" x14ac:dyDescent="0.25">
      <c r="A312" s="8" t="s">
        <v>37</v>
      </c>
      <c r="B312" s="7"/>
      <c r="C312" s="7">
        <v>1E-3</v>
      </c>
      <c r="D312" s="8">
        <v>3</v>
      </c>
      <c r="E312" s="8" t="s">
        <v>38</v>
      </c>
      <c r="F312" s="8" t="s">
        <v>33</v>
      </c>
      <c r="G312" s="8">
        <v>0.5</v>
      </c>
      <c r="H312" s="8">
        <v>1</v>
      </c>
      <c r="I312" s="8">
        <v>2000</v>
      </c>
      <c r="J312" s="8">
        <v>100</v>
      </c>
      <c r="K312" s="9">
        <v>26245.436494827201</v>
      </c>
      <c r="L312" s="22">
        <f t="shared" si="6"/>
        <v>7.2903990263408893</v>
      </c>
      <c r="M312" s="35">
        <v>9.1825184331102098E-4</v>
      </c>
      <c r="N312" s="38"/>
      <c r="O312" s="37">
        <f>AVERAGE($M$3:M312)</f>
        <v>1.2825361848265047E-2</v>
      </c>
    </row>
    <row r="313" spans="1:15" x14ac:dyDescent="0.25">
      <c r="A313" s="8" t="s">
        <v>37</v>
      </c>
      <c r="B313" s="7"/>
      <c r="C313" s="7">
        <v>1E-3</v>
      </c>
      <c r="D313" s="8">
        <v>3</v>
      </c>
      <c r="E313" s="8" t="s">
        <v>38</v>
      </c>
      <c r="F313" s="8" t="s">
        <v>33</v>
      </c>
      <c r="G313" s="8">
        <v>0.5</v>
      </c>
      <c r="H313" s="8">
        <v>1</v>
      </c>
      <c r="I313" s="8">
        <v>2000</v>
      </c>
      <c r="J313" s="8">
        <v>100</v>
      </c>
      <c r="K313" s="9">
        <v>26216.0303680896</v>
      </c>
      <c r="L313" s="22">
        <f t="shared" si="6"/>
        <v>7.2822306578026668</v>
      </c>
      <c r="M313" s="35">
        <v>3.0627784419595301E-3</v>
      </c>
      <c r="N313" s="38"/>
      <c r="O313" s="37">
        <f>AVERAGE($M$3:M313)</f>
        <v>1.2793970904836412E-2</v>
      </c>
    </row>
    <row r="314" spans="1:15" x14ac:dyDescent="0.25">
      <c r="A314" s="8" t="s">
        <v>37</v>
      </c>
      <c r="B314" s="7"/>
      <c r="C314" s="7">
        <v>1E-3</v>
      </c>
      <c r="D314" s="8">
        <v>3</v>
      </c>
      <c r="E314" s="8" t="s">
        <v>38</v>
      </c>
      <c r="F314" s="8" t="s">
        <v>33</v>
      </c>
      <c r="G314" s="8">
        <v>0.5</v>
      </c>
      <c r="H314" s="8">
        <v>1</v>
      </c>
      <c r="I314" s="8">
        <v>2000</v>
      </c>
      <c r="J314" s="8">
        <v>100</v>
      </c>
      <c r="K314" s="9">
        <v>27090.623807907101</v>
      </c>
      <c r="L314" s="22">
        <f t="shared" si="6"/>
        <v>7.5251732799741946</v>
      </c>
      <c r="M314" s="35">
        <v>1.4528955337549099E-3</v>
      </c>
      <c r="N314" s="38"/>
      <c r="O314" s="37">
        <f>AVERAGE($M$3:M314)</f>
        <v>1.2757621304288074E-2</v>
      </c>
    </row>
    <row r="315" spans="1:15" x14ac:dyDescent="0.25">
      <c r="A315" s="8" t="s">
        <v>37</v>
      </c>
      <c r="B315" s="7"/>
      <c r="C315" s="7">
        <v>1E-3</v>
      </c>
      <c r="D315" s="8">
        <v>3</v>
      </c>
      <c r="E315" s="8" t="s">
        <v>38</v>
      </c>
      <c r="F315" s="8" t="s">
        <v>33</v>
      </c>
      <c r="G315" s="8">
        <v>0.5</v>
      </c>
      <c r="H315" s="8">
        <v>1</v>
      </c>
      <c r="I315" s="8">
        <v>2000</v>
      </c>
      <c r="J315" s="8">
        <v>100</v>
      </c>
      <c r="K315" s="9">
        <v>24248.380362510601</v>
      </c>
      <c r="L315" s="22">
        <f t="shared" si="6"/>
        <v>6.7356612118085</v>
      </c>
      <c r="M315" s="35">
        <v>2.6577870023121101E-3</v>
      </c>
      <c r="N315" s="38"/>
      <c r="O315" s="37">
        <f>AVERAGE($M$3:M315)</f>
        <v>1.2725353463067704E-2</v>
      </c>
    </row>
    <row r="316" spans="1:15" x14ac:dyDescent="0.25">
      <c r="A316" s="8" t="s">
        <v>37</v>
      </c>
      <c r="B316" s="7"/>
      <c r="C316" s="7">
        <v>1E-3</v>
      </c>
      <c r="D316" s="8">
        <v>3</v>
      </c>
      <c r="E316" s="8" t="s">
        <v>38</v>
      </c>
      <c r="F316" s="8" t="s">
        <v>33</v>
      </c>
      <c r="G316" s="8">
        <v>0.5</v>
      </c>
      <c r="H316" s="8">
        <v>1</v>
      </c>
      <c r="I316" s="8">
        <v>2000</v>
      </c>
      <c r="J316" s="8">
        <v>100</v>
      </c>
      <c r="K316" s="9">
        <v>24123.321771383198</v>
      </c>
      <c r="L316" s="22">
        <f t="shared" si="6"/>
        <v>6.7009227142731103</v>
      </c>
      <c r="M316" s="35">
        <v>3.3096852666317199E-3</v>
      </c>
      <c r="N316" s="38"/>
      <c r="O316" s="37">
        <f>AVERAGE($M$3:M316)</f>
        <v>1.2695367258620454E-2</v>
      </c>
    </row>
    <row r="317" spans="1:15" x14ac:dyDescent="0.25">
      <c r="A317" s="8" t="s">
        <v>37</v>
      </c>
      <c r="B317" s="7"/>
      <c r="C317" s="7">
        <v>1E-3</v>
      </c>
      <c r="D317" s="8">
        <v>3</v>
      </c>
      <c r="E317" s="8" t="s">
        <v>38</v>
      </c>
      <c r="F317" s="8" t="s">
        <v>33</v>
      </c>
      <c r="G317" s="8">
        <v>0.5</v>
      </c>
      <c r="H317" s="8">
        <v>1</v>
      </c>
      <c r="I317" s="8">
        <v>2000</v>
      </c>
      <c r="J317" s="8">
        <v>100</v>
      </c>
      <c r="K317" s="9">
        <v>24226.862788200298</v>
      </c>
      <c r="L317" s="22">
        <f t="shared" si="6"/>
        <v>6.7296841078334166</v>
      </c>
      <c r="M317" s="35">
        <v>3.1230000974991198E-3</v>
      </c>
      <c r="N317" s="38"/>
      <c r="O317" s="37">
        <f>AVERAGE($M$3:M317)</f>
        <v>1.2664978791442292E-2</v>
      </c>
    </row>
    <row r="318" spans="1:15" x14ac:dyDescent="0.25">
      <c r="A318" s="8" t="s">
        <v>37</v>
      </c>
      <c r="B318" s="7"/>
      <c r="C318" s="7">
        <v>1E-3</v>
      </c>
      <c r="D318" s="8">
        <v>3</v>
      </c>
      <c r="E318" s="8" t="s">
        <v>38</v>
      </c>
      <c r="F318" s="8" t="s">
        <v>33</v>
      </c>
      <c r="G318" s="8">
        <v>0.5</v>
      </c>
      <c r="H318" s="8">
        <v>1</v>
      </c>
      <c r="I318" s="8">
        <v>2000</v>
      </c>
      <c r="J318" s="8">
        <v>100</v>
      </c>
      <c r="K318" s="9">
        <v>24594.846276044798</v>
      </c>
      <c r="L318" s="22">
        <f t="shared" si="6"/>
        <v>6.8319017433457772</v>
      </c>
      <c r="M318" s="35">
        <v>3.0436070484506799E-3</v>
      </c>
      <c r="N318" s="38"/>
      <c r="O318" s="37">
        <f>AVERAGE($M$3:M318)</f>
        <v>1.2634531412508775E-2</v>
      </c>
    </row>
    <row r="319" spans="1:15" x14ac:dyDescent="0.25">
      <c r="A319" s="8" t="s">
        <v>37</v>
      </c>
      <c r="B319" s="7"/>
      <c r="C319" s="7">
        <v>1E-3</v>
      </c>
      <c r="D319" s="8">
        <v>3</v>
      </c>
      <c r="E319" s="8" t="s">
        <v>38</v>
      </c>
      <c r="F319" s="8" t="s">
        <v>33</v>
      </c>
      <c r="G319" s="8">
        <v>0.5</v>
      </c>
      <c r="H319" s="8">
        <v>1</v>
      </c>
      <c r="I319" s="8">
        <v>2000</v>
      </c>
      <c r="J319" s="8">
        <v>100</v>
      </c>
      <c r="K319" s="9">
        <v>24291.705138921701</v>
      </c>
      <c r="L319" s="22">
        <f t="shared" si="6"/>
        <v>6.7476958719226952</v>
      </c>
      <c r="M319" s="35">
        <v>6.5732698154148303E-4</v>
      </c>
      <c r="N319" s="38"/>
      <c r="O319" s="37">
        <f>AVERAGE($M$3:M319)</f>
        <v>1.2596748433231273E-2</v>
      </c>
    </row>
    <row r="320" spans="1:15" x14ac:dyDescent="0.25">
      <c r="A320" s="8" t="s">
        <v>37</v>
      </c>
      <c r="B320" s="7"/>
      <c r="C320" s="7">
        <v>1E-3</v>
      </c>
      <c r="D320" s="8">
        <v>3</v>
      </c>
      <c r="E320" s="8" t="s">
        <v>38</v>
      </c>
      <c r="F320" s="8" t="s">
        <v>33</v>
      </c>
      <c r="G320" s="8">
        <v>0.5</v>
      </c>
      <c r="H320" s="8">
        <v>1</v>
      </c>
      <c r="I320" s="8">
        <v>2000</v>
      </c>
      <c r="J320" s="8">
        <v>100</v>
      </c>
      <c r="K320" s="9">
        <v>25969.5242342948</v>
      </c>
      <c r="L320" s="22">
        <f t="shared" si="6"/>
        <v>7.213756731748556</v>
      </c>
      <c r="M320" s="35">
        <v>9.2602836329841302E-4</v>
      </c>
      <c r="N320" s="38"/>
      <c r="O320" s="37">
        <f>AVERAGE($M$3:M320)</f>
        <v>1.256004805565287E-2</v>
      </c>
    </row>
    <row r="321" spans="1:15" x14ac:dyDescent="0.25">
      <c r="A321" s="8" t="s">
        <v>37</v>
      </c>
      <c r="B321" s="7"/>
      <c r="C321" s="7">
        <v>1E-3</v>
      </c>
      <c r="D321" s="8">
        <v>3</v>
      </c>
      <c r="E321" s="8" t="s">
        <v>38</v>
      </c>
      <c r="F321" s="8" t="s">
        <v>33</v>
      </c>
      <c r="G321" s="8">
        <v>0.5</v>
      </c>
      <c r="H321" s="8">
        <v>1</v>
      </c>
      <c r="I321" s="8">
        <v>2000</v>
      </c>
      <c r="J321" s="8">
        <v>100</v>
      </c>
      <c r="K321" s="9">
        <v>26036.461121320699</v>
      </c>
      <c r="L321" s="22">
        <f t="shared" si="6"/>
        <v>7.2323503114779717</v>
      </c>
      <c r="M321" s="35">
        <v>5.7627874265238203E-4</v>
      </c>
      <c r="N321" s="38"/>
      <c r="O321" s="37">
        <f>AVERAGE($M$3:M321)</f>
        <v>1.2522481380690485E-2</v>
      </c>
    </row>
    <row r="322" spans="1:15" x14ac:dyDescent="0.25">
      <c r="A322" s="8" t="s">
        <v>37</v>
      </c>
      <c r="B322" s="7"/>
      <c r="C322" s="7">
        <v>1E-3</v>
      </c>
      <c r="D322" s="8">
        <v>3</v>
      </c>
      <c r="E322" s="8" t="s">
        <v>38</v>
      </c>
      <c r="F322" s="8" t="s">
        <v>33</v>
      </c>
      <c r="G322" s="8">
        <v>0.5</v>
      </c>
      <c r="H322" s="8">
        <v>1</v>
      </c>
      <c r="I322" s="8">
        <v>2000</v>
      </c>
      <c r="J322" s="8">
        <v>100</v>
      </c>
      <c r="K322" s="9">
        <v>26729.472552061001</v>
      </c>
      <c r="L322" s="22">
        <f t="shared" si="6"/>
        <v>7.4248534866836113</v>
      </c>
      <c r="M322" s="35">
        <v>9.2939002093627603E-4</v>
      </c>
      <c r="N322" s="38"/>
      <c r="O322" s="37">
        <f>AVERAGE($M$3:M322)</f>
        <v>1.2486252970191253E-2</v>
      </c>
    </row>
    <row r="323" spans="1:15" x14ac:dyDescent="0.25">
      <c r="A323" s="8" t="s">
        <v>37</v>
      </c>
      <c r="B323" s="7"/>
      <c r="C323" s="7">
        <v>1E-3</v>
      </c>
      <c r="D323" s="8">
        <v>3</v>
      </c>
      <c r="E323" s="8" t="s">
        <v>38</v>
      </c>
      <c r="F323" s="8" t="s">
        <v>33</v>
      </c>
      <c r="G323" s="8">
        <v>0.5</v>
      </c>
      <c r="H323" s="8">
        <v>1</v>
      </c>
      <c r="I323" s="8">
        <v>2000</v>
      </c>
      <c r="J323" s="8">
        <v>100</v>
      </c>
      <c r="K323" s="9">
        <v>26297.850312948201</v>
      </c>
      <c r="L323" s="22">
        <f t="shared" si="6"/>
        <v>7.3049584202633895</v>
      </c>
      <c r="M323" s="35">
        <v>1.32105660738332E-3</v>
      </c>
      <c r="N323" s="38"/>
      <c r="O323" s="37">
        <f>AVERAGE($M$3:M323)</f>
        <v>1.2451470427004934E-2</v>
      </c>
    </row>
    <row r="324" spans="1:15" x14ac:dyDescent="0.25">
      <c r="A324" s="8" t="s">
        <v>37</v>
      </c>
      <c r="B324" s="7"/>
      <c r="C324" s="7">
        <v>1E-3</v>
      </c>
      <c r="D324" s="8">
        <v>3</v>
      </c>
      <c r="E324" s="8" t="s">
        <v>38</v>
      </c>
      <c r="F324" s="8" t="s">
        <v>33</v>
      </c>
      <c r="G324" s="8">
        <v>0.5</v>
      </c>
      <c r="H324" s="8">
        <v>1</v>
      </c>
      <c r="I324" s="8">
        <v>2000</v>
      </c>
      <c r="J324" s="8">
        <v>100</v>
      </c>
      <c r="K324" s="9">
        <v>25046.4324240684</v>
      </c>
      <c r="L324" s="22">
        <f t="shared" si="6"/>
        <v>6.9573423400190002</v>
      </c>
      <c r="M324" s="35">
        <v>2.4373326132120302E-3</v>
      </c>
      <c r="N324" s="38"/>
      <c r="O324" s="37">
        <f>AVERAGE($M$3:M324)</f>
        <v>1.2420370620129802E-2</v>
      </c>
    </row>
    <row r="325" spans="1:15" x14ac:dyDescent="0.25">
      <c r="A325" s="8" t="s">
        <v>37</v>
      </c>
      <c r="B325" s="7"/>
      <c r="C325" s="7">
        <v>1E-3</v>
      </c>
      <c r="D325" s="8">
        <v>3</v>
      </c>
      <c r="E325" s="8" t="s">
        <v>38</v>
      </c>
      <c r="F325" s="8" t="s">
        <v>33</v>
      </c>
      <c r="G325" s="8">
        <v>0.5</v>
      </c>
      <c r="H325" s="8">
        <v>1</v>
      </c>
      <c r="I325" s="8">
        <v>2000</v>
      </c>
      <c r="J325" s="8">
        <v>100</v>
      </c>
      <c r="K325" s="9">
        <v>24443.422424554799</v>
      </c>
      <c r="L325" s="22">
        <f t="shared" si="6"/>
        <v>6.7898395623763328</v>
      </c>
      <c r="M325" s="35">
        <v>1.49121726730145E-3</v>
      </c>
      <c r="N325" s="38"/>
      <c r="O325" s="37">
        <f>AVERAGE($M$3:M325)</f>
        <v>1.2386534232040549E-2</v>
      </c>
    </row>
    <row r="326" spans="1:15" x14ac:dyDescent="0.25">
      <c r="A326" s="8" t="s">
        <v>37</v>
      </c>
      <c r="B326" s="7"/>
      <c r="C326" s="7">
        <v>1E-3</v>
      </c>
      <c r="D326" s="8">
        <v>3</v>
      </c>
      <c r="E326" s="8" t="s">
        <v>38</v>
      </c>
      <c r="F326" s="8" t="s">
        <v>33</v>
      </c>
      <c r="G326" s="8">
        <v>0.5</v>
      </c>
      <c r="H326" s="8">
        <v>1</v>
      </c>
      <c r="I326" s="8">
        <v>2000</v>
      </c>
      <c r="J326" s="8">
        <v>100</v>
      </c>
      <c r="K326" s="9">
        <v>25398.099061965899</v>
      </c>
      <c r="L326" s="22">
        <f t="shared" si="6"/>
        <v>7.0550275172127499</v>
      </c>
      <c r="M326" s="35">
        <v>4.7368086838792302E-4</v>
      </c>
      <c r="N326" s="38"/>
      <c r="O326" s="37">
        <f>AVERAGE($M$3:M326)</f>
        <v>1.234976616610335E-2</v>
      </c>
    </row>
    <row r="327" spans="1:15" x14ac:dyDescent="0.25">
      <c r="A327" s="8" t="s">
        <v>37</v>
      </c>
      <c r="B327" s="7"/>
      <c r="C327" s="7">
        <v>1E-3</v>
      </c>
      <c r="D327" s="8">
        <v>3</v>
      </c>
      <c r="E327" s="8" t="s">
        <v>38</v>
      </c>
      <c r="F327" s="8" t="s">
        <v>33</v>
      </c>
      <c r="G327" s="8">
        <v>0.5</v>
      </c>
      <c r="H327" s="8">
        <v>1</v>
      </c>
      <c r="I327" s="8">
        <v>2000</v>
      </c>
      <c r="J327" s="8">
        <v>100</v>
      </c>
      <c r="K327" s="9">
        <v>25613.3728830814</v>
      </c>
      <c r="L327" s="22">
        <f t="shared" si="6"/>
        <v>7.114825800855944</v>
      </c>
      <c r="M327" s="35">
        <v>1.1188296159445599E-3</v>
      </c>
      <c r="N327" s="38"/>
      <c r="O327" s="37">
        <f>AVERAGE($M$3:M327)</f>
        <v>1.2315209438256708E-2</v>
      </c>
    </row>
    <row r="328" spans="1:15" x14ac:dyDescent="0.25">
      <c r="A328" s="8" t="s">
        <v>37</v>
      </c>
      <c r="B328" s="7"/>
      <c r="C328" s="7">
        <v>1E-3</v>
      </c>
      <c r="D328" s="8">
        <v>3</v>
      </c>
      <c r="E328" s="8" t="s">
        <v>38</v>
      </c>
      <c r="F328" s="8" t="s">
        <v>33</v>
      </c>
      <c r="G328" s="8">
        <v>0.5</v>
      </c>
      <c r="H328" s="8">
        <v>1</v>
      </c>
      <c r="I328" s="8">
        <v>2000</v>
      </c>
      <c r="J328" s="8">
        <v>100</v>
      </c>
      <c r="K328" s="9">
        <v>27165.864089012099</v>
      </c>
      <c r="L328" s="22">
        <f t="shared" si="6"/>
        <v>7.5460733580589165</v>
      </c>
      <c r="M328" s="35">
        <v>2.0979773324398998E-3</v>
      </c>
      <c r="N328" s="38"/>
      <c r="O328" s="37">
        <f>AVERAGE($M$3:M328)</f>
        <v>1.2283868235478128E-2</v>
      </c>
    </row>
    <row r="329" spans="1:15" x14ac:dyDescent="0.25">
      <c r="A329" s="8" t="s">
        <v>37</v>
      </c>
      <c r="B329" s="7"/>
      <c r="C329" s="7">
        <v>1E-3</v>
      </c>
      <c r="D329" s="8">
        <v>3</v>
      </c>
      <c r="E329" s="8" t="s">
        <v>38</v>
      </c>
      <c r="F329" s="8" t="s">
        <v>33</v>
      </c>
      <c r="G329" s="8">
        <v>0.5</v>
      </c>
      <c r="H329" s="8">
        <v>1</v>
      </c>
      <c r="I329" s="8">
        <v>2000</v>
      </c>
      <c r="J329" s="8">
        <v>100</v>
      </c>
      <c r="K329" s="9">
        <v>27254.3749566078</v>
      </c>
      <c r="L329" s="22">
        <f t="shared" si="6"/>
        <v>7.5706597101688331</v>
      </c>
      <c r="M329" s="35">
        <v>6.5508928617871796E-4</v>
      </c>
      <c r="N329" s="38"/>
      <c r="O329" s="37">
        <f>AVERAGE($M$3:M329)</f>
        <v>1.2248306220342656E-2</v>
      </c>
    </row>
    <row r="330" spans="1:15" x14ac:dyDescent="0.25">
      <c r="A330" s="8" t="s">
        <v>37</v>
      </c>
      <c r="B330" s="7"/>
      <c r="C330" s="7">
        <v>1E-3</v>
      </c>
      <c r="D330" s="8">
        <v>3</v>
      </c>
      <c r="E330" s="8" t="s">
        <v>38</v>
      </c>
      <c r="F330" s="8" t="s">
        <v>33</v>
      </c>
      <c r="G330" s="8">
        <v>0.5</v>
      </c>
      <c r="H330" s="8">
        <v>1</v>
      </c>
      <c r="I330" s="8">
        <v>2000</v>
      </c>
      <c r="J330" s="8">
        <v>100</v>
      </c>
      <c r="K330" s="9">
        <v>25033.357127428</v>
      </c>
      <c r="L330" s="22">
        <f t="shared" si="6"/>
        <v>6.9537103131744447</v>
      </c>
      <c r="M330" s="35">
        <v>3.4211450340107499E-3</v>
      </c>
      <c r="N330" s="38"/>
      <c r="O330" s="37">
        <f>AVERAGE($M$3:M330)</f>
        <v>1.2221394143555058E-2</v>
      </c>
    </row>
    <row r="331" spans="1:15" x14ac:dyDescent="0.25">
      <c r="A331" s="8" t="s">
        <v>37</v>
      </c>
      <c r="B331" s="7"/>
      <c r="C331" s="7">
        <v>1E-3</v>
      </c>
      <c r="D331" s="8">
        <v>3</v>
      </c>
      <c r="E331" s="8" t="s">
        <v>38</v>
      </c>
      <c r="F331" s="8" t="s">
        <v>33</v>
      </c>
      <c r="G331" s="8">
        <v>0.5</v>
      </c>
      <c r="H331" s="8">
        <v>1</v>
      </c>
      <c r="I331" s="8">
        <v>2000</v>
      </c>
      <c r="J331" s="8">
        <v>100</v>
      </c>
      <c r="K331" s="9">
        <v>25896.150201559001</v>
      </c>
      <c r="L331" s="22">
        <f t="shared" si="6"/>
        <v>7.1933750559886116</v>
      </c>
      <c r="M331" s="35">
        <v>1.8083275849509299E-3</v>
      </c>
      <c r="N331" s="38"/>
      <c r="O331" s="37">
        <f>AVERAGE($M$3:M331)</f>
        <v>1.2189743485322219E-2</v>
      </c>
    </row>
    <row r="332" spans="1:15" x14ac:dyDescent="0.25">
      <c r="A332" s="8" t="s">
        <v>37</v>
      </c>
      <c r="B332" s="7"/>
      <c r="C332" s="7">
        <v>1E-3</v>
      </c>
      <c r="D332" s="8">
        <v>3</v>
      </c>
      <c r="E332" s="8" t="s">
        <v>38</v>
      </c>
      <c r="F332" s="8" t="s">
        <v>33</v>
      </c>
      <c r="G332" s="8">
        <v>0.5</v>
      </c>
      <c r="H332" s="8">
        <v>1</v>
      </c>
      <c r="I332" s="8">
        <v>2000</v>
      </c>
      <c r="J332" s="8">
        <v>100</v>
      </c>
      <c r="K332" s="9">
        <v>24210.937352180401</v>
      </c>
      <c r="L332" s="22">
        <f t="shared" si="6"/>
        <v>6.725260375605667</v>
      </c>
      <c r="M332" s="35">
        <v>4.5766903782347296E-3</v>
      </c>
      <c r="N332" s="38"/>
      <c r="O332" s="37">
        <f>AVERAGE($M$3:M332)</f>
        <v>1.2166673627421954E-2</v>
      </c>
    </row>
    <row r="333" spans="1:15" x14ac:dyDescent="0.25">
      <c r="A333" s="8" t="s">
        <v>37</v>
      </c>
      <c r="B333" s="7"/>
      <c r="C333" s="7">
        <v>1E-3</v>
      </c>
      <c r="D333" s="8">
        <v>3</v>
      </c>
      <c r="E333" s="8" t="s">
        <v>38</v>
      </c>
      <c r="F333" s="8" t="s">
        <v>33</v>
      </c>
      <c r="G333" s="8">
        <v>0.5</v>
      </c>
      <c r="H333" s="8">
        <v>1</v>
      </c>
      <c r="I333" s="8">
        <v>2000</v>
      </c>
      <c r="J333" s="8">
        <v>100</v>
      </c>
      <c r="K333" s="9">
        <v>24349.266623735399</v>
      </c>
      <c r="L333" s="22">
        <f t="shared" si="6"/>
        <v>6.7636851732598329</v>
      </c>
      <c r="M333" s="35">
        <v>7.2830551054896796E-4</v>
      </c>
      <c r="N333" s="38"/>
      <c r="O333" s="37">
        <f>AVERAGE($M$3:M333)</f>
        <v>1.2132116624047715E-2</v>
      </c>
    </row>
    <row r="334" spans="1:15" x14ac:dyDescent="0.25">
      <c r="A334" s="8" t="s">
        <v>37</v>
      </c>
      <c r="B334" s="7"/>
      <c r="C334" s="7">
        <v>1E-3</v>
      </c>
      <c r="D334" s="8">
        <v>3</v>
      </c>
      <c r="E334" s="8" t="s">
        <v>38</v>
      </c>
      <c r="F334" s="8" t="s">
        <v>33</v>
      </c>
      <c r="G334" s="8">
        <v>0.5</v>
      </c>
      <c r="H334" s="8">
        <v>1</v>
      </c>
      <c r="I334" s="8">
        <v>2000</v>
      </c>
      <c r="J334" s="8">
        <v>100</v>
      </c>
      <c r="K334" s="9">
        <v>26179.150235652902</v>
      </c>
      <c r="L334" s="22">
        <f t="shared" si="6"/>
        <v>7.2719861765702509</v>
      </c>
      <c r="M334" s="35">
        <v>2.98794179904821E-3</v>
      </c>
      <c r="N334" s="38"/>
      <c r="O334" s="37">
        <f>AVERAGE($M$3:M334)</f>
        <v>1.2104573928791693E-2</v>
      </c>
    </row>
    <row r="335" spans="1:15" x14ac:dyDescent="0.25">
      <c r="A335" s="8" t="s">
        <v>37</v>
      </c>
      <c r="B335" s="7"/>
      <c r="C335" s="7">
        <v>1E-3</v>
      </c>
      <c r="D335" s="8">
        <v>3</v>
      </c>
      <c r="E335" s="8" t="s">
        <v>38</v>
      </c>
      <c r="F335" s="8" t="s">
        <v>33</v>
      </c>
      <c r="G335" s="8">
        <v>0.5</v>
      </c>
      <c r="H335" s="8">
        <v>1</v>
      </c>
      <c r="I335" s="8">
        <v>2000</v>
      </c>
      <c r="J335" s="8">
        <v>100</v>
      </c>
      <c r="K335" s="9">
        <v>24579.0700345039</v>
      </c>
      <c r="L335" s="22">
        <f t="shared" si="6"/>
        <v>6.8275194540288613</v>
      </c>
      <c r="M335" s="35">
        <v>3.47687632025255E-3</v>
      </c>
      <c r="N335" s="38"/>
      <c r="O335" s="37">
        <f>AVERAGE($M$3:M335)</f>
        <v>1.207866492696425E-2</v>
      </c>
    </row>
    <row r="336" spans="1:15" x14ac:dyDescent="0.25">
      <c r="A336" s="8" t="s">
        <v>37</v>
      </c>
      <c r="B336" s="7"/>
      <c r="C336" s="7">
        <v>1E-3</v>
      </c>
      <c r="D336" s="8">
        <v>3</v>
      </c>
      <c r="E336" s="8" t="s">
        <v>38</v>
      </c>
      <c r="F336" s="8" t="s">
        <v>33</v>
      </c>
      <c r="G336" s="8">
        <v>0.5</v>
      </c>
      <c r="H336" s="8">
        <v>1</v>
      </c>
      <c r="I336" s="8">
        <v>2000</v>
      </c>
      <c r="J336" s="8">
        <v>100</v>
      </c>
      <c r="K336" s="9">
        <v>25228.260996580098</v>
      </c>
      <c r="L336" s="22">
        <f t="shared" si="6"/>
        <v>7.0078502768278055</v>
      </c>
      <c r="M336" s="35">
        <v>2.0065461909489399E-3</v>
      </c>
      <c r="N336" s="38"/>
      <c r="O336" s="37">
        <f>AVERAGE($M$3:M336)</f>
        <v>1.2048508882844443E-2</v>
      </c>
    </row>
    <row r="337" spans="1:15" x14ac:dyDescent="0.25">
      <c r="A337" s="8" t="s">
        <v>37</v>
      </c>
      <c r="B337" s="7"/>
      <c r="C337" s="7">
        <v>1E-3</v>
      </c>
      <c r="D337" s="8">
        <v>3</v>
      </c>
      <c r="E337" s="8" t="s">
        <v>38</v>
      </c>
      <c r="F337" s="8" t="s">
        <v>33</v>
      </c>
      <c r="G337" s="8">
        <v>0.5</v>
      </c>
      <c r="H337" s="8">
        <v>1</v>
      </c>
      <c r="I337" s="8">
        <v>2000</v>
      </c>
      <c r="J337" s="8">
        <v>100</v>
      </c>
      <c r="K337" s="9">
        <v>26405.029912948601</v>
      </c>
      <c r="L337" s="22">
        <f t="shared" si="6"/>
        <v>7.3347305313746114</v>
      </c>
      <c r="M337" s="35">
        <v>1.7755158621316101E-3</v>
      </c>
      <c r="N337" s="38"/>
      <c r="O337" s="37">
        <f>AVERAGE($M$3:M337)</f>
        <v>1.2017843232036347E-2</v>
      </c>
    </row>
    <row r="338" spans="1:15" x14ac:dyDescent="0.25">
      <c r="A338" s="8" t="s">
        <v>37</v>
      </c>
      <c r="B338" s="7"/>
      <c r="C338" s="7">
        <v>1E-3</v>
      </c>
      <c r="D338" s="8">
        <v>3</v>
      </c>
      <c r="E338" s="8" t="s">
        <v>38</v>
      </c>
      <c r="F338" s="8" t="s">
        <v>33</v>
      </c>
      <c r="G338" s="8">
        <v>0.5</v>
      </c>
      <c r="H338" s="8">
        <v>1</v>
      </c>
      <c r="I338" s="8">
        <v>2000</v>
      </c>
      <c r="J338" s="8">
        <v>100</v>
      </c>
      <c r="K338" s="9">
        <v>24546.456010818401</v>
      </c>
      <c r="L338" s="22">
        <f t="shared" si="6"/>
        <v>6.8184600030051117</v>
      </c>
      <c r="M338" s="35">
        <v>5.0668366370912599E-3</v>
      </c>
      <c r="N338" s="38"/>
      <c r="O338" s="37">
        <f>AVERAGE($M$3:M338)</f>
        <v>1.1997155712408534E-2</v>
      </c>
    </row>
    <row r="339" spans="1:15" x14ac:dyDescent="0.25">
      <c r="A339" s="8" t="s">
        <v>37</v>
      </c>
      <c r="B339" s="7"/>
      <c r="C339" s="7">
        <v>1E-3</v>
      </c>
      <c r="D339" s="8">
        <v>3</v>
      </c>
      <c r="E339" s="8" t="s">
        <v>38</v>
      </c>
      <c r="F339" s="8" t="s">
        <v>33</v>
      </c>
      <c r="G339" s="8">
        <v>0.5</v>
      </c>
      <c r="H339" s="8">
        <v>1</v>
      </c>
      <c r="I339" s="8">
        <v>2000</v>
      </c>
      <c r="J339" s="8">
        <v>100</v>
      </c>
      <c r="K339" s="9">
        <v>27437.18962574</v>
      </c>
      <c r="L339" s="22">
        <f t="shared" si="6"/>
        <v>7.6214415627055558</v>
      </c>
      <c r="M339" s="35">
        <v>1.02241742612422E-3</v>
      </c>
      <c r="N339" s="38"/>
      <c r="O339" s="37">
        <f>AVERAGE($M$3:M339)</f>
        <v>1.1964589723428464E-2</v>
      </c>
    </row>
    <row r="340" spans="1:15" x14ac:dyDescent="0.25">
      <c r="A340" s="8" t="s">
        <v>37</v>
      </c>
      <c r="B340" s="7"/>
      <c r="C340" s="7">
        <v>1E-3</v>
      </c>
      <c r="D340" s="8">
        <v>3</v>
      </c>
      <c r="E340" s="8" t="s">
        <v>38</v>
      </c>
      <c r="F340" s="8" t="s">
        <v>33</v>
      </c>
      <c r="G340" s="8">
        <v>0.5</v>
      </c>
      <c r="H340" s="8">
        <v>1</v>
      </c>
      <c r="I340" s="8">
        <v>2000</v>
      </c>
      <c r="J340" s="8">
        <v>100</v>
      </c>
      <c r="K340" s="9">
        <v>24388.480051517399</v>
      </c>
      <c r="L340" s="22">
        <f t="shared" si="6"/>
        <v>6.7745777920881665</v>
      </c>
      <c r="M340" s="35">
        <v>2.7467856649048398E-3</v>
      </c>
      <c r="N340" s="38"/>
      <c r="O340" s="37">
        <f>AVERAGE($M$3:M340)</f>
        <v>1.1937318113787862E-2</v>
      </c>
    </row>
    <row r="341" spans="1:15" x14ac:dyDescent="0.25">
      <c r="A341" s="8" t="s">
        <v>37</v>
      </c>
      <c r="B341" s="7"/>
      <c r="C341" s="7">
        <v>1E-3</v>
      </c>
      <c r="D341" s="8">
        <v>3</v>
      </c>
      <c r="E341" s="8" t="s">
        <v>38</v>
      </c>
      <c r="F341" s="8" t="s">
        <v>33</v>
      </c>
      <c r="G341" s="8">
        <v>0.5</v>
      </c>
      <c r="H341" s="8">
        <v>1</v>
      </c>
      <c r="I341" s="8">
        <v>2000</v>
      </c>
      <c r="J341" s="8">
        <v>100</v>
      </c>
      <c r="K341" s="9">
        <v>25567.716672181999</v>
      </c>
      <c r="L341" s="22">
        <f t="shared" si="6"/>
        <v>7.1021435200505554</v>
      </c>
      <c r="M341" s="35">
        <v>3.2132698541628198E-3</v>
      </c>
      <c r="N341" s="38"/>
      <c r="O341" s="37">
        <f>AVERAGE($M$3:M341)</f>
        <v>1.1911583458154748E-2</v>
      </c>
    </row>
    <row r="342" spans="1:15" x14ac:dyDescent="0.25">
      <c r="A342" s="8" t="s">
        <v>37</v>
      </c>
      <c r="B342" s="7"/>
      <c r="C342" s="7">
        <v>1E-3</v>
      </c>
      <c r="D342" s="8">
        <v>3</v>
      </c>
      <c r="E342" s="8" t="s">
        <v>38</v>
      </c>
      <c r="F342" s="8" t="s">
        <v>33</v>
      </c>
      <c r="G342" s="8">
        <v>0.5</v>
      </c>
      <c r="H342" s="8">
        <v>1</v>
      </c>
      <c r="I342" s="8">
        <v>2000</v>
      </c>
      <c r="J342" s="8">
        <v>100</v>
      </c>
      <c r="K342" s="9">
        <v>25521.6766641139</v>
      </c>
      <c r="L342" s="22">
        <f t="shared" si="6"/>
        <v>7.0893546289205283</v>
      </c>
      <c r="M342" s="35">
        <v>3.47241820300538E-3</v>
      </c>
      <c r="N342" s="38"/>
      <c r="O342" s="37">
        <f>AVERAGE($M$3:M342)</f>
        <v>1.1886762383874896E-2</v>
      </c>
    </row>
    <row r="343" spans="1:15" x14ac:dyDescent="0.25">
      <c r="A343" s="8" t="s">
        <v>37</v>
      </c>
      <c r="B343" s="7"/>
      <c r="C343" s="7">
        <v>1E-3</v>
      </c>
      <c r="D343" s="8">
        <v>3</v>
      </c>
      <c r="E343" s="8" t="s">
        <v>38</v>
      </c>
      <c r="F343" s="8" t="s">
        <v>33</v>
      </c>
      <c r="G343" s="8">
        <v>0.5</v>
      </c>
      <c r="H343" s="8">
        <v>1</v>
      </c>
      <c r="I343" s="8">
        <v>2000</v>
      </c>
      <c r="J343" s="8">
        <v>100</v>
      </c>
      <c r="K343" s="9">
        <v>25383.468046903599</v>
      </c>
      <c r="L343" s="22">
        <f t="shared" si="6"/>
        <v>7.0509633463621109</v>
      </c>
      <c r="M343" s="35">
        <v>3.63413766669189E-3</v>
      </c>
      <c r="N343" s="38"/>
      <c r="O343" s="37">
        <f>AVERAGE($M$3:M343)</f>
        <v>1.1862561138369962E-2</v>
      </c>
    </row>
    <row r="344" spans="1:15" x14ac:dyDescent="0.25">
      <c r="A344" s="8" t="s">
        <v>37</v>
      </c>
      <c r="B344" s="7"/>
      <c r="C344" s="7">
        <v>1E-3</v>
      </c>
      <c r="D344" s="8">
        <v>3</v>
      </c>
      <c r="E344" s="8" t="s">
        <v>38</v>
      </c>
      <c r="F344" s="8" t="s">
        <v>33</v>
      </c>
      <c r="G344" s="8">
        <v>0.5</v>
      </c>
      <c r="H344" s="8">
        <v>1</v>
      </c>
      <c r="I344" s="8">
        <v>2000</v>
      </c>
      <c r="J344" s="8">
        <v>100</v>
      </c>
      <c r="K344" s="9">
        <v>25859.8001356124</v>
      </c>
      <c r="L344" s="22">
        <f t="shared" si="6"/>
        <v>7.1832778154478891</v>
      </c>
      <c r="M344" s="35">
        <v>1.5447251305897899E-3</v>
      </c>
      <c r="N344" s="38"/>
      <c r="O344" s="37">
        <f>AVERAGE($M$3:M344)</f>
        <v>1.1832392027236103E-2</v>
      </c>
    </row>
    <row r="345" spans="1:15" x14ac:dyDescent="0.25">
      <c r="A345" s="8" t="s">
        <v>37</v>
      </c>
      <c r="B345" s="7"/>
      <c r="C345" s="7">
        <v>1E-3</v>
      </c>
      <c r="D345" s="8">
        <v>3</v>
      </c>
      <c r="E345" s="8" t="s">
        <v>38</v>
      </c>
      <c r="F345" s="8" t="s">
        <v>33</v>
      </c>
      <c r="G345" s="8">
        <v>0.5</v>
      </c>
      <c r="H345" s="8">
        <v>1</v>
      </c>
      <c r="I345" s="8">
        <v>2000</v>
      </c>
      <c r="J345" s="8">
        <v>100</v>
      </c>
      <c r="K345" s="9">
        <v>25284.501837253501</v>
      </c>
      <c r="L345" s="22">
        <f t="shared" si="6"/>
        <v>7.0234727325704167</v>
      </c>
      <c r="M345" s="35">
        <v>4.0085266535253E-3</v>
      </c>
      <c r="N345" s="38"/>
      <c r="O345" s="37">
        <f>AVERAGE($M$3:M345)</f>
        <v>1.180958192410575E-2</v>
      </c>
    </row>
    <row r="346" spans="1:15" x14ac:dyDescent="0.25">
      <c r="A346" s="8" t="s">
        <v>37</v>
      </c>
      <c r="B346" s="7"/>
      <c r="C346" s="7">
        <v>1E-3</v>
      </c>
      <c r="D346" s="8">
        <v>3</v>
      </c>
      <c r="E346" s="8" t="s">
        <v>38</v>
      </c>
      <c r="F346" s="8" t="s">
        <v>33</v>
      </c>
      <c r="G346" s="8">
        <v>0.5</v>
      </c>
      <c r="H346" s="8">
        <v>1</v>
      </c>
      <c r="I346" s="8">
        <v>2000</v>
      </c>
      <c r="J346" s="8">
        <v>100</v>
      </c>
      <c r="K346" s="9">
        <v>25759.895141601501</v>
      </c>
      <c r="L346" s="22">
        <f t="shared" si="6"/>
        <v>7.1555264282226387</v>
      </c>
      <c r="M346" s="35">
        <v>1.7774132599112E-3</v>
      </c>
      <c r="N346" s="38"/>
      <c r="O346" s="37">
        <f>AVERAGE($M$3:M346)</f>
        <v>1.1780418643105185E-2</v>
      </c>
    </row>
    <row r="347" spans="1:15" x14ac:dyDescent="0.25">
      <c r="A347" s="8" t="s">
        <v>37</v>
      </c>
      <c r="B347" s="7"/>
      <c r="C347" s="7">
        <v>1E-3</v>
      </c>
      <c r="D347" s="8">
        <v>3</v>
      </c>
      <c r="E347" s="8" t="s">
        <v>38</v>
      </c>
      <c r="F347" s="8" t="s">
        <v>33</v>
      </c>
      <c r="G347" s="8">
        <v>0.5</v>
      </c>
      <c r="H347" s="8">
        <v>1</v>
      </c>
      <c r="I347" s="8">
        <v>2000</v>
      </c>
      <c r="J347" s="8">
        <v>100</v>
      </c>
      <c r="K347" s="9">
        <v>26296.173514127699</v>
      </c>
      <c r="L347" s="22">
        <f t="shared" si="6"/>
        <v>7.3044926428132495</v>
      </c>
      <c r="M347" s="35">
        <v>4.7145554626962004E-3</v>
      </c>
      <c r="N347" s="38"/>
      <c r="O347" s="37">
        <f>AVERAGE($M$3:M347)</f>
        <v>1.1759937880263419E-2</v>
      </c>
    </row>
    <row r="348" spans="1:15" x14ac:dyDescent="0.25">
      <c r="A348" s="8" t="s">
        <v>37</v>
      </c>
      <c r="B348" s="7"/>
      <c r="C348" s="7">
        <v>1E-3</v>
      </c>
      <c r="D348" s="8">
        <v>3</v>
      </c>
      <c r="E348" s="8" t="s">
        <v>38</v>
      </c>
      <c r="F348" s="8" t="s">
        <v>33</v>
      </c>
      <c r="G348" s="8">
        <v>0.5</v>
      </c>
      <c r="H348" s="8">
        <v>1</v>
      </c>
      <c r="I348" s="8">
        <v>2000</v>
      </c>
      <c r="J348" s="8">
        <v>100</v>
      </c>
      <c r="K348" s="9">
        <v>26747.004493236502</v>
      </c>
      <c r="L348" s="22">
        <f t="shared" si="6"/>
        <v>7.4297234703434727</v>
      </c>
      <c r="M348" s="35">
        <v>3.4641688489568498E-3</v>
      </c>
      <c r="N348" s="38"/>
      <c r="O348" s="37">
        <f>AVERAGE($M$3:M348)</f>
        <v>1.1735961669190279E-2</v>
      </c>
    </row>
    <row r="349" spans="1:15" x14ac:dyDescent="0.25">
      <c r="A349" s="8" t="s">
        <v>37</v>
      </c>
      <c r="B349" s="7"/>
      <c r="C349" s="7">
        <v>1E-3</v>
      </c>
      <c r="D349" s="8">
        <v>3</v>
      </c>
      <c r="E349" s="8" t="s">
        <v>38</v>
      </c>
      <c r="F349" s="8" t="s">
        <v>33</v>
      </c>
      <c r="G349" s="8">
        <v>0.5</v>
      </c>
      <c r="H349" s="8">
        <v>1</v>
      </c>
      <c r="I349" s="8">
        <v>2000</v>
      </c>
      <c r="J349" s="8">
        <v>100</v>
      </c>
      <c r="K349" s="9">
        <v>25818.906554937301</v>
      </c>
      <c r="L349" s="22">
        <f t="shared" si="6"/>
        <v>7.1719184874825839</v>
      </c>
      <c r="M349" s="35">
        <v>3.0288200533497801E-3</v>
      </c>
      <c r="N349" s="38"/>
      <c r="O349" s="37">
        <f>AVERAGE($M$3:M349)</f>
        <v>1.1710869042055294E-2</v>
      </c>
    </row>
    <row r="350" spans="1:15" x14ac:dyDescent="0.25">
      <c r="A350" s="8" t="s">
        <v>37</v>
      </c>
      <c r="B350" s="7"/>
      <c r="C350" s="7">
        <v>1E-3</v>
      </c>
      <c r="D350" s="8">
        <v>3</v>
      </c>
      <c r="E350" s="8" t="s">
        <v>38</v>
      </c>
      <c r="F350" s="8" t="s">
        <v>33</v>
      </c>
      <c r="G350" s="8">
        <v>0.5</v>
      </c>
      <c r="H350" s="8">
        <v>1</v>
      </c>
      <c r="I350" s="8">
        <v>2000</v>
      </c>
      <c r="J350" s="8">
        <v>100</v>
      </c>
      <c r="K350" s="9">
        <v>25933.963536500902</v>
      </c>
      <c r="L350" s="22">
        <f t="shared" si="6"/>
        <v>7.2038787601391396</v>
      </c>
      <c r="M350" s="35">
        <v>1.77075836932344E-3</v>
      </c>
      <c r="N350" s="38"/>
      <c r="O350" s="37">
        <f>AVERAGE($M$3:M350)</f>
        <v>1.1682305505639397E-2</v>
      </c>
    </row>
    <row r="351" spans="1:15" x14ac:dyDescent="0.25">
      <c r="A351" s="8" t="s">
        <v>37</v>
      </c>
      <c r="B351" s="7"/>
      <c r="C351" s="7">
        <v>1E-3</v>
      </c>
      <c r="D351" s="8">
        <v>3</v>
      </c>
      <c r="E351" s="8" t="s">
        <v>38</v>
      </c>
      <c r="F351" s="8" t="s">
        <v>33</v>
      </c>
      <c r="G351" s="8">
        <v>0.5</v>
      </c>
      <c r="H351" s="8">
        <v>1</v>
      </c>
      <c r="I351" s="8">
        <v>2000</v>
      </c>
      <c r="J351" s="8">
        <v>100</v>
      </c>
      <c r="K351" s="9">
        <v>27192.149889469099</v>
      </c>
      <c r="L351" s="22">
        <f t="shared" si="6"/>
        <v>7.5533749692969723</v>
      </c>
      <c r="M351" s="35">
        <v>3.7515726908825498E-3</v>
      </c>
      <c r="N351" s="38"/>
      <c r="O351" s="37">
        <f>AVERAGE($M$3:M351)</f>
        <v>1.1659581342846398E-2</v>
      </c>
    </row>
    <row r="352" spans="1:15" x14ac:dyDescent="0.25">
      <c r="A352" s="8" t="s">
        <v>37</v>
      </c>
      <c r="B352" s="7"/>
      <c r="C352" s="7">
        <v>1E-3</v>
      </c>
      <c r="D352" s="8">
        <v>3</v>
      </c>
      <c r="E352" s="8" t="s">
        <v>38</v>
      </c>
      <c r="F352" s="8" t="s">
        <v>33</v>
      </c>
      <c r="G352" s="8">
        <v>0.5</v>
      </c>
      <c r="H352" s="8">
        <v>1</v>
      </c>
      <c r="I352" s="8">
        <v>2000</v>
      </c>
      <c r="J352" s="8">
        <v>100</v>
      </c>
      <c r="K352" s="9">
        <v>25829.138873338601</v>
      </c>
      <c r="L352" s="22">
        <f t="shared" si="6"/>
        <v>7.1747607981496113</v>
      </c>
      <c r="M352" s="35">
        <v>4.2913554641316604E-3</v>
      </c>
      <c r="N352" s="38"/>
      <c r="O352" s="37">
        <f>AVERAGE($M$3:M352)</f>
        <v>1.1638529268907212E-2</v>
      </c>
    </row>
    <row r="353" spans="1:15" x14ac:dyDescent="0.25">
      <c r="A353" s="8" t="s">
        <v>37</v>
      </c>
      <c r="B353" s="7"/>
      <c r="C353" s="7">
        <v>1E-3</v>
      </c>
      <c r="D353" s="8">
        <v>3</v>
      </c>
      <c r="E353" s="8" t="s">
        <v>38</v>
      </c>
      <c r="F353" s="8" t="s">
        <v>33</v>
      </c>
      <c r="G353" s="8">
        <v>0.5</v>
      </c>
      <c r="H353" s="8">
        <v>1</v>
      </c>
      <c r="I353" s="8">
        <v>2000</v>
      </c>
      <c r="J353" s="8">
        <v>100</v>
      </c>
      <c r="K353" s="9">
        <v>26020.246507882999</v>
      </c>
      <c r="L353" s="22">
        <f t="shared" si="6"/>
        <v>7.227846252189722</v>
      </c>
      <c r="M353" s="35">
        <v>2.6384621874481502E-3</v>
      </c>
      <c r="N353" s="38"/>
      <c r="O353" s="37">
        <f>AVERAGE($M$3:M353)</f>
        <v>1.1612888052150919E-2</v>
      </c>
    </row>
    <row r="354" spans="1:15" x14ac:dyDescent="0.25">
      <c r="A354" s="8" t="s">
        <v>37</v>
      </c>
      <c r="B354" s="7"/>
      <c r="C354" s="7">
        <v>1E-3</v>
      </c>
      <c r="D354" s="8">
        <v>3</v>
      </c>
      <c r="E354" s="8" t="s">
        <v>38</v>
      </c>
      <c r="F354" s="8" t="s">
        <v>33</v>
      </c>
      <c r="G354" s="8">
        <v>0.5</v>
      </c>
      <c r="H354" s="8">
        <v>1</v>
      </c>
      <c r="I354" s="8">
        <v>2000</v>
      </c>
      <c r="J354" s="8">
        <v>100</v>
      </c>
      <c r="K354" s="9">
        <v>27217.465344190499</v>
      </c>
      <c r="L354" s="22">
        <f t="shared" si="6"/>
        <v>7.5604070400529162</v>
      </c>
      <c r="M354" s="35">
        <v>3.8879745499191898E-3</v>
      </c>
      <c r="N354" s="38"/>
      <c r="O354" s="37">
        <f>AVERAGE($M$3:M354)</f>
        <v>1.1590942275155945E-2</v>
      </c>
    </row>
    <row r="355" spans="1:15" x14ac:dyDescent="0.25">
      <c r="A355" s="8" t="s">
        <v>37</v>
      </c>
      <c r="B355" s="7"/>
      <c r="C355" s="7">
        <v>1E-3</v>
      </c>
      <c r="D355" s="8">
        <v>3</v>
      </c>
      <c r="E355" s="8" t="s">
        <v>38</v>
      </c>
      <c r="F355" s="8" t="s">
        <v>33</v>
      </c>
      <c r="G355" s="8">
        <v>0.5</v>
      </c>
      <c r="H355" s="8">
        <v>1</v>
      </c>
      <c r="I355" s="8">
        <v>2000</v>
      </c>
      <c r="J355" s="8">
        <v>100</v>
      </c>
      <c r="K355" s="9">
        <v>26381.248281955701</v>
      </c>
      <c r="L355" s="22">
        <f t="shared" si="6"/>
        <v>7.3281245227654725</v>
      </c>
      <c r="M355" s="35">
        <v>1.4364339379817799E-3</v>
      </c>
      <c r="N355" s="38"/>
      <c r="O355" s="37">
        <f>AVERAGE($M$3:M355)</f>
        <v>1.1562175962586045E-2</v>
      </c>
    </row>
    <row r="356" spans="1:15" x14ac:dyDescent="0.25">
      <c r="A356" s="8" t="s">
        <v>37</v>
      </c>
      <c r="B356" s="7"/>
      <c r="C356" s="7">
        <v>1E-3</v>
      </c>
      <c r="D356" s="8">
        <v>3</v>
      </c>
      <c r="E356" s="8" t="s">
        <v>38</v>
      </c>
      <c r="F356" s="8" t="s">
        <v>33</v>
      </c>
      <c r="G356" s="8">
        <v>0.5</v>
      </c>
      <c r="H356" s="8">
        <v>1</v>
      </c>
      <c r="I356" s="8">
        <v>2000</v>
      </c>
      <c r="J356" s="8">
        <v>100</v>
      </c>
      <c r="K356" s="9">
        <v>27425.985711336099</v>
      </c>
      <c r="L356" s="22">
        <f t="shared" si="6"/>
        <v>7.6183293642600276</v>
      </c>
      <c r="M356" s="35">
        <v>3.72341906056655E-3</v>
      </c>
      <c r="N356" s="38"/>
      <c r="O356" s="37">
        <f>AVERAGE($M$3:M356)</f>
        <v>1.1540032581506893E-2</v>
      </c>
    </row>
    <row r="357" spans="1:15" x14ac:dyDescent="0.25">
      <c r="A357" s="8" t="s">
        <v>37</v>
      </c>
      <c r="B357" s="7"/>
      <c r="C357" s="7">
        <v>1E-3</v>
      </c>
      <c r="D357" s="8">
        <v>3</v>
      </c>
      <c r="E357" s="8" t="s">
        <v>38</v>
      </c>
      <c r="F357" s="8" t="s">
        <v>33</v>
      </c>
      <c r="G357" s="8">
        <v>0.5</v>
      </c>
      <c r="H357" s="8">
        <v>1</v>
      </c>
      <c r="I357" s="8">
        <v>2000</v>
      </c>
      <c r="J357" s="8">
        <v>100</v>
      </c>
      <c r="K357" s="9">
        <v>27622.0290424823</v>
      </c>
      <c r="L357" s="22">
        <f t="shared" si="6"/>
        <v>7.6727858451339719</v>
      </c>
      <c r="M357" s="35">
        <v>3.0717003245024199E-3</v>
      </c>
      <c r="N357" s="38"/>
      <c r="O357" s="37">
        <f>AVERAGE($M$3:M357)</f>
        <v>1.1516178124444909E-2</v>
      </c>
    </row>
    <row r="358" spans="1:15" ht="15.75" thickBot="1" x14ac:dyDescent="0.3">
      <c r="A358" s="8" t="s">
        <v>37</v>
      </c>
      <c r="B358" s="7"/>
      <c r="C358" s="7">
        <v>1E-3</v>
      </c>
      <c r="D358" s="8">
        <v>3</v>
      </c>
      <c r="E358" s="8" t="s">
        <v>38</v>
      </c>
      <c r="F358" s="8" t="s">
        <v>33</v>
      </c>
      <c r="G358" s="8">
        <v>0.5</v>
      </c>
      <c r="H358" s="8">
        <v>1</v>
      </c>
      <c r="I358" s="8">
        <v>2000</v>
      </c>
      <c r="J358" s="8">
        <v>100</v>
      </c>
      <c r="K358" s="9">
        <v>29497.961214542302</v>
      </c>
      <c r="L358" s="22">
        <f t="shared" si="6"/>
        <v>8.193878115150639</v>
      </c>
      <c r="M358" s="35">
        <v>2.6664878693509401E-3</v>
      </c>
      <c r="N358" s="38"/>
      <c r="O358" s="37">
        <f>AVERAGE($M$3:M358)</f>
        <v>1.1491319443953072E-2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25872.210844998317</v>
      </c>
      <c r="L359" s="23">
        <f>K359/3600</f>
        <v>7.186725234721755</v>
      </c>
      <c r="M359" s="39">
        <f>AVERAGE(M309:M358)</f>
        <v>2.5106260958169752E-3</v>
      </c>
      <c r="N359" s="40">
        <f>_xlfn.STDEV.P(M309:M358)</f>
        <v>1.3152318182401298E-3</v>
      </c>
      <c r="O359" s="12"/>
    </row>
    <row r="360" spans="1:15" x14ac:dyDescent="0.25">
      <c r="A360" s="8" t="s">
        <v>39</v>
      </c>
      <c r="B360" s="7"/>
      <c r="C360" s="7">
        <v>1E-3</v>
      </c>
      <c r="D360" s="8">
        <v>3</v>
      </c>
      <c r="E360" s="8" t="s">
        <v>40</v>
      </c>
      <c r="F360" s="8" t="s">
        <v>33</v>
      </c>
      <c r="G360" s="8">
        <v>1</v>
      </c>
      <c r="H360" s="8">
        <v>1</v>
      </c>
      <c r="I360" s="8">
        <v>2000</v>
      </c>
      <c r="J360" s="8">
        <v>100</v>
      </c>
      <c r="K360" s="9">
        <v>26885.3851139545</v>
      </c>
      <c r="L360" s="22">
        <f>K360/3600</f>
        <v>7.4681625316540279</v>
      </c>
      <c r="M360" s="35">
        <v>5.5703579763029297E-3</v>
      </c>
      <c r="N360" s="36"/>
      <c r="O360" s="37">
        <f>AVERAGE($M$3:M360)</f>
        <v>1.1449694709830765E-2</v>
      </c>
    </row>
    <row r="361" spans="1:15" x14ac:dyDescent="0.25">
      <c r="A361" s="8" t="s">
        <v>39</v>
      </c>
      <c r="B361" s="7"/>
      <c r="C361" s="7">
        <v>1E-3</v>
      </c>
      <c r="D361" s="8">
        <v>3</v>
      </c>
      <c r="E361" s="8" t="s">
        <v>40</v>
      </c>
      <c r="F361" s="8" t="s">
        <v>33</v>
      </c>
      <c r="G361" s="8">
        <v>1</v>
      </c>
      <c r="H361" s="8">
        <v>1</v>
      </c>
      <c r="I361" s="8">
        <v>2000</v>
      </c>
      <c r="J361" s="8">
        <v>100</v>
      </c>
      <c r="K361" s="9">
        <v>27000.604683160698</v>
      </c>
      <c r="L361" s="22">
        <f t="shared" ref="L361:L409" si="7">K361/3600</f>
        <v>7.5001679675446384</v>
      </c>
      <c r="M361" s="35">
        <v>4.3708604808471501E-3</v>
      </c>
      <c r="N361" s="38"/>
      <c r="O361" s="37">
        <f>AVERAGE($M$3:M361)</f>
        <v>1.1429976508635826E-2</v>
      </c>
    </row>
    <row r="362" spans="1:15" x14ac:dyDescent="0.25">
      <c r="A362" s="8" t="s">
        <v>39</v>
      </c>
      <c r="B362" s="7"/>
      <c r="C362" s="7">
        <v>1E-3</v>
      </c>
      <c r="D362" s="8">
        <v>3</v>
      </c>
      <c r="E362" s="8" t="s">
        <v>40</v>
      </c>
      <c r="F362" s="8" t="s">
        <v>33</v>
      </c>
      <c r="G362" s="8">
        <v>1</v>
      </c>
      <c r="H362" s="8">
        <v>1</v>
      </c>
      <c r="I362" s="8">
        <v>2000</v>
      </c>
      <c r="J362" s="8">
        <v>100</v>
      </c>
      <c r="K362" s="9">
        <v>28200.621467351899</v>
      </c>
      <c r="L362" s="22">
        <f t="shared" si="7"/>
        <v>7.8335059631533053</v>
      </c>
      <c r="M362" s="35">
        <v>1.08499247025318E-2</v>
      </c>
      <c r="N362" s="38"/>
      <c r="O362" s="37">
        <f>AVERAGE($M$3:M362)</f>
        <v>1.142836525361887E-2</v>
      </c>
    </row>
    <row r="363" spans="1:15" x14ac:dyDescent="0.25">
      <c r="A363" s="8" t="s">
        <v>39</v>
      </c>
      <c r="B363" s="7"/>
      <c r="C363" s="7">
        <v>1E-3</v>
      </c>
      <c r="D363" s="8">
        <v>3</v>
      </c>
      <c r="E363" s="8" t="s">
        <v>40</v>
      </c>
      <c r="F363" s="8" t="s">
        <v>33</v>
      </c>
      <c r="G363" s="8">
        <v>1</v>
      </c>
      <c r="H363" s="8">
        <v>1</v>
      </c>
      <c r="I363" s="8">
        <v>2000</v>
      </c>
      <c r="J363" s="8">
        <v>100</v>
      </c>
      <c r="K363" s="9">
        <v>28579.363523006399</v>
      </c>
      <c r="L363" s="22">
        <f t="shared" si="7"/>
        <v>7.9387120897239996</v>
      </c>
      <c r="M363" s="35">
        <v>4.0943965727055602E-3</v>
      </c>
      <c r="N363" s="38"/>
      <c r="O363" s="37">
        <f>AVERAGE($M$3:M363)</f>
        <v>1.1408049550901659E-2</v>
      </c>
    </row>
    <row r="364" spans="1:15" x14ac:dyDescent="0.25">
      <c r="A364" s="8" t="s">
        <v>39</v>
      </c>
      <c r="B364" s="7"/>
      <c r="C364" s="7">
        <v>1E-3</v>
      </c>
      <c r="D364" s="8">
        <v>3</v>
      </c>
      <c r="E364" s="8" t="s">
        <v>40</v>
      </c>
      <c r="F364" s="8" t="s">
        <v>33</v>
      </c>
      <c r="G364" s="8">
        <v>1</v>
      </c>
      <c r="H364" s="8">
        <v>1</v>
      </c>
      <c r="I364" s="8">
        <v>2000</v>
      </c>
      <c r="J364" s="8">
        <v>100</v>
      </c>
      <c r="K364" s="9">
        <v>27298.272144079201</v>
      </c>
      <c r="L364" s="22">
        <f t="shared" si="7"/>
        <v>7.5828533733553334</v>
      </c>
      <c r="M364" s="35">
        <v>9.7181560411841207E-3</v>
      </c>
      <c r="N364" s="38"/>
      <c r="O364" s="37">
        <f>AVERAGE($M$3:M364)</f>
        <v>1.1403381336786415E-2</v>
      </c>
    </row>
    <row r="365" spans="1:15" x14ac:dyDescent="0.25">
      <c r="A365" s="8" t="s">
        <v>39</v>
      </c>
      <c r="B365" s="7"/>
      <c r="C365" s="7">
        <v>1E-3</v>
      </c>
      <c r="D365" s="8">
        <v>3</v>
      </c>
      <c r="E365" s="8" t="s">
        <v>40</v>
      </c>
      <c r="F365" s="8" t="s">
        <v>33</v>
      </c>
      <c r="G365" s="8">
        <v>1</v>
      </c>
      <c r="H365" s="8">
        <v>1</v>
      </c>
      <c r="I365" s="8">
        <v>2000</v>
      </c>
      <c r="J365" s="8">
        <v>100</v>
      </c>
      <c r="K365" s="9">
        <v>28765.104296445799</v>
      </c>
      <c r="L365" s="22">
        <f t="shared" si="7"/>
        <v>7.9903067490127224</v>
      </c>
      <c r="M365" s="35">
        <v>8.8527667480209297E-3</v>
      </c>
      <c r="N365" s="38"/>
      <c r="O365" s="37">
        <f>AVERAGE($M$3:M365)</f>
        <v>1.1396354850315987E-2</v>
      </c>
    </row>
    <row r="366" spans="1:15" x14ac:dyDescent="0.25">
      <c r="A366" s="8" t="s">
        <v>39</v>
      </c>
      <c r="B366" s="7"/>
      <c r="C366" s="7">
        <v>1E-3</v>
      </c>
      <c r="D366" s="8">
        <v>3</v>
      </c>
      <c r="E366" s="8" t="s">
        <v>40</v>
      </c>
      <c r="F366" s="8" t="s">
        <v>33</v>
      </c>
      <c r="G366" s="8">
        <v>1</v>
      </c>
      <c r="H366" s="8">
        <v>1</v>
      </c>
      <c r="I366" s="8">
        <v>2000</v>
      </c>
      <c r="J366" s="8">
        <v>100</v>
      </c>
      <c r="K366" s="9">
        <v>28836.794403076099</v>
      </c>
      <c r="L366" s="22">
        <f t="shared" si="7"/>
        <v>8.0102206675211391</v>
      </c>
      <c r="M366" s="35">
        <v>7.1928939300728197E-3</v>
      </c>
      <c r="N366" s="38"/>
      <c r="O366" s="37">
        <f>AVERAGE($M$3:M366)</f>
        <v>1.138480688075488E-2</v>
      </c>
    </row>
    <row r="367" spans="1:15" x14ac:dyDescent="0.25">
      <c r="A367" s="8" t="s">
        <v>39</v>
      </c>
      <c r="B367" s="7"/>
      <c r="C367" s="7">
        <v>1E-3</v>
      </c>
      <c r="D367" s="8">
        <v>3</v>
      </c>
      <c r="E367" s="8" t="s">
        <v>40</v>
      </c>
      <c r="F367" s="8" t="s">
        <v>33</v>
      </c>
      <c r="G367" s="8">
        <v>1</v>
      </c>
      <c r="H367" s="8">
        <v>1</v>
      </c>
      <c r="I367" s="8">
        <v>2000</v>
      </c>
      <c r="J367" s="8">
        <v>100</v>
      </c>
      <c r="K367" s="9">
        <v>28941.4957416057</v>
      </c>
      <c r="L367" s="22">
        <f t="shared" si="7"/>
        <v>8.0393043726682496</v>
      </c>
      <c r="M367" s="35">
        <v>7.0304673204853304E-3</v>
      </c>
      <c r="N367" s="38"/>
      <c r="O367" s="37">
        <f>AVERAGE($M$3:M367)</f>
        <v>1.1372877183329485E-2</v>
      </c>
    </row>
    <row r="368" spans="1:15" x14ac:dyDescent="0.25">
      <c r="A368" s="8" t="s">
        <v>39</v>
      </c>
      <c r="B368" s="7"/>
      <c r="C368" s="7">
        <v>1E-3</v>
      </c>
      <c r="D368" s="8">
        <v>3</v>
      </c>
      <c r="E368" s="8" t="s">
        <v>40</v>
      </c>
      <c r="F368" s="8" t="s">
        <v>33</v>
      </c>
      <c r="G368" s="8">
        <v>1</v>
      </c>
      <c r="H368" s="8">
        <v>1</v>
      </c>
      <c r="I368" s="8">
        <v>2000</v>
      </c>
      <c r="J368" s="8">
        <v>100</v>
      </c>
      <c r="K368" s="9">
        <v>30316.087810277899</v>
      </c>
      <c r="L368" s="22">
        <f t="shared" si="7"/>
        <v>8.4211355028549715</v>
      </c>
      <c r="M368" s="35">
        <v>2.4785346574842599E-3</v>
      </c>
      <c r="N368" s="38"/>
      <c r="O368" s="37">
        <f>AVERAGE($M$3:M368)</f>
        <v>1.1348575701018434E-2</v>
      </c>
    </row>
    <row r="369" spans="1:15" x14ac:dyDescent="0.25">
      <c r="A369" s="8" t="s">
        <v>39</v>
      </c>
      <c r="B369" s="7"/>
      <c r="C369" s="7">
        <v>1E-3</v>
      </c>
      <c r="D369" s="8">
        <v>3</v>
      </c>
      <c r="E369" s="8" t="s">
        <v>40</v>
      </c>
      <c r="F369" s="8" t="s">
        <v>33</v>
      </c>
      <c r="G369" s="8">
        <v>1</v>
      </c>
      <c r="H369" s="8">
        <v>1</v>
      </c>
      <c r="I369" s="8">
        <v>2000</v>
      </c>
      <c r="J369" s="8">
        <v>100</v>
      </c>
      <c r="K369" s="9">
        <v>30849.7576060295</v>
      </c>
      <c r="L369" s="22">
        <f t="shared" si="7"/>
        <v>8.5693771127859719</v>
      </c>
      <c r="M369" s="35">
        <v>5.29421295712221E-3</v>
      </c>
      <c r="N369" s="38"/>
      <c r="O369" s="37">
        <f>AVERAGE($M$3:M369)</f>
        <v>1.1332078799808907E-2</v>
      </c>
    </row>
    <row r="370" spans="1:15" x14ac:dyDescent="0.25">
      <c r="A370" s="8" t="s">
        <v>39</v>
      </c>
      <c r="B370" s="7"/>
      <c r="C370" s="7">
        <v>1E-3</v>
      </c>
      <c r="D370" s="8">
        <v>3</v>
      </c>
      <c r="E370" s="8" t="s">
        <v>40</v>
      </c>
      <c r="F370" s="8" t="s">
        <v>33</v>
      </c>
      <c r="G370" s="8">
        <v>1</v>
      </c>
      <c r="H370" s="8">
        <v>1</v>
      </c>
      <c r="I370" s="8">
        <v>2000</v>
      </c>
      <c r="J370" s="8">
        <v>100</v>
      </c>
      <c r="K370" s="9">
        <v>30966.8930878639</v>
      </c>
      <c r="L370" s="22">
        <f t="shared" si="7"/>
        <v>8.6019147466288608</v>
      </c>
      <c r="M370" s="35">
        <v>6.2138890274141398E-3</v>
      </c>
      <c r="N370" s="38"/>
      <c r="O370" s="37">
        <f>AVERAGE($M$3:M370)</f>
        <v>1.1318170675427399E-2</v>
      </c>
    </row>
    <row r="371" spans="1:15" x14ac:dyDescent="0.25">
      <c r="A371" s="8" t="s">
        <v>39</v>
      </c>
      <c r="B371" s="7"/>
      <c r="C371" s="7">
        <v>1E-3</v>
      </c>
      <c r="D371" s="8">
        <v>3</v>
      </c>
      <c r="E371" s="8" t="s">
        <v>40</v>
      </c>
      <c r="F371" s="8" t="s">
        <v>33</v>
      </c>
      <c r="G371" s="8">
        <v>1</v>
      </c>
      <c r="H371" s="8">
        <v>1</v>
      </c>
      <c r="I371" s="8">
        <v>2000</v>
      </c>
      <c r="J371" s="8">
        <v>100</v>
      </c>
      <c r="K371" s="9">
        <v>32313.5179243087</v>
      </c>
      <c r="L371" s="22">
        <f t="shared" si="7"/>
        <v>8.9759772011968604</v>
      </c>
      <c r="M371" s="35">
        <v>6.86423706208549E-3</v>
      </c>
      <c r="N371" s="38"/>
      <c r="O371" s="37">
        <f>AVERAGE($M$3:M371)</f>
        <v>1.1306100394632436E-2</v>
      </c>
    </row>
    <row r="372" spans="1:15" x14ac:dyDescent="0.25">
      <c r="A372" s="8" t="s">
        <v>39</v>
      </c>
      <c r="B372" s="7"/>
      <c r="C372" s="7">
        <v>1E-3</v>
      </c>
      <c r="D372" s="8">
        <v>3</v>
      </c>
      <c r="E372" s="8" t="s">
        <v>40</v>
      </c>
      <c r="F372" s="8" t="s">
        <v>33</v>
      </c>
      <c r="G372" s="8">
        <v>1</v>
      </c>
      <c r="H372" s="8">
        <v>1</v>
      </c>
      <c r="I372" s="8">
        <v>2000</v>
      </c>
      <c r="J372" s="8">
        <v>100</v>
      </c>
      <c r="K372" s="9">
        <v>32252.231621742201</v>
      </c>
      <c r="L372" s="22">
        <f t="shared" si="7"/>
        <v>8.9589532282617217</v>
      </c>
      <c r="M372" s="35">
        <v>3.53650650838684E-3</v>
      </c>
      <c r="N372" s="38"/>
      <c r="O372" s="37">
        <f>AVERAGE($M$3:M372)</f>
        <v>1.1285101492237177E-2</v>
      </c>
    </row>
    <row r="373" spans="1:15" x14ac:dyDescent="0.25">
      <c r="A373" s="8" t="s">
        <v>39</v>
      </c>
      <c r="B373" s="7"/>
      <c r="C373" s="7">
        <v>1E-3</v>
      </c>
      <c r="D373" s="8">
        <v>3</v>
      </c>
      <c r="E373" s="8" t="s">
        <v>40</v>
      </c>
      <c r="F373" s="8" t="s">
        <v>33</v>
      </c>
      <c r="G373" s="8">
        <v>1</v>
      </c>
      <c r="H373" s="8">
        <v>1</v>
      </c>
      <c r="I373" s="8">
        <v>2000</v>
      </c>
      <c r="J373" s="8">
        <v>100</v>
      </c>
      <c r="K373" s="9">
        <v>32038.4962921142</v>
      </c>
      <c r="L373" s="22">
        <f t="shared" si="7"/>
        <v>8.8995823033650563</v>
      </c>
      <c r="M373" s="35">
        <v>8.9049780684212498E-4</v>
      </c>
      <c r="N373" s="38"/>
      <c r="O373" s="37">
        <f>AVERAGE($M$3:M373)</f>
        <v>1.1257083692546084E-2</v>
      </c>
    </row>
    <row r="374" spans="1:15" x14ac:dyDescent="0.25">
      <c r="A374" s="8" t="s">
        <v>39</v>
      </c>
      <c r="B374" s="7"/>
      <c r="C374" s="7">
        <v>1E-3</v>
      </c>
      <c r="D374" s="8">
        <v>3</v>
      </c>
      <c r="E374" s="8" t="s">
        <v>40</v>
      </c>
      <c r="F374" s="8" t="s">
        <v>33</v>
      </c>
      <c r="G374" s="8">
        <v>1</v>
      </c>
      <c r="H374" s="8">
        <v>1</v>
      </c>
      <c r="I374" s="8">
        <v>2000</v>
      </c>
      <c r="J374" s="8">
        <v>100</v>
      </c>
      <c r="K374" s="9">
        <v>30910.175228357301</v>
      </c>
      <c r="L374" s="22">
        <f t="shared" si="7"/>
        <v>8.5861597856548055</v>
      </c>
      <c r="M374" s="35">
        <v>8.7143922148250896E-3</v>
      </c>
      <c r="N374" s="38"/>
      <c r="O374" s="37">
        <f>AVERAGE($M$3:M374)</f>
        <v>1.1250248500401674E-2</v>
      </c>
    </row>
    <row r="375" spans="1:15" x14ac:dyDescent="0.25">
      <c r="A375" s="8" t="s">
        <v>39</v>
      </c>
      <c r="B375" s="7"/>
      <c r="C375" s="7">
        <v>1E-3</v>
      </c>
      <c r="D375" s="8">
        <v>3</v>
      </c>
      <c r="E375" s="8" t="s">
        <v>40</v>
      </c>
      <c r="F375" s="8" t="s">
        <v>33</v>
      </c>
      <c r="G375" s="8">
        <v>1</v>
      </c>
      <c r="H375" s="8">
        <v>1</v>
      </c>
      <c r="I375" s="8">
        <v>2000</v>
      </c>
      <c r="J375" s="8">
        <v>100</v>
      </c>
      <c r="K375" s="9">
        <v>31490.429761648102</v>
      </c>
      <c r="L375" s="22">
        <f t="shared" si="7"/>
        <v>8.7473416004578066</v>
      </c>
      <c r="M375" s="35">
        <v>3.72992082747664E-3</v>
      </c>
      <c r="N375" s="38"/>
      <c r="O375" s="37">
        <f>AVERAGE($M$3:M375)</f>
        <v>1.1230086764013134E-2</v>
      </c>
    </row>
    <row r="376" spans="1:15" x14ac:dyDescent="0.25">
      <c r="A376" s="8" t="s">
        <v>39</v>
      </c>
      <c r="B376" s="7"/>
      <c r="C376" s="7">
        <v>1E-3</v>
      </c>
      <c r="D376" s="8">
        <v>3</v>
      </c>
      <c r="E376" s="8" t="s">
        <v>40</v>
      </c>
      <c r="F376" s="8" t="s">
        <v>33</v>
      </c>
      <c r="G376" s="8">
        <v>1</v>
      </c>
      <c r="H376" s="8">
        <v>1</v>
      </c>
      <c r="I376" s="8">
        <v>2000</v>
      </c>
      <c r="J376" s="8">
        <v>100</v>
      </c>
      <c r="K376" s="9">
        <v>33005.108633994998</v>
      </c>
      <c r="L376" s="22">
        <f t="shared" si="7"/>
        <v>9.1680857316652773</v>
      </c>
      <c r="M376" s="35">
        <v>4.1031869675726799E-3</v>
      </c>
      <c r="N376" s="38"/>
      <c r="O376" s="37">
        <f>AVERAGE($M$3:M376)</f>
        <v>1.1211030882204471E-2</v>
      </c>
    </row>
    <row r="377" spans="1:15" x14ac:dyDescent="0.25">
      <c r="A377" s="8" t="s">
        <v>39</v>
      </c>
      <c r="B377" s="7"/>
      <c r="C377" s="7">
        <v>1E-3</v>
      </c>
      <c r="D377" s="8">
        <v>3</v>
      </c>
      <c r="E377" s="8" t="s">
        <v>40</v>
      </c>
      <c r="F377" s="8" t="s">
        <v>33</v>
      </c>
      <c r="G377" s="8">
        <v>1</v>
      </c>
      <c r="H377" s="8">
        <v>1</v>
      </c>
      <c r="I377" s="8">
        <v>2000</v>
      </c>
      <c r="J377" s="8">
        <v>100</v>
      </c>
      <c r="K377" s="9">
        <v>31344.529679536801</v>
      </c>
      <c r="L377" s="22">
        <f t="shared" si="7"/>
        <v>8.706813799871334</v>
      </c>
      <c r="M377" s="35">
        <v>4.1926513954596298E-3</v>
      </c>
      <c r="N377" s="38"/>
      <c r="O377" s="37">
        <f>AVERAGE($M$3:M377)</f>
        <v>1.1192315203573153E-2</v>
      </c>
    </row>
    <row r="378" spans="1:15" x14ac:dyDescent="0.25">
      <c r="A378" s="8" t="s">
        <v>39</v>
      </c>
      <c r="B378" s="7"/>
      <c r="C378" s="7">
        <v>1E-3</v>
      </c>
      <c r="D378" s="8">
        <v>3</v>
      </c>
      <c r="E378" s="8" t="s">
        <v>40</v>
      </c>
      <c r="F378" s="8" t="s">
        <v>33</v>
      </c>
      <c r="G378" s="8">
        <v>1</v>
      </c>
      <c r="H378" s="8">
        <v>1</v>
      </c>
      <c r="I378" s="8">
        <v>2000</v>
      </c>
      <c r="J378" s="8">
        <v>100</v>
      </c>
      <c r="K378" s="9">
        <v>32966.394900798703</v>
      </c>
      <c r="L378" s="22">
        <f t="shared" si="7"/>
        <v>9.1573319168885288</v>
      </c>
      <c r="M378" s="35">
        <v>6.9981995775185504E-3</v>
      </c>
      <c r="N378" s="38"/>
      <c r="O378" s="37">
        <f>AVERAGE($M$3:M378)</f>
        <v>1.1181160640737899E-2</v>
      </c>
    </row>
    <row r="379" spans="1:15" x14ac:dyDescent="0.25">
      <c r="A379" s="8" t="s">
        <v>39</v>
      </c>
      <c r="B379" s="7"/>
      <c r="C379" s="7">
        <v>1E-3</v>
      </c>
      <c r="D379" s="8">
        <v>3</v>
      </c>
      <c r="E379" s="8" t="s">
        <v>40</v>
      </c>
      <c r="F379" s="8" t="s">
        <v>33</v>
      </c>
      <c r="G379" s="8">
        <v>1</v>
      </c>
      <c r="H379" s="8">
        <v>1</v>
      </c>
      <c r="I379" s="8">
        <v>2000</v>
      </c>
      <c r="J379" s="8">
        <v>100</v>
      </c>
      <c r="K379" s="9">
        <v>32644.466538667599</v>
      </c>
      <c r="L379" s="22">
        <f t="shared" si="7"/>
        <v>9.0679073718521099</v>
      </c>
      <c r="M379" s="35">
        <v>3.7094165210347701E-3</v>
      </c>
      <c r="N379" s="38"/>
      <c r="O379" s="37">
        <f>AVERAGE($M$3:M379)</f>
        <v>1.1161341690818264E-2</v>
      </c>
    </row>
    <row r="380" spans="1:15" x14ac:dyDescent="0.25">
      <c r="A380" s="8" t="s">
        <v>39</v>
      </c>
      <c r="B380" s="7"/>
      <c r="C380" s="7">
        <v>1E-3</v>
      </c>
      <c r="D380" s="8">
        <v>3</v>
      </c>
      <c r="E380" s="8" t="s">
        <v>40</v>
      </c>
      <c r="F380" s="8" t="s">
        <v>33</v>
      </c>
      <c r="G380" s="8">
        <v>1</v>
      </c>
      <c r="H380" s="8">
        <v>1</v>
      </c>
      <c r="I380" s="8">
        <v>2000</v>
      </c>
      <c r="J380" s="8">
        <v>100</v>
      </c>
      <c r="K380" s="9">
        <v>33566.554114341699</v>
      </c>
      <c r="L380" s="22">
        <f t="shared" si="7"/>
        <v>9.3240428095393604</v>
      </c>
      <c r="M380" s="35">
        <v>5.24855277681758E-3</v>
      </c>
      <c r="N380" s="38"/>
      <c r="O380" s="37">
        <f>AVERAGE($M$3:M380)</f>
        <v>1.1145699392103978E-2</v>
      </c>
    </row>
    <row r="381" spans="1:15" x14ac:dyDescent="0.25">
      <c r="A381" s="8" t="s">
        <v>39</v>
      </c>
      <c r="B381" s="7"/>
      <c r="C381" s="7">
        <v>1E-3</v>
      </c>
      <c r="D381" s="8">
        <v>3</v>
      </c>
      <c r="E381" s="8" t="s">
        <v>40</v>
      </c>
      <c r="F381" s="8" t="s">
        <v>33</v>
      </c>
      <c r="G381" s="8">
        <v>1</v>
      </c>
      <c r="H381" s="8">
        <v>1</v>
      </c>
      <c r="I381" s="8">
        <v>2000</v>
      </c>
      <c r="J381" s="8">
        <v>100</v>
      </c>
      <c r="K381" s="9">
        <v>32217.881650686199</v>
      </c>
      <c r="L381" s="22">
        <f t="shared" si="7"/>
        <v>8.9494115696350551</v>
      </c>
      <c r="M381" s="35">
        <v>3.9432593140664302E-3</v>
      </c>
      <c r="N381" s="38"/>
      <c r="O381" s="37">
        <f>AVERAGE($M$3:M381)</f>
        <v>1.1126695592425779E-2</v>
      </c>
    </row>
    <row r="382" spans="1:15" x14ac:dyDescent="0.25">
      <c r="A382" s="8" t="s">
        <v>39</v>
      </c>
      <c r="B382" s="7"/>
      <c r="C382" s="7">
        <v>1E-3</v>
      </c>
      <c r="D382" s="8">
        <v>3</v>
      </c>
      <c r="E382" s="8" t="s">
        <v>40</v>
      </c>
      <c r="F382" s="8" t="s">
        <v>33</v>
      </c>
      <c r="G382" s="8">
        <v>1</v>
      </c>
      <c r="H382" s="8">
        <v>1</v>
      </c>
      <c r="I382" s="8">
        <v>2000</v>
      </c>
      <c r="J382" s="8">
        <v>100</v>
      </c>
      <c r="K382" s="9">
        <v>33234.103699922503</v>
      </c>
      <c r="L382" s="22">
        <f t="shared" si="7"/>
        <v>9.2316954722006948</v>
      </c>
      <c r="M382" s="35">
        <v>7.6572784649152096E-3</v>
      </c>
      <c r="N382" s="38"/>
      <c r="O382" s="37">
        <f>AVERAGE($M$3:M382)</f>
        <v>1.1117565547353382E-2</v>
      </c>
    </row>
    <row r="383" spans="1:15" x14ac:dyDescent="0.25">
      <c r="A383" s="8" t="s">
        <v>39</v>
      </c>
      <c r="B383" s="7"/>
      <c r="C383" s="7">
        <v>1E-3</v>
      </c>
      <c r="D383" s="8">
        <v>3</v>
      </c>
      <c r="E383" s="8" t="s">
        <v>40</v>
      </c>
      <c r="F383" s="8" t="s">
        <v>33</v>
      </c>
      <c r="G383" s="8">
        <v>1</v>
      </c>
      <c r="H383" s="8">
        <v>1</v>
      </c>
      <c r="I383" s="8">
        <v>2000</v>
      </c>
      <c r="J383" s="8">
        <v>100</v>
      </c>
      <c r="K383" s="9">
        <v>33288.862882137197</v>
      </c>
      <c r="L383" s="22">
        <f t="shared" si="7"/>
        <v>9.2469063561492213</v>
      </c>
      <c r="M383" s="35">
        <v>4.9511817027178802E-3</v>
      </c>
      <c r="N383" s="38"/>
      <c r="O383" s="37">
        <f>AVERAGE($M$3:M383)</f>
        <v>1.1101380812853027E-2</v>
      </c>
    </row>
    <row r="384" spans="1:15" x14ac:dyDescent="0.25">
      <c r="A384" s="8" t="s">
        <v>39</v>
      </c>
      <c r="B384" s="7"/>
      <c r="C384" s="7">
        <v>1E-3</v>
      </c>
      <c r="D384" s="8">
        <v>3</v>
      </c>
      <c r="E384" s="8" t="s">
        <v>40</v>
      </c>
      <c r="F384" s="8" t="s">
        <v>33</v>
      </c>
      <c r="G384" s="8">
        <v>1</v>
      </c>
      <c r="H384" s="8">
        <v>1</v>
      </c>
      <c r="I384" s="8">
        <v>2000</v>
      </c>
      <c r="J384" s="8">
        <v>100</v>
      </c>
      <c r="K384" s="9">
        <v>33789.602455377499</v>
      </c>
      <c r="L384" s="22">
        <f t="shared" si="7"/>
        <v>9.3860006820493052</v>
      </c>
      <c r="M384" s="35">
        <v>3.8667167327378102E-3</v>
      </c>
      <c r="N384" s="38"/>
      <c r="O384" s="37">
        <f>AVERAGE($M$3:M384)</f>
        <v>1.1082441901648536E-2</v>
      </c>
    </row>
    <row r="385" spans="1:15" x14ac:dyDescent="0.25">
      <c r="A385" s="8" t="s">
        <v>39</v>
      </c>
      <c r="B385" s="7"/>
      <c r="C385" s="7">
        <v>1E-3</v>
      </c>
      <c r="D385" s="8">
        <v>3</v>
      </c>
      <c r="E385" s="8" t="s">
        <v>40</v>
      </c>
      <c r="F385" s="8" t="s">
        <v>33</v>
      </c>
      <c r="G385" s="8">
        <v>1</v>
      </c>
      <c r="H385" s="8">
        <v>1</v>
      </c>
      <c r="I385" s="8">
        <v>2000</v>
      </c>
      <c r="J385" s="8">
        <v>100</v>
      </c>
      <c r="K385" s="9">
        <v>33342.192073583603</v>
      </c>
      <c r="L385" s="22">
        <f t="shared" si="7"/>
        <v>9.2617200204398902</v>
      </c>
      <c r="M385" s="35">
        <v>8.4560362674121897E-3</v>
      </c>
      <c r="N385" s="38"/>
      <c r="O385" s="37">
        <f>AVERAGE($M$3:M385)</f>
        <v>1.1075584445684471E-2</v>
      </c>
    </row>
    <row r="386" spans="1:15" x14ac:dyDescent="0.25">
      <c r="A386" s="8" t="s">
        <v>39</v>
      </c>
      <c r="B386" s="7"/>
      <c r="C386" s="7">
        <v>1E-3</v>
      </c>
      <c r="D386" s="8">
        <v>3</v>
      </c>
      <c r="E386" s="8" t="s">
        <v>40</v>
      </c>
      <c r="F386" s="8" t="s">
        <v>33</v>
      </c>
      <c r="G386" s="8">
        <v>1</v>
      </c>
      <c r="H386" s="8">
        <v>1</v>
      </c>
      <c r="I386" s="8">
        <v>2000</v>
      </c>
      <c r="J386" s="8">
        <v>100</v>
      </c>
      <c r="K386" s="9">
        <v>33581.839872837001</v>
      </c>
      <c r="L386" s="22">
        <f t="shared" si="7"/>
        <v>9.3282888535658337</v>
      </c>
      <c r="M386" s="35">
        <v>6.9876305752663197E-3</v>
      </c>
      <c r="N386" s="38"/>
      <c r="O386" s="37">
        <f>AVERAGE($M$3:M386)</f>
        <v>1.1064938732480259E-2</v>
      </c>
    </row>
    <row r="387" spans="1:15" x14ac:dyDescent="0.25">
      <c r="A387" s="8" t="s">
        <v>39</v>
      </c>
      <c r="B387" s="7"/>
      <c r="C387" s="7">
        <v>1E-3</v>
      </c>
      <c r="D387" s="8">
        <v>3</v>
      </c>
      <c r="E387" s="8" t="s">
        <v>40</v>
      </c>
      <c r="F387" s="8" t="s">
        <v>33</v>
      </c>
      <c r="G387" s="8">
        <v>1</v>
      </c>
      <c r="H387" s="8">
        <v>1</v>
      </c>
      <c r="I387" s="8">
        <v>2000</v>
      </c>
      <c r="J387" s="8">
        <v>100</v>
      </c>
      <c r="K387" s="9">
        <v>33516.024956464702</v>
      </c>
      <c r="L387" s="22">
        <f t="shared" si="7"/>
        <v>9.3100069323513068</v>
      </c>
      <c r="M387" s="35">
        <v>4.5265423767899098E-3</v>
      </c>
      <c r="N387" s="38"/>
      <c r="O387" s="37">
        <f>AVERAGE($M$3:M387)</f>
        <v>1.104795588480314E-2</v>
      </c>
    </row>
    <row r="388" spans="1:15" x14ac:dyDescent="0.25">
      <c r="A388" s="8" t="s">
        <v>39</v>
      </c>
      <c r="B388" s="7"/>
      <c r="C388" s="7">
        <v>1E-3</v>
      </c>
      <c r="D388" s="8">
        <v>3</v>
      </c>
      <c r="E388" s="8" t="s">
        <v>40</v>
      </c>
      <c r="F388" s="8" t="s">
        <v>33</v>
      </c>
      <c r="G388" s="8">
        <v>1</v>
      </c>
      <c r="H388" s="8">
        <v>1</v>
      </c>
      <c r="I388" s="8">
        <v>2000</v>
      </c>
      <c r="J388" s="8">
        <v>100</v>
      </c>
      <c r="K388" s="9">
        <v>35491.099085569302</v>
      </c>
      <c r="L388" s="22">
        <f t="shared" si="7"/>
        <v>9.8586386348803607</v>
      </c>
      <c r="M388" s="35">
        <v>7.8008524267279E-3</v>
      </c>
      <c r="N388" s="38"/>
      <c r="O388" s="37">
        <f>AVERAGE($M$3:M388)</f>
        <v>1.1039543699678593E-2</v>
      </c>
    </row>
    <row r="389" spans="1:15" x14ac:dyDescent="0.25">
      <c r="A389" s="8" t="s">
        <v>39</v>
      </c>
      <c r="B389" s="7"/>
      <c r="C389" s="7">
        <v>1E-3</v>
      </c>
      <c r="D389" s="8">
        <v>3</v>
      </c>
      <c r="E389" s="8" t="s">
        <v>40</v>
      </c>
      <c r="F389" s="8" t="s">
        <v>33</v>
      </c>
      <c r="G389" s="8">
        <v>1</v>
      </c>
      <c r="H389" s="8">
        <v>1</v>
      </c>
      <c r="I389" s="8">
        <v>2000</v>
      </c>
      <c r="J389" s="8">
        <v>100</v>
      </c>
      <c r="K389" s="9">
        <v>35599.201564311901</v>
      </c>
      <c r="L389" s="22">
        <f t="shared" si="7"/>
        <v>9.8886671011977505</v>
      </c>
      <c r="M389" s="35">
        <v>1.6156750604301401E-3</v>
      </c>
      <c r="N389" s="38"/>
      <c r="O389" s="37">
        <f>AVERAGE($M$3:M389)</f>
        <v>1.1015192617923428E-2</v>
      </c>
    </row>
    <row r="390" spans="1:15" x14ac:dyDescent="0.25">
      <c r="A390" s="8" t="s">
        <v>39</v>
      </c>
      <c r="B390" s="7"/>
      <c r="C390" s="7">
        <v>1E-3</v>
      </c>
      <c r="D390" s="8">
        <v>3</v>
      </c>
      <c r="E390" s="8" t="s">
        <v>40</v>
      </c>
      <c r="F390" s="8" t="s">
        <v>33</v>
      </c>
      <c r="G390" s="8">
        <v>1</v>
      </c>
      <c r="H390" s="8">
        <v>1</v>
      </c>
      <c r="I390" s="8">
        <v>2000</v>
      </c>
      <c r="J390" s="8">
        <v>100</v>
      </c>
      <c r="K390" s="9">
        <v>35625.541757106701</v>
      </c>
      <c r="L390" s="22">
        <f t="shared" si="7"/>
        <v>9.8959838214185272</v>
      </c>
      <c r="M390" s="35">
        <v>5.42376035693276E-3</v>
      </c>
      <c r="N390" s="38"/>
      <c r="O390" s="37">
        <f>AVERAGE($M$3:M390)</f>
        <v>1.1000781710034277E-2</v>
      </c>
    </row>
    <row r="391" spans="1:15" x14ac:dyDescent="0.25">
      <c r="A391" s="8" t="s">
        <v>39</v>
      </c>
      <c r="B391" s="7"/>
      <c r="C391" s="7">
        <v>1E-3</v>
      </c>
      <c r="D391" s="8">
        <v>3</v>
      </c>
      <c r="E391" s="8" t="s">
        <v>40</v>
      </c>
      <c r="F391" s="8" t="s">
        <v>33</v>
      </c>
      <c r="G391" s="8">
        <v>1</v>
      </c>
      <c r="H391" s="8">
        <v>1</v>
      </c>
      <c r="I391" s="8">
        <v>2000</v>
      </c>
      <c r="J391" s="8">
        <v>100</v>
      </c>
      <c r="K391" s="9">
        <v>33566.391699314103</v>
      </c>
      <c r="L391" s="22">
        <f t="shared" si="7"/>
        <v>9.3239976942539169</v>
      </c>
      <c r="M391" s="35">
        <v>1.0280981704542801E-3</v>
      </c>
      <c r="N391" s="38"/>
      <c r="O391" s="37">
        <f>AVERAGE($M$3:M391)</f>
        <v>1.0975144991423533E-2</v>
      </c>
    </row>
    <row r="392" spans="1:15" x14ac:dyDescent="0.25">
      <c r="A392" s="8" t="s">
        <v>39</v>
      </c>
      <c r="B392" s="7"/>
      <c r="C392" s="7">
        <v>1E-3</v>
      </c>
      <c r="D392" s="8">
        <v>3</v>
      </c>
      <c r="E392" s="8" t="s">
        <v>40</v>
      </c>
      <c r="F392" s="8" t="s">
        <v>33</v>
      </c>
      <c r="G392" s="8">
        <v>1</v>
      </c>
      <c r="H392" s="8">
        <v>1</v>
      </c>
      <c r="I392" s="8">
        <v>2000</v>
      </c>
      <c r="J392" s="8">
        <v>100</v>
      </c>
      <c r="K392" s="9">
        <v>35773.1061398983</v>
      </c>
      <c r="L392" s="22">
        <f t="shared" si="7"/>
        <v>9.936973927749527</v>
      </c>
      <c r="M392" s="35">
        <v>1.1069471798180099E-2</v>
      </c>
      <c r="N392" s="38"/>
      <c r="O392" s="37">
        <f>AVERAGE($M$3:M392)</f>
        <v>1.09753868550306E-2</v>
      </c>
    </row>
    <row r="393" spans="1:15" x14ac:dyDescent="0.25">
      <c r="A393" s="8" t="s">
        <v>39</v>
      </c>
      <c r="B393" s="7"/>
      <c r="C393" s="7">
        <v>1E-3</v>
      </c>
      <c r="D393" s="8">
        <v>3</v>
      </c>
      <c r="E393" s="8" t="s">
        <v>40</v>
      </c>
      <c r="F393" s="8" t="s">
        <v>33</v>
      </c>
      <c r="G393" s="8">
        <v>1</v>
      </c>
      <c r="H393" s="8">
        <v>1</v>
      </c>
      <c r="I393" s="8">
        <v>2000</v>
      </c>
      <c r="J393" s="8">
        <v>100</v>
      </c>
      <c r="K393" s="9">
        <v>38184.426734924302</v>
      </c>
      <c r="L393" s="22">
        <f t="shared" si="7"/>
        <v>10.606785204145639</v>
      </c>
      <c r="M393" s="35">
        <v>8.5836177697783608E-3</v>
      </c>
      <c r="N393" s="38"/>
      <c r="O393" s="37">
        <f>AVERAGE($M$3:M393)</f>
        <v>1.0969269798546578E-2</v>
      </c>
    </row>
    <row r="394" spans="1:15" x14ac:dyDescent="0.25">
      <c r="A394" s="8" t="s">
        <v>39</v>
      </c>
      <c r="B394" s="7"/>
      <c r="C394" s="7">
        <v>1E-3</v>
      </c>
      <c r="D394" s="8">
        <v>3</v>
      </c>
      <c r="E394" s="8" t="s">
        <v>40</v>
      </c>
      <c r="F394" s="8" t="s">
        <v>33</v>
      </c>
      <c r="G394" s="8">
        <v>1</v>
      </c>
      <c r="H394" s="8">
        <v>1</v>
      </c>
      <c r="I394" s="8">
        <v>2000</v>
      </c>
      <c r="J394" s="8">
        <v>100</v>
      </c>
      <c r="K394" s="9">
        <v>38494.531259775104</v>
      </c>
      <c r="L394" s="22">
        <f t="shared" si="7"/>
        <v>10.692925349937529</v>
      </c>
      <c r="M394" s="35">
        <v>9.2645319704019995E-3</v>
      </c>
      <c r="N394" s="38"/>
      <c r="O394" s="37">
        <f>AVERAGE($M$3:M394)</f>
        <v>1.0964920977556414E-2</v>
      </c>
    </row>
    <row r="395" spans="1:15" x14ac:dyDescent="0.25">
      <c r="A395" s="8" t="s">
        <v>39</v>
      </c>
      <c r="B395" s="7"/>
      <c r="C395" s="7">
        <v>1E-3</v>
      </c>
      <c r="D395" s="8">
        <v>3</v>
      </c>
      <c r="E395" s="8" t="s">
        <v>40</v>
      </c>
      <c r="F395" s="8" t="s">
        <v>33</v>
      </c>
      <c r="G395" s="8">
        <v>1</v>
      </c>
      <c r="H395" s="8">
        <v>1</v>
      </c>
      <c r="I395" s="8">
        <v>2000</v>
      </c>
      <c r="J395" s="8">
        <v>100</v>
      </c>
      <c r="K395" s="9">
        <v>30929.011490583402</v>
      </c>
      <c r="L395" s="22">
        <f t="shared" si="7"/>
        <v>8.5913920807176112</v>
      </c>
      <c r="M395" s="35">
        <v>6.4925534596388303E-3</v>
      </c>
      <c r="N395" s="38"/>
      <c r="O395" s="37">
        <f>AVERAGE($M$3:M395)</f>
        <v>1.0953540907536268E-2</v>
      </c>
    </row>
    <row r="396" spans="1:15" x14ac:dyDescent="0.25">
      <c r="A396" s="8" t="s">
        <v>39</v>
      </c>
      <c r="B396" s="7"/>
      <c r="C396" s="7">
        <v>1E-3</v>
      </c>
      <c r="D396" s="8">
        <v>3</v>
      </c>
      <c r="E396" s="8" t="s">
        <v>40</v>
      </c>
      <c r="F396" s="8" t="s">
        <v>33</v>
      </c>
      <c r="G396" s="8">
        <v>1</v>
      </c>
      <c r="H396" s="8">
        <v>1</v>
      </c>
      <c r="I396" s="8">
        <v>2000</v>
      </c>
      <c r="J396" s="8">
        <v>100</v>
      </c>
      <c r="K396" s="9">
        <v>31188.167712926799</v>
      </c>
      <c r="L396" s="22">
        <f t="shared" si="7"/>
        <v>8.6633799202574444</v>
      </c>
      <c r="M396" s="35">
        <v>6.6322901427163803E-3</v>
      </c>
      <c r="N396" s="38"/>
      <c r="O396" s="37">
        <f>AVERAGE($M$3:M396)</f>
        <v>1.0942573266001192E-2</v>
      </c>
    </row>
    <row r="397" spans="1:15" x14ac:dyDescent="0.25">
      <c r="A397" s="8" t="s">
        <v>39</v>
      </c>
      <c r="B397" s="7"/>
      <c r="C397" s="7">
        <v>1E-3</v>
      </c>
      <c r="D397" s="8">
        <v>3</v>
      </c>
      <c r="E397" s="8" t="s">
        <v>40</v>
      </c>
      <c r="F397" s="8" t="s">
        <v>33</v>
      </c>
      <c r="G397" s="8">
        <v>1</v>
      </c>
      <c r="H397" s="8">
        <v>1</v>
      </c>
      <c r="I397" s="8">
        <v>2000</v>
      </c>
      <c r="J397" s="8">
        <v>100</v>
      </c>
      <c r="K397" s="9">
        <v>32251.8847022056</v>
      </c>
      <c r="L397" s="22">
        <f t="shared" si="7"/>
        <v>8.9588568617237776</v>
      </c>
      <c r="M397" s="35">
        <v>7.9334448485437904E-3</v>
      </c>
      <c r="N397" s="38"/>
      <c r="O397" s="37">
        <f>AVERAGE($M$3:M397)</f>
        <v>1.0934955219374719E-2</v>
      </c>
    </row>
    <row r="398" spans="1:15" x14ac:dyDescent="0.25">
      <c r="A398" s="8" t="s">
        <v>39</v>
      </c>
      <c r="B398" s="7"/>
      <c r="C398" s="7">
        <v>1E-3</v>
      </c>
      <c r="D398" s="8">
        <v>3</v>
      </c>
      <c r="E398" s="8" t="s">
        <v>40</v>
      </c>
      <c r="F398" s="8" t="s">
        <v>33</v>
      </c>
      <c r="G398" s="8">
        <v>1</v>
      </c>
      <c r="H398" s="8">
        <v>1</v>
      </c>
      <c r="I398" s="8">
        <v>2000</v>
      </c>
      <c r="J398" s="8">
        <v>100</v>
      </c>
      <c r="K398" s="9">
        <v>32002.611600160501</v>
      </c>
      <c r="L398" s="22">
        <f t="shared" si="7"/>
        <v>8.8896143333779172</v>
      </c>
      <c r="M398" s="35">
        <v>7.8181574534832605E-3</v>
      </c>
      <c r="N398" s="38"/>
      <c r="O398" s="37">
        <f>AVERAGE($M$3:M398)</f>
        <v>1.09270845179457E-2</v>
      </c>
    </row>
    <row r="399" spans="1:15" x14ac:dyDescent="0.25">
      <c r="A399" s="8" t="s">
        <v>39</v>
      </c>
      <c r="B399" s="7"/>
      <c r="C399" s="7">
        <v>1E-3</v>
      </c>
      <c r="D399" s="8">
        <v>3</v>
      </c>
      <c r="E399" s="8" t="s">
        <v>40</v>
      </c>
      <c r="F399" s="8" t="s">
        <v>33</v>
      </c>
      <c r="G399" s="8">
        <v>1</v>
      </c>
      <c r="H399" s="8">
        <v>1</v>
      </c>
      <c r="I399" s="8">
        <v>2000</v>
      </c>
      <c r="J399" s="8">
        <v>100</v>
      </c>
      <c r="K399" s="9">
        <v>29352.092034578302</v>
      </c>
      <c r="L399" s="22">
        <f t="shared" si="7"/>
        <v>8.1533588984939733</v>
      </c>
      <c r="M399" s="35">
        <v>2.80415805371006E-3</v>
      </c>
      <c r="N399" s="38"/>
      <c r="O399" s="37">
        <f>AVERAGE($M$3:M399)</f>
        <v>1.0906623745995485E-2</v>
      </c>
    </row>
    <row r="400" spans="1:15" x14ac:dyDescent="0.25">
      <c r="A400" s="8" t="s">
        <v>39</v>
      </c>
      <c r="B400" s="7"/>
      <c r="C400" s="7">
        <v>1E-3</v>
      </c>
      <c r="D400" s="8">
        <v>3</v>
      </c>
      <c r="E400" s="8" t="s">
        <v>40</v>
      </c>
      <c r="F400" s="8" t="s">
        <v>33</v>
      </c>
      <c r="G400" s="8">
        <v>1</v>
      </c>
      <c r="H400" s="8">
        <v>1</v>
      </c>
      <c r="I400" s="8">
        <v>2000</v>
      </c>
      <c r="J400" s="8">
        <v>100</v>
      </c>
      <c r="K400" s="9">
        <v>33192.0708611011</v>
      </c>
      <c r="L400" s="22">
        <f t="shared" si="7"/>
        <v>9.2200196836391939</v>
      </c>
      <c r="M400" s="35">
        <v>9.6300771301285094E-3</v>
      </c>
      <c r="N400" s="38"/>
      <c r="O400" s="37">
        <f>AVERAGE($M$3:M400)</f>
        <v>1.090341634243803E-2</v>
      </c>
    </row>
    <row r="401" spans="1:15" x14ac:dyDescent="0.25">
      <c r="A401" s="8" t="s">
        <v>39</v>
      </c>
      <c r="B401" s="7"/>
      <c r="C401" s="7">
        <v>1E-3</v>
      </c>
      <c r="D401" s="8">
        <v>3</v>
      </c>
      <c r="E401" s="8" t="s">
        <v>40</v>
      </c>
      <c r="F401" s="8" t="s">
        <v>33</v>
      </c>
      <c r="G401" s="8">
        <v>1</v>
      </c>
      <c r="H401" s="8">
        <v>1</v>
      </c>
      <c r="I401" s="8">
        <v>2000</v>
      </c>
      <c r="J401" s="8">
        <v>100</v>
      </c>
      <c r="K401" s="9">
        <v>29621.799418926199</v>
      </c>
      <c r="L401" s="22">
        <f t="shared" si="7"/>
        <v>8.2282776163683877</v>
      </c>
      <c r="M401" s="35">
        <v>4.7226079392530497E-3</v>
      </c>
      <c r="N401" s="38"/>
      <c r="O401" s="37">
        <f>AVERAGE($M$3:M401)</f>
        <v>1.0887925594560373E-2</v>
      </c>
    </row>
    <row r="402" spans="1:15" x14ac:dyDescent="0.25">
      <c r="A402" s="8" t="s">
        <v>39</v>
      </c>
      <c r="B402" s="7"/>
      <c r="C402" s="7">
        <v>1E-3</v>
      </c>
      <c r="D402" s="8">
        <v>3</v>
      </c>
      <c r="E402" s="8" t="s">
        <v>40</v>
      </c>
      <c r="F402" s="8" t="s">
        <v>33</v>
      </c>
      <c r="G402" s="8">
        <v>1</v>
      </c>
      <c r="H402" s="8">
        <v>1</v>
      </c>
      <c r="I402" s="8">
        <v>2000</v>
      </c>
      <c r="J402" s="8">
        <v>100</v>
      </c>
      <c r="K402" s="9">
        <v>32065.076340436899</v>
      </c>
      <c r="L402" s="22">
        <f t="shared" si="7"/>
        <v>8.9069656501213608</v>
      </c>
      <c r="M402" s="35">
        <v>4.2602875878306598E-3</v>
      </c>
      <c r="N402" s="38"/>
      <c r="O402" s="37">
        <f>AVERAGE($M$3:M402)</f>
        <v>1.0871356499543548E-2</v>
      </c>
    </row>
    <row r="403" spans="1:15" x14ac:dyDescent="0.25">
      <c r="A403" s="8" t="s">
        <v>39</v>
      </c>
      <c r="B403" s="7"/>
      <c r="C403" s="7">
        <v>1E-3</v>
      </c>
      <c r="D403" s="8">
        <v>3</v>
      </c>
      <c r="E403" s="8" t="s">
        <v>40</v>
      </c>
      <c r="F403" s="8" t="s">
        <v>33</v>
      </c>
      <c r="G403" s="8">
        <v>1</v>
      </c>
      <c r="H403" s="8">
        <v>1</v>
      </c>
      <c r="I403" s="8">
        <v>2000</v>
      </c>
      <c r="J403" s="8">
        <v>100</v>
      </c>
      <c r="K403" s="9">
        <v>30267.839194774599</v>
      </c>
      <c r="L403" s="22">
        <f t="shared" si="7"/>
        <v>8.4077331096596115</v>
      </c>
      <c r="M403" s="35">
        <v>4.9916167275393698E-3</v>
      </c>
      <c r="N403" s="38"/>
      <c r="O403" s="37">
        <f>AVERAGE($M$3:M403)</f>
        <v>1.0856693806845284E-2</v>
      </c>
    </row>
    <row r="404" spans="1:15" x14ac:dyDescent="0.25">
      <c r="A404" s="8" t="s">
        <v>39</v>
      </c>
      <c r="B404" s="7"/>
      <c r="C404" s="7">
        <v>1E-3</v>
      </c>
      <c r="D404" s="8">
        <v>3</v>
      </c>
      <c r="E404" s="8" t="s">
        <v>40</v>
      </c>
      <c r="F404" s="8" t="s">
        <v>33</v>
      </c>
      <c r="G404" s="8">
        <v>1</v>
      </c>
      <c r="H404" s="8">
        <v>1</v>
      </c>
      <c r="I404" s="8">
        <v>2000</v>
      </c>
      <c r="J404" s="8">
        <v>100</v>
      </c>
      <c r="K404" s="9">
        <v>33945.434833526597</v>
      </c>
      <c r="L404" s="22">
        <f t="shared" si="7"/>
        <v>9.4292874537573876</v>
      </c>
      <c r="M404" s="35">
        <v>8.6831865433259492E-3</v>
      </c>
      <c r="N404" s="38"/>
      <c r="O404" s="37">
        <f>AVERAGE($M$3:M404)</f>
        <v>1.0851287072358917E-2</v>
      </c>
    </row>
    <row r="405" spans="1:15" x14ac:dyDescent="0.25">
      <c r="A405" s="8" t="s">
        <v>39</v>
      </c>
      <c r="B405" s="7"/>
      <c r="C405" s="7">
        <v>1E-3</v>
      </c>
      <c r="D405" s="8">
        <v>3</v>
      </c>
      <c r="E405" s="8" t="s">
        <v>40</v>
      </c>
      <c r="F405" s="8" t="s">
        <v>33</v>
      </c>
      <c r="G405" s="8">
        <v>1</v>
      </c>
      <c r="H405" s="8">
        <v>1</v>
      </c>
      <c r="I405" s="8">
        <v>2000</v>
      </c>
      <c r="J405" s="8">
        <v>100</v>
      </c>
      <c r="K405" s="9">
        <v>33156.492456197702</v>
      </c>
      <c r="L405" s="22">
        <f t="shared" si="7"/>
        <v>9.2101367933882514</v>
      </c>
      <c r="M405" s="35">
        <v>1.00450337090571E-2</v>
      </c>
      <c r="N405" s="38"/>
      <c r="O405" s="37">
        <f>AVERAGE($M$3:M405)</f>
        <v>1.0849286443665861E-2</v>
      </c>
    </row>
    <row r="406" spans="1:15" x14ac:dyDescent="0.25">
      <c r="A406" s="8" t="s">
        <v>39</v>
      </c>
      <c r="B406" s="7"/>
      <c r="C406" s="7">
        <v>1E-3</v>
      </c>
      <c r="D406" s="8">
        <v>3</v>
      </c>
      <c r="E406" s="8" t="s">
        <v>40</v>
      </c>
      <c r="F406" s="8" t="s">
        <v>33</v>
      </c>
      <c r="G406" s="8">
        <v>1</v>
      </c>
      <c r="H406" s="8">
        <v>1</v>
      </c>
      <c r="I406" s="8">
        <v>2000</v>
      </c>
      <c r="J406" s="8">
        <v>100</v>
      </c>
      <c r="K406" s="9">
        <v>31164.479120731299</v>
      </c>
      <c r="L406" s="22">
        <f t="shared" si="7"/>
        <v>8.6567997557586942</v>
      </c>
      <c r="M406" s="35">
        <v>7.1947478440222198E-3</v>
      </c>
      <c r="N406" s="38"/>
      <c r="O406" s="37">
        <f>AVERAGE($M$3:M406)</f>
        <v>1.084024055604298E-2</v>
      </c>
    </row>
    <row r="407" spans="1:15" x14ac:dyDescent="0.25">
      <c r="A407" s="8" t="s">
        <v>39</v>
      </c>
      <c r="B407" s="7"/>
      <c r="C407" s="7">
        <v>1E-3</v>
      </c>
      <c r="D407" s="8">
        <v>3</v>
      </c>
      <c r="E407" s="8" t="s">
        <v>40</v>
      </c>
      <c r="F407" s="8" t="s">
        <v>33</v>
      </c>
      <c r="G407" s="8">
        <v>1</v>
      </c>
      <c r="H407" s="8">
        <v>1</v>
      </c>
      <c r="I407" s="8">
        <v>2000</v>
      </c>
      <c r="J407" s="8">
        <v>100</v>
      </c>
      <c r="K407" s="9">
        <v>30704.541821956602</v>
      </c>
      <c r="L407" s="22">
        <f t="shared" si="7"/>
        <v>8.5290393949879455</v>
      </c>
      <c r="M407" s="35">
        <v>4.1559634461400402E-3</v>
      </c>
      <c r="N407" s="38"/>
      <c r="O407" s="37">
        <f>AVERAGE($M$3:M407)</f>
        <v>1.0823736168117293E-2</v>
      </c>
    </row>
    <row r="408" spans="1:15" x14ac:dyDescent="0.25">
      <c r="A408" s="8" t="s">
        <v>39</v>
      </c>
      <c r="B408" s="7"/>
      <c r="C408" s="7">
        <v>1E-3</v>
      </c>
      <c r="D408" s="8">
        <v>3</v>
      </c>
      <c r="E408" s="8" t="s">
        <v>40</v>
      </c>
      <c r="F408" s="8" t="s">
        <v>33</v>
      </c>
      <c r="G408" s="8">
        <v>1</v>
      </c>
      <c r="H408" s="8">
        <v>1</v>
      </c>
      <c r="I408" s="8">
        <v>2000</v>
      </c>
      <c r="J408" s="8">
        <v>100</v>
      </c>
      <c r="K408" s="9">
        <v>30996.576891183799</v>
      </c>
      <c r="L408" s="22">
        <f t="shared" si="7"/>
        <v>8.6101602475510557</v>
      </c>
      <c r="M408" s="35">
        <v>2.54728147163069E-3</v>
      </c>
      <c r="N408" s="38"/>
      <c r="O408" s="37">
        <f>AVERAGE($M$3:M408)</f>
        <v>1.0803350811722005E-2</v>
      </c>
    </row>
    <row r="409" spans="1:15" ht="15.75" thickBot="1" x14ac:dyDescent="0.3">
      <c r="A409" s="8" t="s">
        <v>39</v>
      </c>
      <c r="B409" s="7"/>
      <c r="C409" s="7">
        <v>1E-3</v>
      </c>
      <c r="D409" s="8">
        <v>3</v>
      </c>
      <c r="E409" s="8" t="s">
        <v>40</v>
      </c>
      <c r="F409" s="8" t="s">
        <v>33</v>
      </c>
      <c r="G409" s="8">
        <v>1</v>
      </c>
      <c r="H409" s="8">
        <v>1</v>
      </c>
      <c r="I409" s="8">
        <v>2000</v>
      </c>
      <c r="J409" s="8">
        <v>100</v>
      </c>
      <c r="K409" s="9">
        <v>33188.979481935501</v>
      </c>
      <c r="L409" s="22">
        <f t="shared" si="7"/>
        <v>9.2191609672043064</v>
      </c>
      <c r="M409" s="35">
        <v>5.0339928242601299E-4</v>
      </c>
      <c r="N409" s="38"/>
      <c r="O409" s="37">
        <f>AVERAGE($M$3:M409)</f>
        <v>1.0778043805507519E-2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31978.082967309911</v>
      </c>
      <c r="L410" s="23">
        <f>K410/3600</f>
        <v>8.8828008242527527</v>
      </c>
      <c r="M410" s="39">
        <f>AVERAGE(M360:M409)</f>
        <v>5.8648696139689573E-3</v>
      </c>
      <c r="N410" s="40">
        <f>_xlfn.STDEV.P(M360:M409)</f>
        <v>2.6276170301547694E-3</v>
      </c>
      <c r="O410" s="12"/>
    </row>
    <row r="411" spans="1:15" x14ac:dyDescent="0.25">
      <c r="A411" s="8" t="s">
        <v>41</v>
      </c>
      <c r="B411" s="7"/>
      <c r="C411" s="7">
        <v>1E-3</v>
      </c>
      <c r="D411" s="8">
        <v>3</v>
      </c>
      <c r="E411" s="8" t="s">
        <v>40</v>
      </c>
      <c r="F411" s="8" t="s">
        <v>33</v>
      </c>
      <c r="G411" s="8">
        <v>0.5</v>
      </c>
      <c r="H411" s="8">
        <v>1</v>
      </c>
      <c r="I411" s="8">
        <v>2000</v>
      </c>
      <c r="J411" s="8">
        <v>100</v>
      </c>
      <c r="K411" s="9">
        <v>25511.642595529502</v>
      </c>
      <c r="L411" s="22">
        <f>K411/3600</f>
        <v>7.0865673876470838</v>
      </c>
      <c r="M411" s="35">
        <v>2.01461305451494E-3</v>
      </c>
      <c r="N411" s="36"/>
      <c r="O411" s="37">
        <f>AVERAGE($M$3:M411)</f>
        <v>1.074460467361869E-2</v>
      </c>
    </row>
    <row r="412" spans="1:15" x14ac:dyDescent="0.25">
      <c r="A412" s="8" t="s">
        <v>41</v>
      </c>
      <c r="B412" s="7"/>
      <c r="C412" s="7">
        <v>1E-3</v>
      </c>
      <c r="D412" s="8">
        <v>3</v>
      </c>
      <c r="E412" s="8" t="s">
        <v>40</v>
      </c>
      <c r="F412" s="8" t="s">
        <v>33</v>
      </c>
      <c r="G412" s="8">
        <v>0.5</v>
      </c>
      <c r="H412" s="8">
        <v>1</v>
      </c>
      <c r="I412" s="8">
        <v>2000</v>
      </c>
      <c r="J412" s="8">
        <v>100</v>
      </c>
      <c r="K412" s="9">
        <v>20180.330332994399</v>
      </c>
      <c r="L412" s="22">
        <f t="shared" ref="L412:L460" si="8">K412/3600</f>
        <v>5.6056473147206667</v>
      </c>
      <c r="M412" s="35">
        <v>8.0905835916434497E-3</v>
      </c>
      <c r="N412" s="38"/>
      <c r="O412" s="37">
        <f>AVERAGE($M$3:M412)</f>
        <v>1.0738131451467531E-2</v>
      </c>
    </row>
    <row r="413" spans="1:15" x14ac:dyDescent="0.25">
      <c r="A413" s="8" t="s">
        <v>41</v>
      </c>
      <c r="B413" s="7"/>
      <c r="C413" s="7">
        <v>1E-3</v>
      </c>
      <c r="D413" s="8">
        <v>3</v>
      </c>
      <c r="E413" s="8" t="s">
        <v>40</v>
      </c>
      <c r="F413" s="8" t="s">
        <v>33</v>
      </c>
      <c r="G413" s="8">
        <v>0.5</v>
      </c>
      <c r="H413" s="8">
        <v>1</v>
      </c>
      <c r="I413" s="8">
        <v>2000</v>
      </c>
      <c r="J413" s="8">
        <v>100</v>
      </c>
      <c r="K413" s="9">
        <v>20476.4987854957</v>
      </c>
      <c r="L413" s="22">
        <f t="shared" si="8"/>
        <v>5.6879163293043611</v>
      </c>
      <c r="M413" s="35">
        <v>4.1539038221593497E-3</v>
      </c>
      <c r="N413" s="38"/>
      <c r="O413" s="37">
        <f>AVERAGE($M$3:M413)</f>
        <v>1.0722111432904736E-2</v>
      </c>
    </row>
    <row r="414" spans="1:15" x14ac:dyDescent="0.25">
      <c r="A414" s="8" t="s">
        <v>41</v>
      </c>
      <c r="B414" s="7"/>
      <c r="C414" s="7">
        <v>1E-3</v>
      </c>
      <c r="D414" s="8">
        <v>3</v>
      </c>
      <c r="E414" s="8" t="s">
        <v>40</v>
      </c>
      <c r="F414" s="8" t="s">
        <v>33</v>
      </c>
      <c r="G414" s="8">
        <v>0.5</v>
      </c>
      <c r="H414" s="8">
        <v>1</v>
      </c>
      <c r="I414" s="8">
        <v>2000</v>
      </c>
      <c r="J414" s="8">
        <v>100</v>
      </c>
      <c r="K414" s="9">
        <v>33640.4112613201</v>
      </c>
      <c r="L414" s="22">
        <f t="shared" si="8"/>
        <v>9.3445586837000274</v>
      </c>
      <c r="M414" s="35">
        <v>2.3941748330955398E-3</v>
      </c>
      <c r="N414" s="38"/>
      <c r="O414" s="37">
        <f>AVERAGE($M$3:M414)</f>
        <v>1.0701897994555684E-2</v>
      </c>
    </row>
    <row r="415" spans="1:15" x14ac:dyDescent="0.25">
      <c r="A415" s="8" t="s">
        <v>41</v>
      </c>
      <c r="B415" s="7"/>
      <c r="C415" s="7">
        <v>1E-3</v>
      </c>
      <c r="D415" s="8">
        <v>3</v>
      </c>
      <c r="E415" s="8" t="s">
        <v>40</v>
      </c>
      <c r="F415" s="8" t="s">
        <v>33</v>
      </c>
      <c r="G415" s="8">
        <v>0.5</v>
      </c>
      <c r="H415" s="8">
        <v>1</v>
      </c>
      <c r="I415" s="8">
        <v>2000</v>
      </c>
      <c r="J415" s="8">
        <v>100</v>
      </c>
      <c r="K415" s="9">
        <v>34783.384231090502</v>
      </c>
      <c r="L415" s="22">
        <f t="shared" si="8"/>
        <v>9.662051175302917</v>
      </c>
      <c r="M415" s="35">
        <v>6.5873808223599201E-3</v>
      </c>
      <c r="N415" s="38"/>
      <c r="O415" s="37">
        <f>AVERAGE($M$3:M415)</f>
        <v>1.0691935483242862E-2</v>
      </c>
    </row>
    <row r="416" spans="1:15" x14ac:dyDescent="0.25">
      <c r="A416" s="8" t="s">
        <v>41</v>
      </c>
      <c r="B416" s="7"/>
      <c r="C416" s="7">
        <v>1E-3</v>
      </c>
      <c r="D416" s="8">
        <v>3</v>
      </c>
      <c r="E416" s="8" t="s">
        <v>40</v>
      </c>
      <c r="F416" s="8" t="s">
        <v>33</v>
      </c>
      <c r="G416" s="8">
        <v>0.5</v>
      </c>
      <c r="H416" s="8">
        <v>1</v>
      </c>
      <c r="I416" s="8">
        <v>2000</v>
      </c>
      <c r="J416" s="8">
        <v>100</v>
      </c>
      <c r="K416" s="9">
        <v>34465.9322681427</v>
      </c>
      <c r="L416" s="22">
        <f t="shared" si="8"/>
        <v>9.5738700744840841</v>
      </c>
      <c r="M416" s="35">
        <v>2.9515188457472502E-3</v>
      </c>
      <c r="N416" s="38"/>
      <c r="O416" s="37">
        <f>AVERAGE($M$3:M416)</f>
        <v>1.0673238824698186E-2</v>
      </c>
    </row>
    <row r="417" spans="1:15" x14ac:dyDescent="0.25">
      <c r="A417" s="8" t="s">
        <v>41</v>
      </c>
      <c r="B417" s="7"/>
      <c r="C417" s="7">
        <v>1E-3</v>
      </c>
      <c r="D417" s="8">
        <v>3</v>
      </c>
      <c r="E417" s="8" t="s">
        <v>40</v>
      </c>
      <c r="F417" s="8" t="s">
        <v>33</v>
      </c>
      <c r="G417" s="8">
        <v>0.5</v>
      </c>
      <c r="H417" s="8">
        <v>1</v>
      </c>
      <c r="I417" s="8">
        <v>2000</v>
      </c>
      <c r="J417" s="8">
        <v>100</v>
      </c>
      <c r="K417" s="9">
        <v>34753.974529981599</v>
      </c>
      <c r="L417" s="22">
        <f t="shared" si="8"/>
        <v>9.6538818138837765</v>
      </c>
      <c r="M417" s="35">
        <v>2.84906961599085E-3</v>
      </c>
      <c r="N417" s="38"/>
      <c r="O417" s="37">
        <f>AVERAGE($M$3:M417)</f>
        <v>1.0654385404918167E-2</v>
      </c>
    </row>
    <row r="418" spans="1:15" x14ac:dyDescent="0.25">
      <c r="A418" s="8" t="s">
        <v>41</v>
      </c>
      <c r="B418" s="7"/>
      <c r="C418" s="7">
        <v>1E-3</v>
      </c>
      <c r="D418" s="8">
        <v>3</v>
      </c>
      <c r="E418" s="8" t="s">
        <v>40</v>
      </c>
      <c r="F418" s="8" t="s">
        <v>33</v>
      </c>
      <c r="G418" s="8">
        <v>0.5</v>
      </c>
      <c r="H418" s="8">
        <v>1</v>
      </c>
      <c r="I418" s="8">
        <v>2000</v>
      </c>
      <c r="J418" s="8">
        <v>100</v>
      </c>
      <c r="K418" s="9">
        <v>34582.3042769432</v>
      </c>
      <c r="L418" s="22">
        <f t="shared" si="8"/>
        <v>9.6061956324842228</v>
      </c>
      <c r="M418" s="35">
        <v>2.5107242393634902E-3</v>
      </c>
      <c r="N418" s="38"/>
      <c r="O418" s="37">
        <f>AVERAGE($M$3:M418)</f>
        <v>1.0634809296347124E-2</v>
      </c>
    </row>
    <row r="419" spans="1:15" x14ac:dyDescent="0.25">
      <c r="A419" s="8" t="s">
        <v>41</v>
      </c>
      <c r="B419" s="7"/>
      <c r="C419" s="7">
        <v>1E-3</v>
      </c>
      <c r="D419" s="8">
        <v>3</v>
      </c>
      <c r="E419" s="8" t="s">
        <v>40</v>
      </c>
      <c r="F419" s="8" t="s">
        <v>33</v>
      </c>
      <c r="G419" s="8">
        <v>0.5</v>
      </c>
      <c r="H419" s="8">
        <v>1</v>
      </c>
      <c r="I419" s="8">
        <v>2000</v>
      </c>
      <c r="J419" s="8">
        <v>100</v>
      </c>
      <c r="K419" s="9">
        <v>28068.638593673699</v>
      </c>
      <c r="L419" s="22">
        <f t="shared" si="8"/>
        <v>7.7968440537982495</v>
      </c>
      <c r="M419" s="35">
        <v>6.2267298980282796E-3</v>
      </c>
      <c r="N419" s="38"/>
      <c r="O419" s="37">
        <f>AVERAGE($M$3:M419)</f>
        <v>1.0624238362538205E-2</v>
      </c>
    </row>
    <row r="420" spans="1:15" x14ac:dyDescent="0.25">
      <c r="A420" s="8" t="s">
        <v>41</v>
      </c>
      <c r="B420" s="7"/>
      <c r="C420" s="7">
        <v>1E-3</v>
      </c>
      <c r="D420" s="8">
        <v>3</v>
      </c>
      <c r="E420" s="8" t="s">
        <v>40</v>
      </c>
      <c r="F420" s="8" t="s">
        <v>33</v>
      </c>
      <c r="G420" s="8">
        <v>0.5</v>
      </c>
      <c r="H420" s="8">
        <v>1</v>
      </c>
      <c r="I420" s="8">
        <v>2000</v>
      </c>
      <c r="J420" s="8">
        <v>100</v>
      </c>
      <c r="K420" s="9">
        <v>35219.406820058801</v>
      </c>
      <c r="L420" s="22">
        <f t="shared" si="8"/>
        <v>9.7831685611274448</v>
      </c>
      <c r="M420" s="35">
        <v>1.80689677881774E-3</v>
      </c>
      <c r="N420" s="38"/>
      <c r="O420" s="37">
        <f>AVERAGE($M$3:M420)</f>
        <v>1.0603144243916864E-2</v>
      </c>
    </row>
    <row r="421" spans="1:15" x14ac:dyDescent="0.25">
      <c r="A421" s="8" t="s">
        <v>41</v>
      </c>
      <c r="B421" s="7"/>
      <c r="C421" s="7">
        <v>1E-3</v>
      </c>
      <c r="D421" s="8">
        <v>3</v>
      </c>
      <c r="E421" s="8" t="s">
        <v>40</v>
      </c>
      <c r="F421" s="8" t="s">
        <v>33</v>
      </c>
      <c r="G421" s="8">
        <v>0.5</v>
      </c>
      <c r="H421" s="8">
        <v>1</v>
      </c>
      <c r="I421" s="8">
        <v>2000</v>
      </c>
      <c r="J421" s="8">
        <v>100</v>
      </c>
      <c r="K421" s="9">
        <v>27794.354713916699</v>
      </c>
      <c r="L421" s="22">
        <f t="shared" si="8"/>
        <v>7.7206540871990832</v>
      </c>
      <c r="M421" s="35">
        <v>3.0124445727148798E-3</v>
      </c>
      <c r="N421" s="38"/>
      <c r="O421" s="37">
        <f>AVERAGE($M$3:M421)</f>
        <v>1.0585028015584639E-2</v>
      </c>
    </row>
    <row r="422" spans="1:15" x14ac:dyDescent="0.25">
      <c r="A422" s="8" t="s">
        <v>41</v>
      </c>
      <c r="B422" s="7"/>
      <c r="C422" s="7">
        <v>1E-3</v>
      </c>
      <c r="D422" s="8">
        <v>3</v>
      </c>
      <c r="E422" s="8" t="s">
        <v>40</v>
      </c>
      <c r="F422" s="8" t="s">
        <v>33</v>
      </c>
      <c r="G422" s="8">
        <v>0.5</v>
      </c>
      <c r="H422" s="8">
        <v>1</v>
      </c>
      <c r="I422" s="8">
        <v>2000</v>
      </c>
      <c r="J422" s="8">
        <v>100</v>
      </c>
      <c r="K422" s="9">
        <v>28203.843467950799</v>
      </c>
      <c r="L422" s="22">
        <f t="shared" si="8"/>
        <v>7.8344009633196663</v>
      </c>
      <c r="M422" s="35">
        <v>7.1066151977857896E-3</v>
      </c>
      <c r="N422" s="38"/>
      <c r="O422" s="37">
        <f>AVERAGE($M$3:M422)</f>
        <v>1.0576746080304164E-2</v>
      </c>
    </row>
    <row r="423" spans="1:15" x14ac:dyDescent="0.25">
      <c r="A423" s="8" t="s">
        <v>41</v>
      </c>
      <c r="B423" s="7"/>
      <c r="C423" s="7">
        <v>1E-3</v>
      </c>
      <c r="D423" s="8">
        <v>3</v>
      </c>
      <c r="E423" s="8" t="s">
        <v>40</v>
      </c>
      <c r="F423" s="8" t="s">
        <v>33</v>
      </c>
      <c r="G423" s="8">
        <v>0.5</v>
      </c>
      <c r="H423" s="8">
        <v>1</v>
      </c>
      <c r="I423" s="8">
        <v>2000</v>
      </c>
      <c r="J423" s="8">
        <v>100</v>
      </c>
      <c r="K423" s="9">
        <v>34773.928043603803</v>
      </c>
      <c r="L423" s="22">
        <f t="shared" si="8"/>
        <v>9.6594244565566125</v>
      </c>
      <c r="M423" s="35">
        <v>3.2322132433491601E-3</v>
      </c>
      <c r="N423" s="38"/>
      <c r="O423" s="37">
        <f>AVERAGE($M$3:M423)</f>
        <v>1.0559300634135625E-2</v>
      </c>
    </row>
    <row r="424" spans="1:15" x14ac:dyDescent="0.25">
      <c r="A424" s="8" t="s">
        <v>41</v>
      </c>
      <c r="B424" s="7"/>
      <c r="C424" s="7">
        <v>1E-3</v>
      </c>
      <c r="D424" s="8">
        <v>3</v>
      </c>
      <c r="E424" s="8" t="s">
        <v>40</v>
      </c>
      <c r="F424" s="8" t="s">
        <v>33</v>
      </c>
      <c r="G424" s="8">
        <v>0.5</v>
      </c>
      <c r="H424" s="8">
        <v>1</v>
      </c>
      <c r="I424" s="8">
        <v>2000</v>
      </c>
      <c r="J424" s="8">
        <v>100</v>
      </c>
      <c r="K424" s="9">
        <v>28708.213363170598</v>
      </c>
      <c r="L424" s="22">
        <f t="shared" si="8"/>
        <v>7.9745037119918329</v>
      </c>
      <c r="M424" s="35">
        <v>4.3356699555221999E-3</v>
      </c>
      <c r="N424" s="38"/>
      <c r="O424" s="37">
        <f>AVERAGE($M$3:M424)</f>
        <v>1.0544552694138912E-2</v>
      </c>
    </row>
    <row r="425" spans="1:15" x14ac:dyDescent="0.25">
      <c r="A425" s="8" t="s">
        <v>41</v>
      </c>
      <c r="B425" s="7"/>
      <c r="C425" s="7">
        <v>1E-3</v>
      </c>
      <c r="D425" s="8">
        <v>3</v>
      </c>
      <c r="E425" s="8" t="s">
        <v>40</v>
      </c>
      <c r="F425" s="8" t="s">
        <v>33</v>
      </c>
      <c r="G425" s="8">
        <v>0.5</v>
      </c>
      <c r="H425" s="8">
        <v>1</v>
      </c>
      <c r="I425" s="8">
        <v>2000</v>
      </c>
      <c r="J425" s="8">
        <v>100</v>
      </c>
      <c r="K425" s="9">
        <v>25633.877668619101</v>
      </c>
      <c r="L425" s="22">
        <f t="shared" si="8"/>
        <v>7.1205215746164168</v>
      </c>
      <c r="M425" s="35">
        <v>1.51284715700674E-3</v>
      </c>
      <c r="N425" s="38"/>
      <c r="O425" s="37">
        <f>AVERAGE($M$3:M425)</f>
        <v>1.0523201144405738E-2</v>
      </c>
    </row>
    <row r="426" spans="1:15" x14ac:dyDescent="0.25">
      <c r="A426" s="8" t="s">
        <v>41</v>
      </c>
      <c r="B426" s="7"/>
      <c r="C426" s="7">
        <v>1E-3</v>
      </c>
      <c r="D426" s="8">
        <v>3</v>
      </c>
      <c r="E426" s="8" t="s">
        <v>40</v>
      </c>
      <c r="F426" s="8" t="s">
        <v>33</v>
      </c>
      <c r="G426" s="8">
        <v>0.5</v>
      </c>
      <c r="H426" s="8">
        <v>1</v>
      </c>
      <c r="I426" s="8">
        <v>2000</v>
      </c>
      <c r="J426" s="8">
        <v>100</v>
      </c>
      <c r="K426" s="9">
        <v>29589.3222327232</v>
      </c>
      <c r="L426" s="22">
        <f t="shared" si="8"/>
        <v>8.2192561757564437</v>
      </c>
      <c r="M426" s="35">
        <v>1.03475184757634E-3</v>
      </c>
      <c r="N426" s="38"/>
      <c r="O426" s="37">
        <f>AVERAGE($M$3:M426)</f>
        <v>1.0500822726252837E-2</v>
      </c>
    </row>
    <row r="427" spans="1:15" x14ac:dyDescent="0.25">
      <c r="A427" s="8" t="s">
        <v>41</v>
      </c>
      <c r="B427" s="7"/>
      <c r="C427" s="7">
        <v>1E-3</v>
      </c>
      <c r="D427" s="8">
        <v>3</v>
      </c>
      <c r="E427" s="8" t="s">
        <v>40</v>
      </c>
      <c r="F427" s="8" t="s">
        <v>33</v>
      </c>
      <c r="G427" s="8">
        <v>0.5</v>
      </c>
      <c r="H427" s="8">
        <v>1</v>
      </c>
      <c r="I427" s="8">
        <v>2000</v>
      </c>
      <c r="J427" s="8">
        <v>100</v>
      </c>
      <c r="K427" s="9">
        <v>30626.514975786198</v>
      </c>
      <c r="L427" s="22">
        <f t="shared" si="8"/>
        <v>8.5073652710517216</v>
      </c>
      <c r="M427" s="35">
        <v>5.4323854473762199E-3</v>
      </c>
      <c r="N427" s="38"/>
      <c r="O427" s="37">
        <f>AVERAGE($M$3:M427)</f>
        <v>1.0488896991479009E-2</v>
      </c>
    </row>
    <row r="428" spans="1:15" x14ac:dyDescent="0.25">
      <c r="A428" s="8" t="s">
        <v>41</v>
      </c>
      <c r="B428" s="7"/>
      <c r="C428" s="7">
        <v>1E-3</v>
      </c>
      <c r="D428" s="8">
        <v>3</v>
      </c>
      <c r="E428" s="8" t="s">
        <v>40</v>
      </c>
      <c r="F428" s="8" t="s">
        <v>33</v>
      </c>
      <c r="G428" s="8">
        <v>0.5</v>
      </c>
      <c r="H428" s="8">
        <v>1</v>
      </c>
      <c r="I428" s="8">
        <v>2000</v>
      </c>
      <c r="J428" s="8">
        <v>100</v>
      </c>
      <c r="K428" s="9">
        <v>31988.780506610801</v>
      </c>
      <c r="L428" s="22">
        <f t="shared" si="8"/>
        <v>8.8857723629474457</v>
      </c>
      <c r="M428" s="35">
        <v>7.4725290467384997E-3</v>
      </c>
      <c r="N428" s="38"/>
      <c r="O428" s="37">
        <f>AVERAGE($M$3:M428)</f>
        <v>1.0481816315552389E-2</v>
      </c>
    </row>
    <row r="429" spans="1:15" x14ac:dyDescent="0.25">
      <c r="A429" s="8" t="s">
        <v>41</v>
      </c>
      <c r="B429" s="7"/>
      <c r="C429" s="7">
        <v>1E-3</v>
      </c>
      <c r="D429" s="8">
        <v>3</v>
      </c>
      <c r="E429" s="8" t="s">
        <v>40</v>
      </c>
      <c r="F429" s="8" t="s">
        <v>33</v>
      </c>
      <c r="G429" s="8">
        <v>0.5</v>
      </c>
      <c r="H429" s="8">
        <v>1</v>
      </c>
      <c r="I429" s="8">
        <v>2000</v>
      </c>
      <c r="J429" s="8">
        <v>100</v>
      </c>
      <c r="K429" s="9">
        <v>31517.607692003199</v>
      </c>
      <c r="L429" s="22">
        <f t="shared" si="8"/>
        <v>8.7548910255564447</v>
      </c>
      <c r="M429" s="35">
        <v>1.01046354312127E-3</v>
      </c>
      <c r="N429" s="38"/>
      <c r="O429" s="37">
        <f>AVERAGE($M$3:M429)</f>
        <v>1.0459635161518594E-2</v>
      </c>
    </row>
    <row r="430" spans="1:15" x14ac:dyDescent="0.25">
      <c r="A430" s="8" t="s">
        <v>41</v>
      </c>
      <c r="B430" s="7"/>
      <c r="C430" s="7">
        <v>1E-3</v>
      </c>
      <c r="D430" s="8">
        <v>3</v>
      </c>
      <c r="E430" s="8" t="s">
        <v>40</v>
      </c>
      <c r="F430" s="8" t="s">
        <v>33</v>
      </c>
      <c r="G430" s="8">
        <v>0.5</v>
      </c>
      <c r="H430" s="8">
        <v>1</v>
      </c>
      <c r="I430" s="8">
        <v>2000</v>
      </c>
      <c r="J430" s="8">
        <v>100</v>
      </c>
      <c r="K430" s="9">
        <v>30818.458191633199</v>
      </c>
      <c r="L430" s="22">
        <f t="shared" si="8"/>
        <v>8.5606828310092222</v>
      </c>
      <c r="M430" s="35">
        <v>3.2596756516664002E-3</v>
      </c>
      <c r="N430" s="38"/>
      <c r="O430" s="37">
        <f>AVERAGE($M$3:M430)</f>
        <v>1.04428128262152E-2</v>
      </c>
    </row>
    <row r="431" spans="1:15" x14ac:dyDescent="0.25">
      <c r="A431" s="8" t="s">
        <v>41</v>
      </c>
      <c r="B431" s="7"/>
      <c r="C431" s="7">
        <v>1E-3</v>
      </c>
      <c r="D431" s="8">
        <v>3</v>
      </c>
      <c r="E431" s="8" t="s">
        <v>40</v>
      </c>
      <c r="F431" s="8" t="s">
        <v>33</v>
      </c>
      <c r="G431" s="8">
        <v>0.5</v>
      </c>
      <c r="H431" s="8">
        <v>1</v>
      </c>
      <c r="I431" s="8">
        <v>2000</v>
      </c>
      <c r="J431" s="8">
        <v>100</v>
      </c>
      <c r="K431" s="9">
        <v>32148.270604371999</v>
      </c>
      <c r="L431" s="22">
        <f t="shared" si="8"/>
        <v>8.9300751678811103</v>
      </c>
      <c r="M431" s="35">
        <v>7.9635292410140807E-3</v>
      </c>
      <c r="N431" s="38"/>
      <c r="O431" s="37">
        <f>AVERAGE($M$3:M431)</f>
        <v>1.0437033610398879E-2</v>
      </c>
    </row>
    <row r="432" spans="1:15" x14ac:dyDescent="0.25">
      <c r="A432" s="8" t="s">
        <v>41</v>
      </c>
      <c r="B432" s="7"/>
      <c r="C432" s="7">
        <v>1E-3</v>
      </c>
      <c r="D432" s="8">
        <v>3</v>
      </c>
      <c r="E432" s="8" t="s">
        <v>40</v>
      </c>
      <c r="F432" s="8" t="s">
        <v>33</v>
      </c>
      <c r="G432" s="8">
        <v>0.5</v>
      </c>
      <c r="H432" s="8">
        <v>1</v>
      </c>
      <c r="I432" s="8">
        <v>2000</v>
      </c>
      <c r="J432" s="8">
        <v>100</v>
      </c>
      <c r="K432" s="9">
        <v>34672.454913377704</v>
      </c>
      <c r="L432" s="22">
        <f t="shared" si="8"/>
        <v>9.6312374759382511</v>
      </c>
      <c r="M432" s="35">
        <v>2.92166374299956E-3</v>
      </c>
      <c r="N432" s="38"/>
      <c r="O432" s="37">
        <f>AVERAGE($M$3:M432)</f>
        <v>1.0419556006056091E-2</v>
      </c>
    </row>
    <row r="433" spans="1:15" x14ac:dyDescent="0.25">
      <c r="A433" s="8" t="s">
        <v>41</v>
      </c>
      <c r="B433" s="7"/>
      <c r="C433" s="7">
        <v>1E-3</v>
      </c>
      <c r="D433" s="8">
        <v>3</v>
      </c>
      <c r="E433" s="8" t="s">
        <v>40</v>
      </c>
      <c r="F433" s="8" t="s">
        <v>33</v>
      </c>
      <c r="G433" s="8">
        <v>0.5</v>
      </c>
      <c r="H433" s="8">
        <v>1</v>
      </c>
      <c r="I433" s="8">
        <v>2000</v>
      </c>
      <c r="J433" s="8">
        <v>100</v>
      </c>
      <c r="K433" s="9">
        <v>34888.110326290102</v>
      </c>
      <c r="L433" s="22">
        <f t="shared" si="8"/>
        <v>9.6911417573028054</v>
      </c>
      <c r="M433" s="35">
        <v>5.3288366283026304E-3</v>
      </c>
      <c r="N433" s="38"/>
      <c r="O433" s="37">
        <f>AVERAGE($M$3:M433)</f>
        <v>1.0407744592186591E-2</v>
      </c>
    </row>
    <row r="434" spans="1:15" x14ac:dyDescent="0.25">
      <c r="A434" s="8" t="s">
        <v>41</v>
      </c>
      <c r="B434" s="7"/>
      <c r="C434" s="7">
        <v>1E-3</v>
      </c>
      <c r="D434" s="8">
        <v>3</v>
      </c>
      <c r="E434" s="8" t="s">
        <v>40</v>
      </c>
      <c r="F434" s="8" t="s">
        <v>33</v>
      </c>
      <c r="G434" s="8">
        <v>0.5</v>
      </c>
      <c r="H434" s="8">
        <v>1</v>
      </c>
      <c r="I434" s="8">
        <v>2000</v>
      </c>
      <c r="J434" s="8">
        <v>100</v>
      </c>
      <c r="K434" s="9">
        <v>34216.1664040088</v>
      </c>
      <c r="L434" s="22">
        <f t="shared" si="8"/>
        <v>9.5044906677802228</v>
      </c>
      <c r="M434" s="35">
        <v>5.1603945788936904E-3</v>
      </c>
      <c r="N434" s="38"/>
      <c r="O434" s="37">
        <f>AVERAGE($M$3:M434)</f>
        <v>1.0395597948637304E-2</v>
      </c>
    </row>
    <row r="435" spans="1:15" x14ac:dyDescent="0.25">
      <c r="A435" s="8" t="s">
        <v>41</v>
      </c>
      <c r="B435" s="7"/>
      <c r="C435" s="7">
        <v>1E-3</v>
      </c>
      <c r="D435" s="8">
        <v>3</v>
      </c>
      <c r="E435" s="8" t="s">
        <v>40</v>
      </c>
      <c r="F435" s="8" t="s">
        <v>33</v>
      </c>
      <c r="G435" s="8">
        <v>0.5</v>
      </c>
      <c r="H435" s="8">
        <v>1</v>
      </c>
      <c r="I435" s="8">
        <v>2000</v>
      </c>
      <c r="J435" s="8">
        <v>100</v>
      </c>
      <c r="K435" s="9">
        <v>33995.485210418701</v>
      </c>
      <c r="L435" s="22">
        <f t="shared" si="8"/>
        <v>9.443190336227417</v>
      </c>
      <c r="M435" s="35">
        <v>7.1877242567420299E-3</v>
      </c>
      <c r="N435" s="38"/>
      <c r="O435" s="37">
        <f>AVERAGE($M$3:M435)</f>
        <v>1.0388189464360409E-2</v>
      </c>
    </row>
    <row r="436" spans="1:15" x14ac:dyDescent="0.25">
      <c r="A436" s="8" t="s">
        <v>41</v>
      </c>
      <c r="B436" s="7"/>
      <c r="C436" s="7">
        <v>1E-3</v>
      </c>
      <c r="D436" s="8">
        <v>3</v>
      </c>
      <c r="E436" s="8" t="s">
        <v>40</v>
      </c>
      <c r="F436" s="8" t="s">
        <v>33</v>
      </c>
      <c r="G436" s="8">
        <v>0.5</v>
      </c>
      <c r="H436" s="8">
        <v>1</v>
      </c>
      <c r="I436" s="8">
        <v>2000</v>
      </c>
      <c r="J436" s="8">
        <v>100</v>
      </c>
      <c r="K436" s="9">
        <v>32367.531721115101</v>
      </c>
      <c r="L436" s="22">
        <f t="shared" si="8"/>
        <v>8.9909810336430844</v>
      </c>
      <c r="M436" s="35">
        <v>6.8559009969903903E-3</v>
      </c>
      <c r="N436" s="38"/>
      <c r="O436" s="37">
        <f>AVERAGE($M$3:M436)</f>
        <v>1.0380050550841123E-2</v>
      </c>
    </row>
    <row r="437" spans="1:15" x14ac:dyDescent="0.25">
      <c r="A437" s="8" t="s">
        <v>41</v>
      </c>
      <c r="B437" s="7"/>
      <c r="C437" s="7">
        <v>1E-3</v>
      </c>
      <c r="D437" s="8">
        <v>3</v>
      </c>
      <c r="E437" s="8" t="s">
        <v>40</v>
      </c>
      <c r="F437" s="8" t="s">
        <v>33</v>
      </c>
      <c r="G437" s="8">
        <v>0.5</v>
      </c>
      <c r="H437" s="8">
        <v>1</v>
      </c>
      <c r="I437" s="8">
        <v>2000</v>
      </c>
      <c r="J437" s="8">
        <v>100</v>
      </c>
      <c r="K437" s="9">
        <v>32385.947150468801</v>
      </c>
      <c r="L437" s="22">
        <f t="shared" si="8"/>
        <v>8.9960964306857782</v>
      </c>
      <c r="M437" s="35">
        <v>7.1543645932564499E-3</v>
      </c>
      <c r="N437" s="38"/>
      <c r="O437" s="37">
        <f>AVERAGE($M$3:M437)</f>
        <v>1.0372635180823687E-2</v>
      </c>
    </row>
    <row r="438" spans="1:15" x14ac:dyDescent="0.25">
      <c r="A438" s="8" t="s">
        <v>41</v>
      </c>
      <c r="B438" s="7"/>
      <c r="C438" s="7">
        <v>1E-3</v>
      </c>
      <c r="D438" s="8">
        <v>3</v>
      </c>
      <c r="E438" s="8" t="s">
        <v>40</v>
      </c>
      <c r="F438" s="8" t="s">
        <v>33</v>
      </c>
      <c r="G438" s="8">
        <v>0.5</v>
      </c>
      <c r="H438" s="8">
        <v>1</v>
      </c>
      <c r="I438" s="8">
        <v>2000</v>
      </c>
      <c r="J438" s="8">
        <v>100</v>
      </c>
      <c r="K438" s="9">
        <v>34336.351110696698</v>
      </c>
      <c r="L438" s="22">
        <f t="shared" si="8"/>
        <v>9.5378753085268606</v>
      </c>
      <c r="M438" s="35">
        <v>2.7083153389298401E-3</v>
      </c>
      <c r="N438" s="38"/>
      <c r="O438" s="37">
        <f>AVERAGE($M$3:M438)</f>
        <v>1.0355056465589988E-2</v>
      </c>
    </row>
    <row r="439" spans="1:15" x14ac:dyDescent="0.25">
      <c r="A439" s="8" t="s">
        <v>41</v>
      </c>
      <c r="B439" s="7"/>
      <c r="C439" s="7">
        <v>1E-3</v>
      </c>
      <c r="D439" s="8">
        <v>3</v>
      </c>
      <c r="E439" s="8" t="s">
        <v>40</v>
      </c>
      <c r="F439" s="8" t="s">
        <v>33</v>
      </c>
      <c r="G439" s="8">
        <v>0.5</v>
      </c>
      <c r="H439" s="8">
        <v>1</v>
      </c>
      <c r="I439" s="8">
        <v>2000</v>
      </c>
      <c r="J439" s="8">
        <v>100</v>
      </c>
      <c r="K439" s="9">
        <v>33095.1310272216</v>
      </c>
      <c r="L439" s="22">
        <f t="shared" si="8"/>
        <v>9.1930919520060002</v>
      </c>
      <c r="M439" s="35">
        <v>5.0311079415432604E-4</v>
      </c>
      <c r="N439" s="38"/>
      <c r="O439" s="37">
        <f>AVERAGE($M$3:M439)</f>
        <v>1.0332511967486016E-2</v>
      </c>
    </row>
    <row r="440" spans="1:15" x14ac:dyDescent="0.25">
      <c r="A440" s="8" t="s">
        <v>41</v>
      </c>
      <c r="B440" s="7"/>
      <c r="C440" s="7">
        <v>1E-3</v>
      </c>
      <c r="D440" s="8">
        <v>3</v>
      </c>
      <c r="E440" s="8" t="s">
        <v>40</v>
      </c>
      <c r="F440" s="8" t="s">
        <v>33</v>
      </c>
      <c r="G440" s="8">
        <v>0.5</v>
      </c>
      <c r="H440" s="8">
        <v>1</v>
      </c>
      <c r="I440" s="8">
        <v>2000</v>
      </c>
      <c r="J440" s="8">
        <v>100</v>
      </c>
      <c r="K440" s="9">
        <v>32975.1457676887</v>
      </c>
      <c r="L440" s="22">
        <f t="shared" si="8"/>
        <v>9.1597627132468613</v>
      </c>
      <c r="M440" s="35">
        <v>2.0452390096508898E-3</v>
      </c>
      <c r="N440" s="38"/>
      <c r="O440" s="37">
        <f>AVERAGE($M$3:M440)</f>
        <v>1.0313591252970411E-2</v>
      </c>
    </row>
    <row r="441" spans="1:15" x14ac:dyDescent="0.25">
      <c r="A441" s="8" t="s">
        <v>41</v>
      </c>
      <c r="B441" s="7"/>
      <c r="C441" s="7">
        <v>1E-3</v>
      </c>
      <c r="D441" s="8">
        <v>3</v>
      </c>
      <c r="E441" s="8" t="s">
        <v>40</v>
      </c>
      <c r="F441" s="8" t="s">
        <v>33</v>
      </c>
      <c r="G441" s="8">
        <v>0.5</v>
      </c>
      <c r="H441" s="8">
        <v>1</v>
      </c>
      <c r="I441" s="8">
        <v>2000</v>
      </c>
      <c r="J441" s="8">
        <v>100</v>
      </c>
      <c r="K441" s="9">
        <v>35058.224969863797</v>
      </c>
      <c r="L441" s="22">
        <f t="shared" si="8"/>
        <v>9.7383958249621667</v>
      </c>
      <c r="M441" s="35">
        <v>3.0700394708155199E-3</v>
      </c>
      <c r="N441" s="38"/>
      <c r="O441" s="37">
        <f>AVERAGE($M$3:M441)</f>
        <v>1.0297091135015616E-2</v>
      </c>
    </row>
    <row r="442" spans="1:15" x14ac:dyDescent="0.25">
      <c r="A442" s="8" t="s">
        <v>41</v>
      </c>
      <c r="B442" s="7"/>
      <c r="C442" s="7">
        <v>1E-3</v>
      </c>
      <c r="D442" s="8">
        <v>3</v>
      </c>
      <c r="E442" s="8" t="s">
        <v>40</v>
      </c>
      <c r="F442" s="8" t="s">
        <v>33</v>
      </c>
      <c r="G442" s="8">
        <v>0.5</v>
      </c>
      <c r="H442" s="8">
        <v>1</v>
      </c>
      <c r="I442" s="8">
        <v>2000</v>
      </c>
      <c r="J442" s="8">
        <v>100</v>
      </c>
      <c r="K442" s="9">
        <v>35483.7464289665</v>
      </c>
      <c r="L442" s="22">
        <f t="shared" si="8"/>
        <v>9.8565962302684724</v>
      </c>
      <c r="M442" s="35">
        <v>4.4069532575216602E-3</v>
      </c>
      <c r="N442" s="38"/>
      <c r="O442" s="37">
        <f>AVERAGE($M$3:M442)</f>
        <v>1.028370445802131E-2</v>
      </c>
    </row>
    <row r="443" spans="1:15" x14ac:dyDescent="0.25">
      <c r="A443" s="8" t="s">
        <v>41</v>
      </c>
      <c r="B443" s="7"/>
      <c r="C443" s="7">
        <v>1E-3</v>
      </c>
      <c r="D443" s="8">
        <v>3</v>
      </c>
      <c r="E443" s="8" t="s">
        <v>40</v>
      </c>
      <c r="F443" s="8" t="s">
        <v>33</v>
      </c>
      <c r="G443" s="8">
        <v>0.5</v>
      </c>
      <c r="H443" s="8">
        <v>1</v>
      </c>
      <c r="I443" s="8">
        <v>2000</v>
      </c>
      <c r="J443" s="8">
        <v>100</v>
      </c>
      <c r="K443" s="9">
        <v>33184.636439800197</v>
      </c>
      <c r="L443" s="22">
        <f t="shared" si="8"/>
        <v>9.2179545666111657</v>
      </c>
      <c r="M443" s="35">
        <v>3.5081987153404198E-3</v>
      </c>
      <c r="N443" s="38"/>
      <c r="O443" s="37">
        <f>AVERAGE($M$3:M443)</f>
        <v>1.0268340499421127E-2</v>
      </c>
    </row>
    <row r="444" spans="1:15" x14ac:dyDescent="0.25">
      <c r="A444" s="8" t="s">
        <v>41</v>
      </c>
      <c r="B444" s="7"/>
      <c r="C444" s="7">
        <v>1E-3</v>
      </c>
      <c r="D444" s="8">
        <v>3</v>
      </c>
      <c r="E444" s="8" t="s">
        <v>40</v>
      </c>
      <c r="F444" s="8" t="s">
        <v>33</v>
      </c>
      <c r="G444" s="8">
        <v>0.5</v>
      </c>
      <c r="H444" s="8">
        <v>1</v>
      </c>
      <c r="I444" s="8">
        <v>2000</v>
      </c>
      <c r="J444" s="8">
        <v>100</v>
      </c>
      <c r="K444" s="9">
        <v>32598.8524944782</v>
      </c>
      <c r="L444" s="22">
        <f t="shared" si="8"/>
        <v>9.0552368040217228</v>
      </c>
      <c r="M444" s="35">
        <v>3.5608061295775198E-3</v>
      </c>
      <c r="N444" s="38"/>
      <c r="O444" s="37">
        <f>AVERAGE($M$3:M444)</f>
        <v>1.0253165082294784E-2</v>
      </c>
    </row>
    <row r="445" spans="1:15" x14ac:dyDescent="0.25">
      <c r="A445" s="8" t="s">
        <v>41</v>
      </c>
      <c r="B445" s="7"/>
      <c r="C445" s="7">
        <v>1E-3</v>
      </c>
      <c r="D445" s="8">
        <v>3</v>
      </c>
      <c r="E445" s="8" t="s">
        <v>40</v>
      </c>
      <c r="F445" s="8" t="s">
        <v>33</v>
      </c>
      <c r="G445" s="8">
        <v>0.5</v>
      </c>
      <c r="H445" s="8">
        <v>1</v>
      </c>
      <c r="I445" s="8">
        <v>2000</v>
      </c>
      <c r="J445" s="8">
        <v>100</v>
      </c>
      <c r="K445" s="9">
        <v>33243.146417617703</v>
      </c>
      <c r="L445" s="22">
        <f t="shared" si="8"/>
        <v>9.2342073382271401</v>
      </c>
      <c r="M445" s="35">
        <v>1.50661464740061E-3</v>
      </c>
      <c r="N445" s="38"/>
      <c r="O445" s="37">
        <f>AVERAGE($M$3:M445)</f>
        <v>1.0233421176121207E-2</v>
      </c>
    </row>
    <row r="446" spans="1:15" x14ac:dyDescent="0.25">
      <c r="A446" s="8" t="s">
        <v>41</v>
      </c>
      <c r="B446" s="7"/>
      <c r="C446" s="7">
        <v>1E-3</v>
      </c>
      <c r="D446" s="8">
        <v>3</v>
      </c>
      <c r="E446" s="8" t="s">
        <v>40</v>
      </c>
      <c r="F446" s="8" t="s">
        <v>33</v>
      </c>
      <c r="G446" s="8">
        <v>0.5</v>
      </c>
      <c r="H446" s="8">
        <v>1</v>
      </c>
      <c r="I446" s="8">
        <v>2000</v>
      </c>
      <c r="J446" s="8">
        <v>100</v>
      </c>
      <c r="K446" s="9">
        <v>35643.873014688397</v>
      </c>
      <c r="L446" s="22">
        <f t="shared" si="8"/>
        <v>9.901075837413444</v>
      </c>
      <c r="M446" s="35">
        <v>1.2762693611096899E-3</v>
      </c>
      <c r="N446" s="38"/>
      <c r="O446" s="37">
        <f>AVERAGE($M$3:M446)</f>
        <v>1.0213247410772081E-2</v>
      </c>
    </row>
    <row r="447" spans="1:15" x14ac:dyDescent="0.25">
      <c r="A447" s="8" t="s">
        <v>41</v>
      </c>
      <c r="B447" s="7"/>
      <c r="C447" s="7">
        <v>1E-3</v>
      </c>
      <c r="D447" s="8">
        <v>3</v>
      </c>
      <c r="E447" s="8" t="s">
        <v>40</v>
      </c>
      <c r="F447" s="8" t="s">
        <v>33</v>
      </c>
      <c r="G447" s="8">
        <v>0.5</v>
      </c>
      <c r="H447" s="8">
        <v>1</v>
      </c>
      <c r="I447" s="8">
        <v>2000</v>
      </c>
      <c r="J447" s="8">
        <v>100</v>
      </c>
      <c r="K447" s="9">
        <v>33111.762681245797</v>
      </c>
      <c r="L447" s="22">
        <f t="shared" si="8"/>
        <v>9.1977118559016109</v>
      </c>
      <c r="M447" s="35">
        <v>4.6032884497853501E-3</v>
      </c>
      <c r="N447" s="38"/>
      <c r="O447" s="37">
        <f>AVERAGE($M$3:M447)</f>
        <v>1.0200640761421549E-2</v>
      </c>
    </row>
    <row r="448" spans="1:15" x14ac:dyDescent="0.25">
      <c r="A448" s="8" t="s">
        <v>41</v>
      </c>
      <c r="B448" s="7"/>
      <c r="C448" s="7">
        <v>1E-3</v>
      </c>
      <c r="D448" s="8">
        <v>3</v>
      </c>
      <c r="E448" s="8" t="s">
        <v>40</v>
      </c>
      <c r="F448" s="8" t="s">
        <v>33</v>
      </c>
      <c r="G448" s="8">
        <v>0.5</v>
      </c>
      <c r="H448" s="8">
        <v>1</v>
      </c>
      <c r="I448" s="8">
        <v>2000</v>
      </c>
      <c r="J448" s="8">
        <v>100</v>
      </c>
      <c r="K448" s="9">
        <v>34103.116438627199</v>
      </c>
      <c r="L448" s="22">
        <f t="shared" si="8"/>
        <v>9.4730878996186672</v>
      </c>
      <c r="M448" s="35">
        <v>1.18012862079386E-3</v>
      </c>
      <c r="N448" s="38"/>
      <c r="O448" s="37">
        <f>AVERAGE($M$3:M448)</f>
        <v>1.0180415397877542E-2</v>
      </c>
    </row>
    <row r="449" spans="1:15" x14ac:dyDescent="0.25">
      <c r="A449" s="8" t="s">
        <v>41</v>
      </c>
      <c r="B449" s="7"/>
      <c r="C449" s="7">
        <v>1E-3</v>
      </c>
      <c r="D449" s="8">
        <v>3</v>
      </c>
      <c r="E449" s="8" t="s">
        <v>40</v>
      </c>
      <c r="F449" s="8" t="s">
        <v>33</v>
      </c>
      <c r="G449" s="8">
        <v>0.5</v>
      </c>
      <c r="H449" s="8">
        <v>1</v>
      </c>
      <c r="I449" s="8">
        <v>2000</v>
      </c>
      <c r="J449" s="8">
        <v>100</v>
      </c>
      <c r="K449" s="9">
        <v>35823.235536575303</v>
      </c>
      <c r="L449" s="22">
        <f t="shared" si="8"/>
        <v>9.9508987601598058</v>
      </c>
      <c r="M449" s="35">
        <v>1.10347104656539E-3</v>
      </c>
      <c r="N449" s="38"/>
      <c r="O449" s="37">
        <f>AVERAGE($M$3:M449)</f>
        <v>1.0160109034675501E-2</v>
      </c>
    </row>
    <row r="450" spans="1:15" x14ac:dyDescent="0.25">
      <c r="A450" s="8" t="s">
        <v>41</v>
      </c>
      <c r="B450" s="7"/>
      <c r="C450" s="7">
        <v>1E-3</v>
      </c>
      <c r="D450" s="8">
        <v>3</v>
      </c>
      <c r="E450" s="8" t="s">
        <v>40</v>
      </c>
      <c r="F450" s="8" t="s">
        <v>33</v>
      </c>
      <c r="G450" s="8">
        <v>0.5</v>
      </c>
      <c r="H450" s="8">
        <v>1</v>
      </c>
      <c r="I450" s="8">
        <v>2000</v>
      </c>
      <c r="J450" s="8">
        <v>100</v>
      </c>
      <c r="K450" s="9">
        <v>34517.646716356197</v>
      </c>
      <c r="L450" s="22">
        <f t="shared" si="8"/>
        <v>9.5882351989878334</v>
      </c>
      <c r="M450" s="35">
        <v>5.7527446283135398E-3</v>
      </c>
      <c r="N450" s="38"/>
      <c r="O450" s="37">
        <f>AVERAGE($M$3:M450)</f>
        <v>1.0150271167697015E-2</v>
      </c>
    </row>
    <row r="451" spans="1:15" x14ac:dyDescent="0.25">
      <c r="A451" s="8" t="s">
        <v>41</v>
      </c>
      <c r="B451" s="7"/>
      <c r="C451" s="7">
        <v>1E-3</v>
      </c>
      <c r="D451" s="8">
        <v>3</v>
      </c>
      <c r="E451" s="8" t="s">
        <v>40</v>
      </c>
      <c r="F451" s="8" t="s">
        <v>33</v>
      </c>
      <c r="G451" s="8">
        <v>0.5</v>
      </c>
      <c r="H451" s="8">
        <v>1</v>
      </c>
      <c r="I451" s="8">
        <v>2000</v>
      </c>
      <c r="J451" s="8">
        <v>100</v>
      </c>
      <c r="K451" s="9">
        <v>34357.386238336498</v>
      </c>
      <c r="L451" s="22">
        <f t="shared" si="8"/>
        <v>9.5437183995379158</v>
      </c>
      <c r="M451" s="35">
        <v>5.0909736760597502E-3</v>
      </c>
      <c r="N451" s="38"/>
      <c r="O451" s="37">
        <f>AVERAGE($M$3:M451)</f>
        <v>1.0139003244553057E-2</v>
      </c>
    </row>
    <row r="452" spans="1:15" x14ac:dyDescent="0.25">
      <c r="A452" s="8" t="s">
        <v>41</v>
      </c>
      <c r="B452" s="7"/>
      <c r="C452" s="7">
        <v>1E-3</v>
      </c>
      <c r="D452" s="8">
        <v>3</v>
      </c>
      <c r="E452" s="8" t="s">
        <v>40</v>
      </c>
      <c r="F452" s="8" t="s">
        <v>33</v>
      </c>
      <c r="G452" s="8">
        <v>0.5</v>
      </c>
      <c r="H452" s="8">
        <v>1</v>
      </c>
      <c r="I452" s="8">
        <v>2000</v>
      </c>
      <c r="J452" s="8">
        <v>100</v>
      </c>
      <c r="K452" s="9">
        <v>34280.8707547187</v>
      </c>
      <c r="L452" s="22">
        <f t="shared" si="8"/>
        <v>9.5224640985329732</v>
      </c>
      <c r="M452" s="35">
        <v>4.0289045204176402E-3</v>
      </c>
      <c r="N452" s="38"/>
      <c r="O452" s="37">
        <f>AVERAGE($M$3:M452)</f>
        <v>1.0125425247388312E-2</v>
      </c>
    </row>
    <row r="453" spans="1:15" x14ac:dyDescent="0.25">
      <c r="A453" s="8" t="s">
        <v>41</v>
      </c>
      <c r="B453" s="7"/>
      <c r="C453" s="7">
        <v>1E-3</v>
      </c>
      <c r="D453" s="8">
        <v>3</v>
      </c>
      <c r="E453" s="8" t="s">
        <v>40</v>
      </c>
      <c r="F453" s="8" t="s">
        <v>33</v>
      </c>
      <c r="G453" s="8">
        <v>0.5</v>
      </c>
      <c r="H453" s="8">
        <v>1</v>
      </c>
      <c r="I453" s="8">
        <v>2000</v>
      </c>
      <c r="J453" s="8">
        <v>100</v>
      </c>
      <c r="K453" s="9">
        <v>36747.5045425891</v>
      </c>
      <c r="L453" s="22">
        <f t="shared" si="8"/>
        <v>10.207640150719195</v>
      </c>
      <c r="M453" s="35">
        <v>1.3233516641434099E-3</v>
      </c>
      <c r="N453" s="38"/>
      <c r="O453" s="37">
        <f>AVERAGE($M$3:M453)</f>
        <v>1.0105908454520807E-2</v>
      </c>
    </row>
    <row r="454" spans="1:15" x14ac:dyDescent="0.25">
      <c r="A454" s="8" t="s">
        <v>41</v>
      </c>
      <c r="B454" s="7"/>
      <c r="C454" s="7">
        <v>1E-3</v>
      </c>
      <c r="D454" s="8">
        <v>3</v>
      </c>
      <c r="E454" s="8" t="s">
        <v>40</v>
      </c>
      <c r="F454" s="8" t="s">
        <v>33</v>
      </c>
      <c r="G454" s="8">
        <v>0.5</v>
      </c>
      <c r="H454" s="8">
        <v>1</v>
      </c>
      <c r="I454" s="8">
        <v>2000</v>
      </c>
      <c r="J454" s="8">
        <v>100</v>
      </c>
      <c r="K454" s="9">
        <v>34110.2543077468</v>
      </c>
      <c r="L454" s="22">
        <f t="shared" si="8"/>
        <v>9.4750706410407783</v>
      </c>
      <c r="M454" s="35">
        <v>4.45052134651333E-3</v>
      </c>
      <c r="N454" s="38"/>
      <c r="O454" s="37">
        <f>AVERAGE($M$3:M454)</f>
        <v>1.0093396536140258E-2</v>
      </c>
    </row>
    <row r="455" spans="1:15" x14ac:dyDescent="0.25">
      <c r="A455" s="8" t="s">
        <v>41</v>
      </c>
      <c r="B455" s="7"/>
      <c r="C455" s="7">
        <v>1E-3</v>
      </c>
      <c r="D455" s="8">
        <v>3</v>
      </c>
      <c r="E455" s="8" t="s">
        <v>40</v>
      </c>
      <c r="F455" s="8" t="s">
        <v>33</v>
      </c>
      <c r="G455" s="8">
        <v>0.5</v>
      </c>
      <c r="H455" s="8">
        <v>1</v>
      </c>
      <c r="I455" s="8">
        <v>2000</v>
      </c>
      <c r="J455" s="8">
        <v>100</v>
      </c>
      <c r="K455" s="9">
        <v>35098.578802823999</v>
      </c>
      <c r="L455" s="22">
        <f t="shared" si="8"/>
        <v>9.7496052230066663</v>
      </c>
      <c r="M455" s="35">
        <v>2.3700243278928601E-3</v>
      </c>
      <c r="N455" s="38"/>
      <c r="O455" s="37">
        <f>AVERAGE($M$3:M455)</f>
        <v>1.0076347149367084E-2</v>
      </c>
    </row>
    <row r="456" spans="1:15" x14ac:dyDescent="0.25">
      <c r="A456" s="8" t="s">
        <v>41</v>
      </c>
      <c r="B456" s="7"/>
      <c r="C456" s="7">
        <v>1E-3</v>
      </c>
      <c r="D456" s="8">
        <v>3</v>
      </c>
      <c r="E456" s="8" t="s">
        <v>40</v>
      </c>
      <c r="F456" s="8" t="s">
        <v>33</v>
      </c>
      <c r="G456" s="8">
        <v>0.5</v>
      </c>
      <c r="H456" s="8">
        <v>1</v>
      </c>
      <c r="I456" s="8">
        <v>2000</v>
      </c>
      <c r="J456" s="8">
        <v>100</v>
      </c>
      <c r="K456" s="9">
        <v>35418.4144072532</v>
      </c>
      <c r="L456" s="22">
        <f t="shared" si="8"/>
        <v>9.838448446459223</v>
      </c>
      <c r="M456" s="35">
        <v>2.4559560292190699E-3</v>
      </c>
      <c r="N456" s="38"/>
      <c r="O456" s="37">
        <f>AVERAGE($M$3:M456)</f>
        <v>1.0059562146899797E-2</v>
      </c>
    </row>
    <row r="457" spans="1:15" x14ac:dyDescent="0.25">
      <c r="A457" s="8" t="s">
        <v>41</v>
      </c>
      <c r="B457" s="7"/>
      <c r="C457" s="7">
        <v>1E-3</v>
      </c>
      <c r="D457" s="8">
        <v>3</v>
      </c>
      <c r="E457" s="8" t="s">
        <v>40</v>
      </c>
      <c r="F457" s="8" t="s">
        <v>33</v>
      </c>
      <c r="G457" s="8">
        <v>0.5</v>
      </c>
      <c r="H457" s="8">
        <v>1</v>
      </c>
      <c r="I457" s="8">
        <v>2000</v>
      </c>
      <c r="J457" s="8">
        <v>100</v>
      </c>
      <c r="K457" s="9">
        <v>31591.892143726302</v>
      </c>
      <c r="L457" s="22">
        <f t="shared" si="8"/>
        <v>8.7755255954795288</v>
      </c>
      <c r="M457" s="35">
        <v>5.8090086614370501E-3</v>
      </c>
      <c r="N457" s="38"/>
      <c r="O457" s="37">
        <f>AVERAGE($M$3:M457)</f>
        <v>1.0050220271107571E-2</v>
      </c>
    </row>
    <row r="458" spans="1:15" x14ac:dyDescent="0.25">
      <c r="A458" s="8" t="s">
        <v>41</v>
      </c>
      <c r="B458" s="7"/>
      <c r="C458" s="7">
        <v>1E-3</v>
      </c>
      <c r="D458" s="8">
        <v>3</v>
      </c>
      <c r="E458" s="8" t="s">
        <v>40</v>
      </c>
      <c r="F458" s="8" t="s">
        <v>33</v>
      </c>
      <c r="G458" s="8">
        <v>0.5</v>
      </c>
      <c r="H458" s="8">
        <v>1</v>
      </c>
      <c r="I458" s="8">
        <v>2000</v>
      </c>
      <c r="J458" s="8">
        <v>100</v>
      </c>
      <c r="K458" s="9">
        <v>33167.187256336198</v>
      </c>
      <c r="L458" s="22">
        <f t="shared" si="8"/>
        <v>9.2131075712044996</v>
      </c>
      <c r="M458" s="35">
        <v>7.2617257533002001E-3</v>
      </c>
      <c r="N458" s="38"/>
      <c r="O458" s="37">
        <f>AVERAGE($M$3:M458)</f>
        <v>1.0044105151550976E-2</v>
      </c>
    </row>
    <row r="459" spans="1:15" x14ac:dyDescent="0.25">
      <c r="A459" s="8" t="s">
        <v>41</v>
      </c>
      <c r="B459" s="7"/>
      <c r="C459" s="7">
        <v>1E-3</v>
      </c>
      <c r="D459" s="8">
        <v>3</v>
      </c>
      <c r="E459" s="8" t="s">
        <v>40</v>
      </c>
      <c r="F459" s="8" t="s">
        <v>33</v>
      </c>
      <c r="G459" s="8">
        <v>0.5</v>
      </c>
      <c r="H459" s="8">
        <v>1</v>
      </c>
      <c r="I459" s="8">
        <v>2000</v>
      </c>
      <c r="J459" s="8">
        <v>100</v>
      </c>
      <c r="K459" s="9">
        <v>33746.020831346497</v>
      </c>
      <c r="L459" s="22">
        <f t="shared" si="8"/>
        <v>9.3738946753740269</v>
      </c>
      <c r="M459" s="35">
        <v>9.4189536299767503E-3</v>
      </c>
      <c r="N459" s="38"/>
      <c r="O459" s="37">
        <f>AVERAGE($M$3:M459)</f>
        <v>1.0042737205114271E-2</v>
      </c>
    </row>
    <row r="460" spans="1:15" ht="15.75" thickBot="1" x14ac:dyDescent="0.3">
      <c r="A460" s="8" t="s">
        <v>41</v>
      </c>
      <c r="B460" s="7"/>
      <c r="C460" s="7">
        <v>1E-3</v>
      </c>
      <c r="D460" s="8">
        <v>3</v>
      </c>
      <c r="E460" s="8" t="s">
        <v>40</v>
      </c>
      <c r="F460" s="8" t="s">
        <v>33</v>
      </c>
      <c r="G460" s="8">
        <v>0.5</v>
      </c>
      <c r="H460" s="8">
        <v>1</v>
      </c>
      <c r="I460" s="8">
        <v>2000</v>
      </c>
      <c r="J460" s="8">
        <v>100</v>
      </c>
      <c r="K460" s="9">
        <v>34329.880357980699</v>
      </c>
      <c r="L460" s="22">
        <f t="shared" si="8"/>
        <v>9.5360778772168615</v>
      </c>
      <c r="M460" s="35">
        <v>4.3454705924841101E-3</v>
      </c>
      <c r="N460" s="38"/>
      <c r="O460" s="37">
        <f>AVERAGE($M$3:M460)</f>
        <v>1.0030297758361803E-2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32440.684991359682</v>
      </c>
      <c r="L461" s="23">
        <f>K461/3600</f>
        <v>9.0113013864887996</v>
      </c>
      <c r="M461" s="39">
        <f>AVERAGE(M411:M460)</f>
        <v>4.0269534974835992E-3</v>
      </c>
      <c r="N461" s="40">
        <f>_xlfn.STDEV.P(M411:M460)</f>
        <v>2.2454030196787382E-3</v>
      </c>
      <c r="O461" s="12"/>
    </row>
    <row r="462" spans="1:15" x14ac:dyDescent="0.25">
      <c r="A462" s="8" t="s">
        <v>53</v>
      </c>
      <c r="B462" s="7"/>
      <c r="C462" s="7">
        <v>1E-3</v>
      </c>
      <c r="D462" s="8">
        <v>3</v>
      </c>
      <c r="E462" s="8" t="s">
        <v>22</v>
      </c>
      <c r="F462" s="8" t="s">
        <v>33</v>
      </c>
      <c r="G462" s="8" t="s">
        <v>31</v>
      </c>
      <c r="H462" s="8">
        <v>1</v>
      </c>
      <c r="I462" s="8">
        <v>2000</v>
      </c>
      <c r="J462" s="8">
        <v>100</v>
      </c>
      <c r="K462" s="9">
        <v>25230.929340600898</v>
      </c>
      <c r="L462" s="22">
        <f>K462/3600</f>
        <v>7.0085914835002496</v>
      </c>
      <c r="M462" s="35">
        <v>2.01158159880746E-2</v>
      </c>
      <c r="N462" s="36"/>
      <c r="O462" s="37">
        <f>AVERAGE($M$3:M462)</f>
        <v>1.0039172049598399E-2</v>
      </c>
    </row>
    <row r="463" spans="1:15" x14ac:dyDescent="0.25">
      <c r="A463" s="8" t="s">
        <v>53</v>
      </c>
      <c r="B463" s="7"/>
      <c r="C463" s="7">
        <v>1E-3</v>
      </c>
      <c r="D463" s="8">
        <v>3</v>
      </c>
      <c r="E463" s="8" t="s">
        <v>22</v>
      </c>
      <c r="F463" s="8" t="s">
        <v>33</v>
      </c>
      <c r="G463" s="8" t="s">
        <v>31</v>
      </c>
      <c r="H463" s="8">
        <v>1</v>
      </c>
      <c r="I463" s="8">
        <v>2000</v>
      </c>
      <c r="J463" s="8">
        <v>100</v>
      </c>
      <c r="K463" s="9">
        <v>26379.0340311527</v>
      </c>
      <c r="L463" s="22">
        <f t="shared" ref="L463:L511" si="9">K463/3600</f>
        <v>7.3275094530979725</v>
      </c>
      <c r="M463" s="35">
        <v>1.1754377157696101E-2</v>
      </c>
      <c r="N463" s="38"/>
      <c r="O463" s="37">
        <f>AVERAGE($M$3:M463)</f>
        <v>1.0042892668054143E-2</v>
      </c>
    </row>
    <row r="464" spans="1:15" x14ac:dyDescent="0.25">
      <c r="A464" s="8" t="s">
        <v>53</v>
      </c>
      <c r="B464" s="7"/>
      <c r="C464" s="7">
        <v>1E-3</v>
      </c>
      <c r="D464" s="8">
        <v>3</v>
      </c>
      <c r="E464" s="8" t="s">
        <v>22</v>
      </c>
      <c r="F464" s="8" t="s">
        <v>33</v>
      </c>
      <c r="G464" s="8" t="s">
        <v>31</v>
      </c>
      <c r="H464" s="8">
        <v>1</v>
      </c>
      <c r="I464" s="8">
        <v>2000</v>
      </c>
      <c r="J464" s="8">
        <v>100</v>
      </c>
      <c r="K464" s="9">
        <v>27293.341626167199</v>
      </c>
      <c r="L464" s="22">
        <f t="shared" si="9"/>
        <v>7.5814837850464443</v>
      </c>
      <c r="M464" s="35">
        <v>3.2744391707424797E-2</v>
      </c>
      <c r="N464" s="38"/>
      <c r="O464" s="37">
        <f>AVERAGE($M$3:M464)</f>
        <v>1.0092030111862304E-2</v>
      </c>
    </row>
    <row r="465" spans="1:15" x14ac:dyDescent="0.25">
      <c r="A465" s="8" t="s">
        <v>53</v>
      </c>
      <c r="B465" s="7"/>
      <c r="C465" s="7">
        <v>1E-3</v>
      </c>
      <c r="D465" s="8">
        <v>3</v>
      </c>
      <c r="E465" s="8" t="s">
        <v>22</v>
      </c>
      <c r="F465" s="8" t="s">
        <v>33</v>
      </c>
      <c r="G465" s="8" t="s">
        <v>31</v>
      </c>
      <c r="H465" s="8">
        <v>1</v>
      </c>
      <c r="I465" s="8">
        <v>2000</v>
      </c>
      <c r="J465" s="8">
        <v>100</v>
      </c>
      <c r="K465" s="9">
        <v>27656.676457881898</v>
      </c>
      <c r="L465" s="22">
        <f t="shared" si="9"/>
        <v>7.6824101271894163</v>
      </c>
      <c r="M465" s="35">
        <v>3.0426835225290799E-2</v>
      </c>
      <c r="N465" s="38"/>
      <c r="O465" s="37">
        <f>AVERAGE($M$3:M465)</f>
        <v>1.0135949777334072E-2</v>
      </c>
    </row>
    <row r="466" spans="1:15" x14ac:dyDescent="0.25">
      <c r="A466" s="8" t="s">
        <v>53</v>
      </c>
      <c r="B466" s="7"/>
      <c r="C466" s="7">
        <v>1E-3</v>
      </c>
      <c r="D466" s="8">
        <v>3</v>
      </c>
      <c r="E466" s="8" t="s">
        <v>22</v>
      </c>
      <c r="F466" s="8" t="s">
        <v>33</v>
      </c>
      <c r="G466" s="8" t="s">
        <v>31</v>
      </c>
      <c r="H466" s="8">
        <v>1</v>
      </c>
      <c r="I466" s="8">
        <v>2000</v>
      </c>
      <c r="J466" s="8">
        <v>100</v>
      </c>
      <c r="K466" s="9">
        <v>26151.827882289799</v>
      </c>
      <c r="L466" s="22">
        <f t="shared" si="9"/>
        <v>7.2643966339693886</v>
      </c>
      <c r="M466" s="35">
        <v>2.6179826517913E-2</v>
      </c>
      <c r="N466" s="38"/>
      <c r="O466" s="37">
        <f>AVERAGE($M$3:M466)</f>
        <v>1.0170527097895664E-2</v>
      </c>
    </row>
    <row r="467" spans="1:15" x14ac:dyDescent="0.25">
      <c r="A467" s="8" t="s">
        <v>53</v>
      </c>
      <c r="B467" s="7"/>
      <c r="C467" s="7">
        <v>1E-3</v>
      </c>
      <c r="D467" s="8">
        <v>3</v>
      </c>
      <c r="E467" s="8" t="s">
        <v>22</v>
      </c>
      <c r="F467" s="8" t="s">
        <v>33</v>
      </c>
      <c r="G467" s="8" t="s">
        <v>31</v>
      </c>
      <c r="H467" s="8">
        <v>1</v>
      </c>
      <c r="I467" s="8">
        <v>2000</v>
      </c>
      <c r="J467" s="8">
        <v>100</v>
      </c>
      <c r="K467" s="9">
        <v>25690.2888095378</v>
      </c>
      <c r="L467" s="22">
        <f t="shared" si="9"/>
        <v>7.1361913359827227</v>
      </c>
      <c r="M467" s="35">
        <v>2.5614798159757101E-2</v>
      </c>
      <c r="N467" s="38"/>
      <c r="O467" s="37">
        <f>AVERAGE($M$3:M467)</f>
        <v>1.0203740584050205E-2</v>
      </c>
    </row>
    <row r="468" spans="1:15" x14ac:dyDescent="0.25">
      <c r="A468" s="8" t="s">
        <v>53</v>
      </c>
      <c r="B468" s="7"/>
      <c r="C468" s="7">
        <v>1E-3</v>
      </c>
      <c r="D468" s="8">
        <v>3</v>
      </c>
      <c r="E468" s="8" t="s">
        <v>22</v>
      </c>
      <c r="F468" s="8" t="s">
        <v>33</v>
      </c>
      <c r="G468" s="8" t="s">
        <v>31</v>
      </c>
      <c r="H468" s="8">
        <v>1</v>
      </c>
      <c r="I468" s="8">
        <v>2000</v>
      </c>
      <c r="J468" s="8">
        <v>100</v>
      </c>
      <c r="K468" s="9">
        <v>28023.981464147499</v>
      </c>
      <c r="L468" s="22">
        <f t="shared" si="9"/>
        <v>7.7844392955965276</v>
      </c>
      <c r="M468" s="35">
        <v>3.1332978762197899E-2</v>
      </c>
      <c r="N468" s="38"/>
      <c r="O468" s="37">
        <f>AVERAGE($M$3:M468)</f>
        <v>1.0249082296878849E-2</v>
      </c>
    </row>
    <row r="469" spans="1:15" x14ac:dyDescent="0.25">
      <c r="A469" s="8" t="s">
        <v>53</v>
      </c>
      <c r="B469" s="7"/>
      <c r="C469" s="7">
        <v>1E-3</v>
      </c>
      <c r="D469" s="8">
        <v>3</v>
      </c>
      <c r="E469" s="8" t="s">
        <v>22</v>
      </c>
      <c r="F469" s="8" t="s">
        <v>33</v>
      </c>
      <c r="G469" s="8" t="s">
        <v>31</v>
      </c>
      <c r="H469" s="8">
        <v>1</v>
      </c>
      <c r="I469" s="8">
        <v>2000</v>
      </c>
      <c r="J469" s="8">
        <v>100</v>
      </c>
      <c r="K469" s="9">
        <v>27798.5971860885</v>
      </c>
      <c r="L469" s="22">
        <f t="shared" si="9"/>
        <v>7.72183255169125</v>
      </c>
      <c r="M469" s="35">
        <v>2.7627131868452798E-2</v>
      </c>
      <c r="N469" s="38"/>
      <c r="O469" s="37">
        <f>AVERAGE($M$3:M469)</f>
        <v>1.028629439446252E-2</v>
      </c>
    </row>
    <row r="470" spans="1:15" x14ac:dyDescent="0.25">
      <c r="A470" s="8" t="s">
        <v>53</v>
      </c>
      <c r="B470" s="7"/>
      <c r="C470" s="7">
        <v>1E-3</v>
      </c>
      <c r="D470" s="8">
        <v>3</v>
      </c>
      <c r="E470" s="8" t="s">
        <v>22</v>
      </c>
      <c r="F470" s="8" t="s">
        <v>33</v>
      </c>
      <c r="G470" s="8" t="s">
        <v>31</v>
      </c>
      <c r="H470" s="8">
        <v>1</v>
      </c>
      <c r="I470" s="8">
        <v>2000</v>
      </c>
      <c r="J470" s="8">
        <v>100</v>
      </c>
      <c r="K470" s="9">
        <v>23481.9920377731</v>
      </c>
      <c r="L470" s="22">
        <f t="shared" si="9"/>
        <v>6.5227755660480833</v>
      </c>
      <c r="M470" s="35">
        <v>1.7505444352356202E-2</v>
      </c>
      <c r="N470" s="38"/>
      <c r="O470" s="37">
        <f>AVERAGE($M$3:M470)</f>
        <v>1.0301719928560583E-2</v>
      </c>
    </row>
    <row r="471" spans="1:15" x14ac:dyDescent="0.25">
      <c r="A471" s="8" t="s">
        <v>53</v>
      </c>
      <c r="B471" s="7"/>
      <c r="C471" s="7">
        <v>1E-3</v>
      </c>
      <c r="D471" s="8">
        <v>3</v>
      </c>
      <c r="E471" s="8" t="s">
        <v>22</v>
      </c>
      <c r="F471" s="8" t="s">
        <v>33</v>
      </c>
      <c r="G471" s="8" t="s">
        <v>31</v>
      </c>
      <c r="H471" s="8">
        <v>1</v>
      </c>
      <c r="I471" s="8">
        <v>2000</v>
      </c>
      <c r="J471" s="8">
        <v>100</v>
      </c>
      <c r="K471" s="9">
        <v>23549.689520358999</v>
      </c>
      <c r="L471" s="22">
        <f t="shared" si="9"/>
        <v>6.5415804223219443</v>
      </c>
      <c r="M471" s="35">
        <v>1.4828459319773699E-2</v>
      </c>
      <c r="N471" s="38"/>
      <c r="O471" s="37">
        <f>AVERAGE($M$3:M471)</f>
        <v>1.0311371824917115E-2</v>
      </c>
    </row>
    <row r="472" spans="1:15" x14ac:dyDescent="0.25">
      <c r="A472" s="8" t="s">
        <v>53</v>
      </c>
      <c r="B472" s="7"/>
      <c r="C472" s="7">
        <v>1E-3</v>
      </c>
      <c r="D472" s="8">
        <v>3</v>
      </c>
      <c r="E472" s="8" t="s">
        <v>22</v>
      </c>
      <c r="F472" s="8" t="s">
        <v>33</v>
      </c>
      <c r="G472" s="8" t="s">
        <v>31</v>
      </c>
      <c r="H472" s="8">
        <v>1</v>
      </c>
      <c r="I472" s="8">
        <v>2000</v>
      </c>
      <c r="J472" s="8">
        <v>100</v>
      </c>
      <c r="K472" s="9">
        <v>25301.626492977099</v>
      </c>
      <c r="L472" s="22">
        <f t="shared" si="9"/>
        <v>7.0282295813825275</v>
      </c>
      <c r="M472" s="35">
        <v>3.7028997437329E-2</v>
      </c>
      <c r="N472" s="38"/>
      <c r="O472" s="37">
        <f>AVERAGE($M$3:M472)</f>
        <v>1.0368217836858417E-2</v>
      </c>
    </row>
    <row r="473" spans="1:15" x14ac:dyDescent="0.25">
      <c r="A473" s="8" t="s">
        <v>53</v>
      </c>
      <c r="B473" s="7"/>
      <c r="C473" s="7">
        <v>1E-3</v>
      </c>
      <c r="D473" s="8">
        <v>3</v>
      </c>
      <c r="E473" s="8" t="s">
        <v>22</v>
      </c>
      <c r="F473" s="8" t="s">
        <v>33</v>
      </c>
      <c r="G473" s="8" t="s">
        <v>31</v>
      </c>
      <c r="H473" s="8">
        <v>1</v>
      </c>
      <c r="I473" s="8">
        <v>2000</v>
      </c>
      <c r="J473" s="8">
        <v>100</v>
      </c>
      <c r="K473" s="9">
        <v>25162.9896900653</v>
      </c>
      <c r="L473" s="22">
        <f t="shared" si="9"/>
        <v>6.9897193583514721</v>
      </c>
      <c r="M473" s="35">
        <v>1.58183557790357E-2</v>
      </c>
      <c r="N473" s="38"/>
      <c r="O473" s="37">
        <f>AVERAGE($M$3:M473)</f>
        <v>1.0379789254994675E-2</v>
      </c>
    </row>
    <row r="474" spans="1:15" x14ac:dyDescent="0.25">
      <c r="A474" s="8" t="s">
        <v>53</v>
      </c>
      <c r="B474" s="7"/>
      <c r="C474" s="7">
        <v>1E-3</v>
      </c>
      <c r="D474" s="8">
        <v>3</v>
      </c>
      <c r="E474" s="8" t="s">
        <v>22</v>
      </c>
      <c r="F474" s="8" t="s">
        <v>33</v>
      </c>
      <c r="G474" s="8" t="s">
        <v>31</v>
      </c>
      <c r="H474" s="8">
        <v>1</v>
      </c>
      <c r="I474" s="8">
        <v>2000</v>
      </c>
      <c r="J474" s="8">
        <v>100</v>
      </c>
      <c r="K474" s="9">
        <v>25176.052244424802</v>
      </c>
      <c r="L474" s="22">
        <f t="shared" si="9"/>
        <v>6.9933478456735561</v>
      </c>
      <c r="M474" s="35">
        <v>1.9797604760046002E-2</v>
      </c>
      <c r="N474" s="38"/>
      <c r="O474" s="37">
        <f>AVERAGE($M$3:M474)</f>
        <v>1.0399742253946055E-2</v>
      </c>
    </row>
    <row r="475" spans="1:15" x14ac:dyDescent="0.25">
      <c r="A475" s="8" t="s">
        <v>53</v>
      </c>
      <c r="B475" s="7"/>
      <c r="C475" s="7">
        <v>1E-3</v>
      </c>
      <c r="D475" s="8">
        <v>3</v>
      </c>
      <c r="E475" s="8" t="s">
        <v>22</v>
      </c>
      <c r="F475" s="8" t="s">
        <v>33</v>
      </c>
      <c r="G475" s="8" t="s">
        <v>31</v>
      </c>
      <c r="H475" s="8">
        <v>1</v>
      </c>
      <c r="I475" s="8">
        <v>2000</v>
      </c>
      <c r="J475" s="8">
        <v>100</v>
      </c>
      <c r="K475" s="9">
        <v>25275.711553812002</v>
      </c>
      <c r="L475" s="22">
        <f t="shared" si="9"/>
        <v>7.0210309871700005</v>
      </c>
      <c r="M475" s="35">
        <v>3.0413739326466301E-2</v>
      </c>
      <c r="N475" s="38"/>
      <c r="O475" s="37">
        <f>AVERAGE($M$3:M475)</f>
        <v>1.0442055144162798E-2</v>
      </c>
    </row>
    <row r="476" spans="1:15" x14ac:dyDescent="0.25">
      <c r="A476" s="8" t="s">
        <v>53</v>
      </c>
      <c r="B476" s="7"/>
      <c r="C476" s="7">
        <v>1E-3</v>
      </c>
      <c r="D476" s="8">
        <v>3</v>
      </c>
      <c r="E476" s="8" t="s">
        <v>22</v>
      </c>
      <c r="F476" s="8" t="s">
        <v>33</v>
      </c>
      <c r="G476" s="8" t="s">
        <v>31</v>
      </c>
      <c r="H476" s="8">
        <v>1</v>
      </c>
      <c r="I476" s="8">
        <v>2000</v>
      </c>
      <c r="J476" s="8">
        <v>100</v>
      </c>
      <c r="K476" s="9">
        <v>25362.060243129701</v>
      </c>
      <c r="L476" s="22">
        <f t="shared" si="9"/>
        <v>7.0450167342026946</v>
      </c>
      <c r="M476" s="35">
        <v>2.8206258703717901E-2</v>
      </c>
      <c r="N476" s="38"/>
      <c r="O476" s="37">
        <f>AVERAGE($M$3:M476)</f>
        <v>1.0479532366862282E-2</v>
      </c>
    </row>
    <row r="477" spans="1:15" x14ac:dyDescent="0.25">
      <c r="A477" s="8" t="s">
        <v>53</v>
      </c>
      <c r="B477" s="7"/>
      <c r="C477" s="7">
        <v>1E-3</v>
      </c>
      <c r="D477" s="8">
        <v>3</v>
      </c>
      <c r="E477" s="8" t="s">
        <v>22</v>
      </c>
      <c r="F477" s="8" t="s">
        <v>33</v>
      </c>
      <c r="G477" s="8" t="s">
        <v>31</v>
      </c>
      <c r="H477" s="8">
        <v>1</v>
      </c>
      <c r="I477" s="8">
        <v>2000</v>
      </c>
      <c r="J477" s="8">
        <v>100</v>
      </c>
      <c r="K477" s="9">
        <v>25449.8439781665</v>
      </c>
      <c r="L477" s="22">
        <f t="shared" si="9"/>
        <v>7.06940110504625</v>
      </c>
      <c r="M477" s="35">
        <v>1.9336475991035901E-2</v>
      </c>
      <c r="N477" s="38"/>
      <c r="O477" s="37">
        <f>AVERAGE($M$3:M477)</f>
        <v>1.0498178563965805E-2</v>
      </c>
    </row>
    <row r="478" spans="1:15" x14ac:dyDescent="0.25">
      <c r="A478" s="8" t="s">
        <v>53</v>
      </c>
      <c r="B478" s="7"/>
      <c r="C478" s="7">
        <v>1E-3</v>
      </c>
      <c r="D478" s="8">
        <v>3</v>
      </c>
      <c r="E478" s="8" t="s">
        <v>22</v>
      </c>
      <c r="F478" s="8" t="s">
        <v>33</v>
      </c>
      <c r="G478" s="8" t="s">
        <v>31</v>
      </c>
      <c r="H478" s="8">
        <v>1</v>
      </c>
      <c r="I478" s="8">
        <v>2000</v>
      </c>
      <c r="J478" s="8">
        <v>100</v>
      </c>
      <c r="K478" s="9">
        <v>24866.030109405499</v>
      </c>
      <c r="L478" s="22">
        <f t="shared" si="9"/>
        <v>6.9072305859459719</v>
      </c>
      <c r="M478" s="35">
        <v>3.0664785047081401E-2</v>
      </c>
      <c r="N478" s="38"/>
      <c r="O478" s="37">
        <f>AVERAGE($M$3:M478)</f>
        <v>1.0540545384308484E-2</v>
      </c>
    </row>
    <row r="479" spans="1:15" x14ac:dyDescent="0.25">
      <c r="A479" s="8" t="s">
        <v>53</v>
      </c>
      <c r="B479" s="7"/>
      <c r="C479" s="7">
        <v>1E-3</v>
      </c>
      <c r="D479" s="8">
        <v>3</v>
      </c>
      <c r="E479" s="8" t="s">
        <v>22</v>
      </c>
      <c r="F479" s="8" t="s">
        <v>33</v>
      </c>
      <c r="G479" s="8" t="s">
        <v>31</v>
      </c>
      <c r="H479" s="8">
        <v>1</v>
      </c>
      <c r="I479" s="8">
        <v>2000</v>
      </c>
      <c r="J479" s="8">
        <v>100</v>
      </c>
      <c r="K479" s="9">
        <v>24343.651323318401</v>
      </c>
      <c r="L479" s="22">
        <f t="shared" si="9"/>
        <v>6.7621253675884452</v>
      </c>
      <c r="M479" s="35">
        <v>1.88489574986807E-2</v>
      </c>
      <c r="N479" s="38"/>
      <c r="O479" s="37">
        <f>AVERAGE($M$3:M479)</f>
        <v>1.0557963439055596E-2</v>
      </c>
    </row>
    <row r="480" spans="1:15" x14ac:dyDescent="0.25">
      <c r="A480" s="8" t="s">
        <v>53</v>
      </c>
      <c r="B480" s="7"/>
      <c r="C480" s="7">
        <v>1E-3</v>
      </c>
      <c r="D480" s="8">
        <v>3</v>
      </c>
      <c r="E480" s="8" t="s">
        <v>22</v>
      </c>
      <c r="F480" s="8" t="s">
        <v>33</v>
      </c>
      <c r="G480" s="8" t="s">
        <v>31</v>
      </c>
      <c r="H480" s="8">
        <v>1</v>
      </c>
      <c r="I480" s="8">
        <v>2000</v>
      </c>
      <c r="J480" s="8">
        <v>100</v>
      </c>
      <c r="K480" s="9">
        <v>25032.5268843173</v>
      </c>
      <c r="L480" s="22">
        <f t="shared" si="9"/>
        <v>6.9534796900881393</v>
      </c>
      <c r="M480" s="35">
        <v>8.0932060063619807E-3</v>
      </c>
      <c r="N480" s="38"/>
      <c r="O480" s="37">
        <f>AVERAGE($M$3:M480)</f>
        <v>1.0552807042752891E-2</v>
      </c>
    </row>
    <row r="481" spans="1:15" x14ac:dyDescent="0.25">
      <c r="A481" s="8" t="s">
        <v>53</v>
      </c>
      <c r="B481" s="7"/>
      <c r="C481" s="7">
        <v>1E-3</v>
      </c>
      <c r="D481" s="8">
        <v>3</v>
      </c>
      <c r="E481" s="8" t="s">
        <v>22</v>
      </c>
      <c r="F481" s="8" t="s">
        <v>33</v>
      </c>
      <c r="G481" s="8" t="s">
        <v>31</v>
      </c>
      <c r="H481" s="8">
        <v>1</v>
      </c>
      <c r="I481" s="8">
        <v>2000</v>
      </c>
      <c r="J481" s="8">
        <v>100</v>
      </c>
      <c r="K481" s="9">
        <v>24277.9009525775</v>
      </c>
      <c r="L481" s="22">
        <f t="shared" si="9"/>
        <v>6.743861375715972</v>
      </c>
      <c r="M481" s="35">
        <v>1.9039437039176901E-2</v>
      </c>
      <c r="N481" s="38"/>
      <c r="O481" s="37">
        <f>AVERAGE($M$3:M481)</f>
        <v>1.0570524433142084E-2</v>
      </c>
    </row>
    <row r="482" spans="1:15" x14ac:dyDescent="0.25">
      <c r="A482" s="8" t="s">
        <v>53</v>
      </c>
      <c r="B482" s="7"/>
      <c r="C482" s="7">
        <v>1E-3</v>
      </c>
      <c r="D482" s="8">
        <v>3</v>
      </c>
      <c r="E482" s="8" t="s">
        <v>22</v>
      </c>
      <c r="F482" s="8" t="s">
        <v>33</v>
      </c>
      <c r="G482" s="8" t="s">
        <v>31</v>
      </c>
      <c r="H482" s="8">
        <v>1</v>
      </c>
      <c r="I482" s="8">
        <v>2000</v>
      </c>
      <c r="J482" s="8">
        <v>100</v>
      </c>
      <c r="K482" s="9">
        <v>24835.208471059701</v>
      </c>
      <c r="L482" s="22">
        <f t="shared" si="9"/>
        <v>6.8986690197388061</v>
      </c>
      <c r="M482" s="35">
        <v>2.4264838770255599E-2</v>
      </c>
      <c r="N482" s="38"/>
      <c r="O482" s="37">
        <f>AVERAGE($M$3:M482)</f>
        <v>1.0599054254677737E-2</v>
      </c>
    </row>
    <row r="483" spans="1:15" x14ac:dyDescent="0.25">
      <c r="A483" s="8" t="s">
        <v>53</v>
      </c>
      <c r="B483" s="7"/>
      <c r="C483" s="7">
        <v>1E-3</v>
      </c>
      <c r="D483" s="8">
        <v>3</v>
      </c>
      <c r="E483" s="8" t="s">
        <v>22</v>
      </c>
      <c r="F483" s="8" t="s">
        <v>33</v>
      </c>
      <c r="G483" s="8" t="s">
        <v>31</v>
      </c>
      <c r="H483" s="8">
        <v>1</v>
      </c>
      <c r="I483" s="8">
        <v>2000</v>
      </c>
      <c r="J483" s="8">
        <v>100</v>
      </c>
      <c r="K483" s="9">
        <v>24753.4627716541</v>
      </c>
      <c r="L483" s="22">
        <f t="shared" si="9"/>
        <v>6.8759618810150274</v>
      </c>
      <c r="M483" s="35">
        <v>3.08808688081307E-2</v>
      </c>
      <c r="N483" s="38"/>
      <c r="O483" s="37">
        <f>AVERAGE($M$3:M483)</f>
        <v>1.0641220189300301E-2</v>
      </c>
    </row>
    <row r="484" spans="1:15" x14ac:dyDescent="0.25">
      <c r="A484" s="8" t="s">
        <v>53</v>
      </c>
      <c r="B484" s="7"/>
      <c r="C484" s="7">
        <v>1E-3</v>
      </c>
      <c r="D484" s="8">
        <v>3</v>
      </c>
      <c r="E484" s="8" t="s">
        <v>22</v>
      </c>
      <c r="F484" s="8" t="s">
        <v>33</v>
      </c>
      <c r="G484" s="8" t="s">
        <v>31</v>
      </c>
      <c r="H484" s="8">
        <v>1</v>
      </c>
      <c r="I484" s="8">
        <v>2000</v>
      </c>
      <c r="J484" s="8">
        <v>100</v>
      </c>
      <c r="K484" s="9">
        <v>24602.345693588199</v>
      </c>
      <c r="L484" s="22">
        <f t="shared" si="9"/>
        <v>6.8339849148856109</v>
      </c>
      <c r="M484" s="35">
        <v>2.7641633623008099E-2</v>
      </c>
      <c r="N484" s="38"/>
      <c r="O484" s="37">
        <f>AVERAGE($M$3:M484)</f>
        <v>1.0676490756590152E-2</v>
      </c>
    </row>
    <row r="485" spans="1:15" x14ac:dyDescent="0.25">
      <c r="A485" s="8" t="s">
        <v>53</v>
      </c>
      <c r="B485" s="7"/>
      <c r="C485" s="7">
        <v>1E-3</v>
      </c>
      <c r="D485" s="8">
        <v>3</v>
      </c>
      <c r="E485" s="8" t="s">
        <v>22</v>
      </c>
      <c r="F485" s="8" t="s">
        <v>33</v>
      </c>
      <c r="G485" s="8" t="s">
        <v>31</v>
      </c>
      <c r="H485" s="8">
        <v>1</v>
      </c>
      <c r="I485" s="8">
        <v>2000</v>
      </c>
      <c r="J485" s="8">
        <v>100</v>
      </c>
      <c r="K485" s="9">
        <v>24975.182034492402</v>
      </c>
      <c r="L485" s="22">
        <f t="shared" si="9"/>
        <v>6.9375505651367781</v>
      </c>
      <c r="M485" s="35">
        <v>3.2244348545170498E-2</v>
      </c>
      <c r="N485" s="38"/>
      <c r="O485" s="37">
        <f>AVERAGE($M$3:M485)</f>
        <v>1.0721144706462989E-2</v>
      </c>
    </row>
    <row r="486" spans="1:15" x14ac:dyDescent="0.25">
      <c r="A486" s="8" t="s">
        <v>53</v>
      </c>
      <c r="B486" s="7"/>
      <c r="C486" s="7">
        <v>1E-3</v>
      </c>
      <c r="D486" s="8">
        <v>3</v>
      </c>
      <c r="E486" s="8" t="s">
        <v>22</v>
      </c>
      <c r="F486" s="8" t="s">
        <v>33</v>
      </c>
      <c r="G486" s="8" t="s">
        <v>31</v>
      </c>
      <c r="H486" s="8">
        <v>1</v>
      </c>
      <c r="I486" s="8">
        <v>2000</v>
      </c>
      <c r="J486" s="8">
        <v>100</v>
      </c>
      <c r="K486" s="9">
        <v>25107.593918561899</v>
      </c>
      <c r="L486" s="22">
        <f t="shared" si="9"/>
        <v>6.9743316440449723</v>
      </c>
      <c r="M486" s="35">
        <v>2.9245505446442902E-2</v>
      </c>
      <c r="N486" s="38"/>
      <c r="O486" s="37">
        <f>AVERAGE($M$3:M486)</f>
        <v>1.0759418179066255E-2</v>
      </c>
    </row>
    <row r="487" spans="1:15" x14ac:dyDescent="0.25">
      <c r="A487" s="8" t="s">
        <v>53</v>
      </c>
      <c r="B487" s="7"/>
      <c r="C487" s="7">
        <v>1E-3</v>
      </c>
      <c r="D487" s="8">
        <v>3</v>
      </c>
      <c r="E487" s="8" t="s">
        <v>22</v>
      </c>
      <c r="F487" s="8" t="s">
        <v>33</v>
      </c>
      <c r="G487" s="8" t="s">
        <v>31</v>
      </c>
      <c r="H487" s="8">
        <v>1</v>
      </c>
      <c r="I487" s="8">
        <v>2000</v>
      </c>
      <c r="J487" s="8">
        <v>100</v>
      </c>
      <c r="K487" s="9">
        <v>25010.552577257102</v>
      </c>
      <c r="L487" s="22">
        <f t="shared" si="9"/>
        <v>6.9473757159047507</v>
      </c>
      <c r="M487" s="35">
        <v>2.16889622690958E-2</v>
      </c>
      <c r="N487" s="38"/>
      <c r="O487" s="37">
        <f>AVERAGE($M$3:M487)</f>
        <v>1.0781953321519924E-2</v>
      </c>
    </row>
    <row r="488" spans="1:15" x14ac:dyDescent="0.25">
      <c r="A488" s="8" t="s">
        <v>53</v>
      </c>
      <c r="B488" s="7"/>
      <c r="C488" s="7">
        <v>1E-3</v>
      </c>
      <c r="D488" s="8">
        <v>3</v>
      </c>
      <c r="E488" s="8" t="s">
        <v>22</v>
      </c>
      <c r="F488" s="8" t="s">
        <v>33</v>
      </c>
      <c r="G488" s="8" t="s">
        <v>31</v>
      </c>
      <c r="H488" s="8">
        <v>1</v>
      </c>
      <c r="I488" s="8">
        <v>2000</v>
      </c>
      <c r="J488" s="8">
        <v>100</v>
      </c>
      <c r="K488" s="9">
        <v>24864.380837917299</v>
      </c>
      <c r="L488" s="22">
        <f t="shared" si="9"/>
        <v>6.9067724549770277</v>
      </c>
      <c r="M488" s="35">
        <v>2.6025626011154601E-2</v>
      </c>
      <c r="N488" s="38"/>
      <c r="O488" s="37">
        <f>AVERAGE($M$3:M488)</f>
        <v>1.0813318903185839E-2</v>
      </c>
    </row>
    <row r="489" spans="1:15" x14ac:dyDescent="0.25">
      <c r="A489" s="8" t="s">
        <v>53</v>
      </c>
      <c r="B489" s="7"/>
      <c r="C489" s="7">
        <v>1E-3</v>
      </c>
      <c r="D489" s="8">
        <v>3</v>
      </c>
      <c r="E489" s="8" t="s">
        <v>22</v>
      </c>
      <c r="F489" s="8" t="s">
        <v>33</v>
      </c>
      <c r="G489" s="8" t="s">
        <v>31</v>
      </c>
      <c r="H489" s="8">
        <v>1</v>
      </c>
      <c r="I489" s="8">
        <v>2000</v>
      </c>
      <c r="J489" s="8">
        <v>100</v>
      </c>
      <c r="K489" s="9">
        <v>25134.147130012501</v>
      </c>
      <c r="L489" s="22">
        <f t="shared" si="9"/>
        <v>6.9817075361145839</v>
      </c>
      <c r="M489" s="35">
        <v>3.4688600664806203E-2</v>
      </c>
      <c r="N489" s="38"/>
      <c r="O489" s="37">
        <f>AVERAGE($M$3:M489)</f>
        <v>1.0862344122408878E-2</v>
      </c>
    </row>
    <row r="490" spans="1:15" x14ac:dyDescent="0.25">
      <c r="A490" s="8" t="s">
        <v>53</v>
      </c>
      <c r="B490" s="7"/>
      <c r="C490" s="7">
        <v>1E-3</v>
      </c>
      <c r="D490" s="8">
        <v>3</v>
      </c>
      <c r="E490" s="8" t="s">
        <v>22</v>
      </c>
      <c r="F490" s="8" t="s">
        <v>33</v>
      </c>
      <c r="G490" s="8" t="s">
        <v>31</v>
      </c>
      <c r="H490" s="8">
        <v>1</v>
      </c>
      <c r="I490" s="8">
        <v>2000</v>
      </c>
      <c r="J490" s="8">
        <v>100</v>
      </c>
      <c r="K490" s="9">
        <v>25127.655080795201</v>
      </c>
      <c r="L490" s="22">
        <f t="shared" si="9"/>
        <v>6.9799041891097779</v>
      </c>
      <c r="M490" s="35">
        <v>2.84705738223811E-2</v>
      </c>
      <c r="N490" s="38"/>
      <c r="O490" s="37">
        <f>AVERAGE($M$3:M490)</f>
        <v>1.0898426560318657E-2</v>
      </c>
    </row>
    <row r="491" spans="1:15" x14ac:dyDescent="0.25">
      <c r="A491" s="8" t="s">
        <v>53</v>
      </c>
      <c r="B491" s="7"/>
      <c r="C491" s="7">
        <v>1E-3</v>
      </c>
      <c r="D491" s="8">
        <v>3</v>
      </c>
      <c r="E491" s="8" t="s">
        <v>22</v>
      </c>
      <c r="F491" s="8" t="s">
        <v>33</v>
      </c>
      <c r="G491" s="8" t="s">
        <v>31</v>
      </c>
      <c r="H491" s="8">
        <v>1</v>
      </c>
      <c r="I491" s="8">
        <v>2000</v>
      </c>
      <c r="J491" s="8">
        <v>100</v>
      </c>
      <c r="K491" s="9">
        <v>26095.8048129081</v>
      </c>
      <c r="L491" s="22">
        <f t="shared" si="9"/>
        <v>7.2488346702522497</v>
      </c>
      <c r="M491" s="35">
        <v>3.5339656953853202E-2</v>
      </c>
      <c r="N491" s="38"/>
      <c r="O491" s="37">
        <f>AVERAGE($M$3:M491)</f>
        <v>1.0948408626563105E-2</v>
      </c>
    </row>
    <row r="492" spans="1:15" x14ac:dyDescent="0.25">
      <c r="A492" s="8" t="s">
        <v>53</v>
      </c>
      <c r="B492" s="7"/>
      <c r="C492" s="7">
        <v>1E-3</v>
      </c>
      <c r="D492" s="8">
        <v>3</v>
      </c>
      <c r="E492" s="8" t="s">
        <v>22</v>
      </c>
      <c r="F492" s="8" t="s">
        <v>33</v>
      </c>
      <c r="G492" s="8" t="s">
        <v>31</v>
      </c>
      <c r="H492" s="8">
        <v>1</v>
      </c>
      <c r="I492" s="8">
        <v>2000</v>
      </c>
      <c r="J492" s="8">
        <v>100</v>
      </c>
      <c r="K492" s="9">
        <v>26109.689394474</v>
      </c>
      <c r="L492" s="22">
        <f t="shared" si="9"/>
        <v>7.2526914984650004</v>
      </c>
      <c r="M492" s="35">
        <v>3.6009965610679102E-2</v>
      </c>
      <c r="N492" s="38"/>
      <c r="O492" s="37">
        <f>AVERAGE($M$3:M492)</f>
        <v>1.0999554661224566E-2</v>
      </c>
    </row>
    <row r="493" spans="1:15" x14ac:dyDescent="0.25">
      <c r="A493" s="8" t="s">
        <v>53</v>
      </c>
      <c r="B493" s="7"/>
      <c r="C493" s="7">
        <v>1E-3</v>
      </c>
      <c r="D493" s="8">
        <v>3</v>
      </c>
      <c r="E493" s="8" t="s">
        <v>22</v>
      </c>
      <c r="F493" s="8" t="s">
        <v>33</v>
      </c>
      <c r="G493" s="8" t="s">
        <v>31</v>
      </c>
      <c r="H493" s="8">
        <v>1</v>
      </c>
      <c r="I493" s="8">
        <v>2000</v>
      </c>
      <c r="J493" s="8">
        <v>100</v>
      </c>
      <c r="K493" s="9">
        <v>26159.053054571101</v>
      </c>
      <c r="L493" s="22">
        <f t="shared" si="9"/>
        <v>7.2664036262697502</v>
      </c>
      <c r="M493" s="35">
        <v>2.62465016375742E-2</v>
      </c>
      <c r="N493" s="38"/>
      <c r="O493" s="37">
        <f>AVERAGE($M$3:M493)</f>
        <v>1.1030607506390249E-2</v>
      </c>
    </row>
    <row r="494" spans="1:15" x14ac:dyDescent="0.25">
      <c r="A494" s="8" t="s">
        <v>53</v>
      </c>
      <c r="B494" s="7"/>
      <c r="C494" s="7">
        <v>1E-3</v>
      </c>
      <c r="D494" s="8">
        <v>3</v>
      </c>
      <c r="E494" s="8" t="s">
        <v>22</v>
      </c>
      <c r="F494" s="8" t="s">
        <v>33</v>
      </c>
      <c r="G494" s="8" t="s">
        <v>31</v>
      </c>
      <c r="H494" s="8">
        <v>1</v>
      </c>
      <c r="I494" s="8">
        <v>2000</v>
      </c>
      <c r="J494" s="8">
        <v>100</v>
      </c>
      <c r="K494" s="9">
        <v>26173.987207174301</v>
      </c>
      <c r="L494" s="22">
        <f t="shared" si="9"/>
        <v>7.2705520019928613</v>
      </c>
      <c r="M494" s="35">
        <v>2.57321022182752E-2</v>
      </c>
      <c r="N494" s="38"/>
      <c r="O494" s="37">
        <f>AVERAGE($M$3:M494)</f>
        <v>1.1060488593203023E-2</v>
      </c>
    </row>
    <row r="495" spans="1:15" x14ac:dyDescent="0.25">
      <c r="A495" s="8" t="s">
        <v>53</v>
      </c>
      <c r="B495" s="7"/>
      <c r="C495" s="7">
        <v>1E-3</v>
      </c>
      <c r="D495" s="8">
        <v>3</v>
      </c>
      <c r="E495" s="8" t="s">
        <v>22</v>
      </c>
      <c r="F495" s="8" t="s">
        <v>33</v>
      </c>
      <c r="G495" s="8" t="s">
        <v>31</v>
      </c>
      <c r="H495" s="8">
        <v>1</v>
      </c>
      <c r="I495" s="8">
        <v>2000</v>
      </c>
      <c r="J495" s="8">
        <v>100</v>
      </c>
      <c r="K495" s="9">
        <v>26179.2121772766</v>
      </c>
      <c r="L495" s="22">
        <f t="shared" si="9"/>
        <v>7.2720033825768331</v>
      </c>
      <c r="M495" s="35">
        <v>1.83552518791785E-2</v>
      </c>
      <c r="N495" s="38"/>
      <c r="O495" s="37">
        <f>AVERAGE($M$3:M495)</f>
        <v>1.107528527329628E-2</v>
      </c>
    </row>
    <row r="496" spans="1:15" x14ac:dyDescent="0.25">
      <c r="A496" s="8" t="s">
        <v>53</v>
      </c>
      <c r="B496" s="7"/>
      <c r="C496" s="7">
        <v>1E-3</v>
      </c>
      <c r="D496" s="8">
        <v>3</v>
      </c>
      <c r="E496" s="8" t="s">
        <v>22</v>
      </c>
      <c r="F496" s="8" t="s">
        <v>33</v>
      </c>
      <c r="G496" s="8" t="s">
        <v>31</v>
      </c>
      <c r="H496" s="8">
        <v>1</v>
      </c>
      <c r="I496" s="8">
        <v>2000</v>
      </c>
      <c r="J496" s="8">
        <v>100</v>
      </c>
      <c r="K496" s="9">
        <v>25331.969292879101</v>
      </c>
      <c r="L496" s="22">
        <f t="shared" si="9"/>
        <v>7.0366581369108614</v>
      </c>
      <c r="M496" s="35">
        <v>2.6265997256317699E-2</v>
      </c>
      <c r="N496" s="38"/>
      <c r="O496" s="37">
        <f>AVERAGE($M$3:M496)</f>
        <v>1.1106035702411709E-2</v>
      </c>
    </row>
    <row r="497" spans="1:15" x14ac:dyDescent="0.25">
      <c r="A497" s="8" t="s">
        <v>53</v>
      </c>
      <c r="B497" s="7"/>
      <c r="C497" s="7">
        <v>1E-3</v>
      </c>
      <c r="D497" s="8">
        <v>3</v>
      </c>
      <c r="E497" s="8" t="s">
        <v>22</v>
      </c>
      <c r="F497" s="8" t="s">
        <v>33</v>
      </c>
      <c r="G497" s="8" t="s">
        <v>31</v>
      </c>
      <c r="H497" s="8">
        <v>1</v>
      </c>
      <c r="I497" s="8">
        <v>2000</v>
      </c>
      <c r="J497" s="8">
        <v>100</v>
      </c>
      <c r="K497" s="9">
        <v>26241.082717180201</v>
      </c>
      <c r="L497" s="22">
        <f t="shared" si="9"/>
        <v>7.2891896436611674</v>
      </c>
      <c r="M497" s="35">
        <v>1.7621277539762701E-2</v>
      </c>
      <c r="N497" s="38"/>
      <c r="O497" s="37">
        <f>AVERAGE($M$3:M497)</f>
        <v>1.111919780713363E-2</v>
      </c>
    </row>
    <row r="498" spans="1:15" x14ac:dyDescent="0.25">
      <c r="A498" s="8" t="s">
        <v>53</v>
      </c>
      <c r="B498" s="7"/>
      <c r="C498" s="7">
        <v>1E-3</v>
      </c>
      <c r="D498" s="8">
        <v>3</v>
      </c>
      <c r="E498" s="8" t="s">
        <v>22</v>
      </c>
      <c r="F498" s="8" t="s">
        <v>33</v>
      </c>
      <c r="G498" s="8" t="s">
        <v>31</v>
      </c>
      <c r="H498" s="8">
        <v>1</v>
      </c>
      <c r="I498" s="8">
        <v>2000</v>
      </c>
      <c r="J498" s="8">
        <v>100</v>
      </c>
      <c r="K498" s="9">
        <v>25273.3489665985</v>
      </c>
      <c r="L498" s="22">
        <f t="shared" si="9"/>
        <v>7.0203747129440277</v>
      </c>
      <c r="M498" s="35">
        <v>1.50931337854141E-2</v>
      </c>
      <c r="N498" s="38"/>
      <c r="O498" s="37">
        <f>AVERAGE($M$3:M498)</f>
        <v>1.1127209774831776E-2</v>
      </c>
    </row>
    <row r="499" spans="1:15" x14ac:dyDescent="0.25">
      <c r="A499" s="8" t="s">
        <v>53</v>
      </c>
      <c r="B499" s="7"/>
      <c r="C499" s="7">
        <v>1E-3</v>
      </c>
      <c r="D499" s="8">
        <v>3</v>
      </c>
      <c r="E499" s="8" t="s">
        <v>22</v>
      </c>
      <c r="F499" s="8" t="s">
        <v>33</v>
      </c>
      <c r="G499" s="8" t="s">
        <v>31</v>
      </c>
      <c r="H499" s="8">
        <v>1</v>
      </c>
      <c r="I499" s="8">
        <v>2000</v>
      </c>
      <c r="J499" s="8">
        <v>100</v>
      </c>
      <c r="K499" s="9">
        <v>26392.662814855499</v>
      </c>
      <c r="L499" s="22">
        <f t="shared" si="9"/>
        <v>7.3312952263487494</v>
      </c>
      <c r="M499" s="35">
        <v>2.9170411377820601E-2</v>
      </c>
      <c r="N499" s="38"/>
      <c r="O499" s="37">
        <f>AVERAGE($M$3:M499)</f>
        <v>1.1163514003409217E-2</v>
      </c>
    </row>
    <row r="500" spans="1:15" x14ac:dyDescent="0.25">
      <c r="A500" s="8" t="s">
        <v>53</v>
      </c>
      <c r="B500" s="7"/>
      <c r="C500" s="7">
        <v>1E-3</v>
      </c>
      <c r="D500" s="8">
        <v>3</v>
      </c>
      <c r="E500" s="8" t="s">
        <v>22</v>
      </c>
      <c r="F500" s="8" t="s">
        <v>33</v>
      </c>
      <c r="G500" s="8" t="s">
        <v>31</v>
      </c>
      <c r="H500" s="8">
        <v>1</v>
      </c>
      <c r="I500" s="8">
        <v>2000</v>
      </c>
      <c r="J500" s="8">
        <v>100</v>
      </c>
      <c r="K500" s="9">
        <v>26319.795118570299</v>
      </c>
      <c r="L500" s="22">
        <f t="shared" si="9"/>
        <v>7.3110541996028608</v>
      </c>
      <c r="M500" s="35">
        <v>2.3237761976793201E-2</v>
      </c>
      <c r="N500" s="38"/>
      <c r="O500" s="37">
        <f>AVERAGE($M$3:M500)</f>
        <v>1.1187759481267419E-2</v>
      </c>
    </row>
    <row r="501" spans="1:15" x14ac:dyDescent="0.25">
      <c r="A501" s="8" t="s">
        <v>53</v>
      </c>
      <c r="B501" s="7"/>
      <c r="C501" s="7">
        <v>1E-3</v>
      </c>
      <c r="D501" s="8">
        <v>3</v>
      </c>
      <c r="E501" s="8" t="s">
        <v>22</v>
      </c>
      <c r="F501" s="8" t="s">
        <v>33</v>
      </c>
      <c r="G501" s="8" t="s">
        <v>31</v>
      </c>
      <c r="H501" s="8">
        <v>1</v>
      </c>
      <c r="I501" s="8">
        <v>2000</v>
      </c>
      <c r="J501" s="8">
        <v>100</v>
      </c>
      <c r="K501" s="9">
        <v>25002.161670207901</v>
      </c>
      <c r="L501" s="22">
        <f t="shared" si="9"/>
        <v>6.9450449083910835</v>
      </c>
      <c r="M501" s="35">
        <v>1.57878156941972E-2</v>
      </c>
      <c r="N501" s="38"/>
      <c r="O501" s="37">
        <f>AVERAGE($M$3:M501)</f>
        <v>1.1196978030792329E-2</v>
      </c>
    </row>
    <row r="502" spans="1:15" x14ac:dyDescent="0.25">
      <c r="A502" s="8" t="s">
        <v>53</v>
      </c>
      <c r="B502" s="7"/>
      <c r="C502" s="7">
        <v>1E-3</v>
      </c>
      <c r="D502" s="8">
        <v>3</v>
      </c>
      <c r="E502" s="8" t="s">
        <v>22</v>
      </c>
      <c r="F502" s="8" t="s">
        <v>33</v>
      </c>
      <c r="G502" s="8" t="s">
        <v>31</v>
      </c>
      <c r="H502" s="8">
        <v>1</v>
      </c>
      <c r="I502" s="8">
        <v>2000</v>
      </c>
      <c r="J502" s="8">
        <v>100</v>
      </c>
      <c r="K502" s="9">
        <v>25695.4436051845</v>
      </c>
      <c r="L502" s="22">
        <f t="shared" si="9"/>
        <v>7.1376232236623611</v>
      </c>
      <c r="M502" s="35">
        <v>2.60633701951275E-2</v>
      </c>
      <c r="N502" s="38"/>
      <c r="O502" s="37">
        <f>AVERAGE($M$3:M502)</f>
        <v>1.1226710815120999E-2</v>
      </c>
    </row>
    <row r="503" spans="1:15" x14ac:dyDescent="0.25">
      <c r="A503" s="8" t="s">
        <v>53</v>
      </c>
      <c r="B503" s="7"/>
      <c r="C503" s="7">
        <v>1E-3</v>
      </c>
      <c r="D503" s="8">
        <v>3</v>
      </c>
      <c r="E503" s="8" t="s">
        <v>22</v>
      </c>
      <c r="F503" s="8" t="s">
        <v>33</v>
      </c>
      <c r="G503" s="8" t="s">
        <v>31</v>
      </c>
      <c r="H503" s="8">
        <v>1</v>
      </c>
      <c r="I503" s="8">
        <v>2000</v>
      </c>
      <c r="J503" s="8">
        <v>100</v>
      </c>
      <c r="K503" s="9">
        <v>26395.6715342998</v>
      </c>
      <c r="L503" s="22">
        <f t="shared" si="9"/>
        <v>7.3321309817499447</v>
      </c>
      <c r="M503" s="35">
        <v>2.6715167314435399E-2</v>
      </c>
      <c r="N503" s="38"/>
      <c r="O503" s="37">
        <f>AVERAGE($M$3:M503)</f>
        <v>1.1257625897953961E-2</v>
      </c>
    </row>
    <row r="504" spans="1:15" x14ac:dyDescent="0.25">
      <c r="A504" s="8" t="s">
        <v>53</v>
      </c>
      <c r="B504" s="7"/>
      <c r="C504" s="7">
        <v>1E-3</v>
      </c>
      <c r="D504" s="8">
        <v>3</v>
      </c>
      <c r="E504" s="8" t="s">
        <v>22</v>
      </c>
      <c r="F504" s="8" t="s">
        <v>33</v>
      </c>
      <c r="G504" s="8" t="s">
        <v>31</v>
      </c>
      <c r="H504" s="8">
        <v>1</v>
      </c>
      <c r="I504" s="8">
        <v>2000</v>
      </c>
      <c r="J504" s="8">
        <v>100</v>
      </c>
      <c r="K504" s="9">
        <v>25475.717420577999</v>
      </c>
      <c r="L504" s="22">
        <f t="shared" si="9"/>
        <v>7.0765881723827775</v>
      </c>
      <c r="M504" s="35">
        <v>1.7643884372180899E-2</v>
      </c>
      <c r="N504" s="38"/>
      <c r="O504" s="37">
        <f>AVERAGE($M$3:M504)</f>
        <v>1.1270347528380709E-2</v>
      </c>
    </row>
    <row r="505" spans="1:15" x14ac:dyDescent="0.25">
      <c r="A505" s="8" t="s">
        <v>53</v>
      </c>
      <c r="B505" s="7"/>
      <c r="C505" s="7">
        <v>1E-3</v>
      </c>
      <c r="D505" s="8">
        <v>3</v>
      </c>
      <c r="E505" s="8" t="s">
        <v>22</v>
      </c>
      <c r="F505" s="8" t="s">
        <v>33</v>
      </c>
      <c r="G505" s="8" t="s">
        <v>31</v>
      </c>
      <c r="H505" s="8">
        <v>1</v>
      </c>
      <c r="I505" s="8">
        <v>2000</v>
      </c>
      <c r="J505" s="8">
        <v>100</v>
      </c>
      <c r="K505" s="9">
        <v>26012.5595791339</v>
      </c>
      <c r="L505" s="22">
        <f t="shared" si="9"/>
        <v>7.2257109942038609</v>
      </c>
      <c r="M505" s="35">
        <v>1.7682013996876599E-2</v>
      </c>
      <c r="N505" s="38"/>
      <c r="O505" s="37">
        <f>AVERAGE($M$3:M505)</f>
        <v>1.1283094380206745E-2</v>
      </c>
    </row>
    <row r="506" spans="1:15" x14ac:dyDescent="0.25">
      <c r="A506" s="8" t="s">
        <v>53</v>
      </c>
      <c r="B506" s="7"/>
      <c r="C506" s="7">
        <v>1E-3</v>
      </c>
      <c r="D506" s="8">
        <v>3</v>
      </c>
      <c r="E506" s="8" t="s">
        <v>22</v>
      </c>
      <c r="F506" s="8" t="s">
        <v>33</v>
      </c>
      <c r="G506" s="8" t="s">
        <v>31</v>
      </c>
      <c r="H506" s="8">
        <v>1</v>
      </c>
      <c r="I506" s="8">
        <v>2000</v>
      </c>
      <c r="J506" s="8">
        <v>100</v>
      </c>
      <c r="K506" s="9">
        <v>24512.858180761301</v>
      </c>
      <c r="L506" s="22">
        <f t="shared" si="9"/>
        <v>6.8091272724336944</v>
      </c>
      <c r="M506" s="35">
        <v>2.32189638718963E-2</v>
      </c>
      <c r="N506" s="38"/>
      <c r="O506" s="37">
        <f>AVERAGE($M$3:M506)</f>
        <v>1.1306776660944224E-2</v>
      </c>
    </row>
    <row r="507" spans="1:15" x14ac:dyDescent="0.25">
      <c r="A507" s="8" t="s">
        <v>53</v>
      </c>
      <c r="B507" s="7"/>
      <c r="C507" s="7">
        <v>1E-3</v>
      </c>
      <c r="D507" s="8">
        <v>3</v>
      </c>
      <c r="E507" s="8" t="s">
        <v>22</v>
      </c>
      <c r="F507" s="8" t="s">
        <v>33</v>
      </c>
      <c r="G507" s="8" t="s">
        <v>31</v>
      </c>
      <c r="H507" s="8">
        <v>1</v>
      </c>
      <c r="I507" s="8">
        <v>2000</v>
      </c>
      <c r="J507" s="8">
        <v>100</v>
      </c>
      <c r="K507" s="9">
        <v>24699.965369462901</v>
      </c>
      <c r="L507" s="22">
        <f t="shared" si="9"/>
        <v>6.8611014915174726</v>
      </c>
      <c r="M507" s="35">
        <v>3.6870644244929501E-2</v>
      </c>
      <c r="N507" s="38"/>
      <c r="O507" s="37">
        <f>AVERAGE($M$3:M507)</f>
        <v>1.1357398180912512E-2</v>
      </c>
    </row>
    <row r="508" spans="1:15" x14ac:dyDescent="0.25">
      <c r="A508" s="8" t="s">
        <v>53</v>
      </c>
      <c r="B508" s="7"/>
      <c r="C508" s="7">
        <v>1E-3</v>
      </c>
      <c r="D508" s="8">
        <v>3</v>
      </c>
      <c r="E508" s="8" t="s">
        <v>22</v>
      </c>
      <c r="F508" s="8" t="s">
        <v>33</v>
      </c>
      <c r="G508" s="8" t="s">
        <v>31</v>
      </c>
      <c r="H508" s="8">
        <v>1</v>
      </c>
      <c r="I508" s="8">
        <v>2000</v>
      </c>
      <c r="J508" s="8">
        <v>100</v>
      </c>
      <c r="K508" s="9">
        <v>24752.597696304299</v>
      </c>
      <c r="L508" s="22">
        <f t="shared" si="9"/>
        <v>6.8757215823067499</v>
      </c>
      <c r="M508" s="35">
        <v>2.6916588206282701E-2</v>
      </c>
      <c r="N508" s="38"/>
      <c r="O508" s="37">
        <f>AVERAGE($M$3:M508)</f>
        <v>1.138814756831443E-2</v>
      </c>
    </row>
    <row r="509" spans="1:15" x14ac:dyDescent="0.25">
      <c r="A509" s="8" t="s">
        <v>53</v>
      </c>
      <c r="B509" s="7"/>
      <c r="C509" s="7">
        <v>1E-3</v>
      </c>
      <c r="D509" s="8">
        <v>3</v>
      </c>
      <c r="E509" s="8" t="s">
        <v>22</v>
      </c>
      <c r="F509" s="8" t="s">
        <v>33</v>
      </c>
      <c r="G509" s="8" t="s">
        <v>31</v>
      </c>
      <c r="H509" s="8">
        <v>1</v>
      </c>
      <c r="I509" s="8">
        <v>2000</v>
      </c>
      <c r="J509" s="8">
        <v>100</v>
      </c>
      <c r="K509" s="9">
        <v>24815.296580076199</v>
      </c>
      <c r="L509" s="22">
        <f t="shared" si="9"/>
        <v>6.8931379389100558</v>
      </c>
      <c r="M509" s="35">
        <v>2.8735653123780298E-2</v>
      </c>
      <c r="N509" s="38"/>
      <c r="O509" s="37">
        <f>AVERAGE($M$3:M509)</f>
        <v>1.1422363555603316E-2</v>
      </c>
    </row>
    <row r="510" spans="1:15" x14ac:dyDescent="0.25">
      <c r="A510" s="8" t="s">
        <v>53</v>
      </c>
      <c r="B510" s="7"/>
      <c r="C510" s="7">
        <v>1E-3</v>
      </c>
      <c r="D510" s="8">
        <v>3</v>
      </c>
      <c r="E510" s="8" t="s">
        <v>22</v>
      </c>
      <c r="F510" s="8" t="s">
        <v>33</v>
      </c>
      <c r="G510" s="8" t="s">
        <v>31</v>
      </c>
      <c r="H510" s="8">
        <v>1</v>
      </c>
      <c r="I510" s="8">
        <v>2000</v>
      </c>
      <c r="J510" s="8">
        <v>100</v>
      </c>
      <c r="K510" s="9">
        <v>24925.059198379498</v>
      </c>
      <c r="L510" s="22">
        <f t="shared" si="9"/>
        <v>6.9236275551054165</v>
      </c>
      <c r="M510" s="35">
        <v>2.01318096658906E-2</v>
      </c>
      <c r="N510" s="38"/>
      <c r="O510" s="37">
        <f>AVERAGE($M$3:M510)</f>
        <v>1.1439508134560575E-2</v>
      </c>
    </row>
    <row r="511" spans="1:15" ht="15.75" thickBot="1" x14ac:dyDescent="0.3">
      <c r="A511" s="8" t="s">
        <v>53</v>
      </c>
      <c r="B511" s="7"/>
      <c r="C511" s="7">
        <v>1E-3</v>
      </c>
      <c r="D511" s="8">
        <v>3</v>
      </c>
      <c r="E511" s="8" t="s">
        <v>22</v>
      </c>
      <c r="F511" s="8" t="s">
        <v>33</v>
      </c>
      <c r="G511" s="8" t="s">
        <v>31</v>
      </c>
      <c r="H511" s="8">
        <v>1</v>
      </c>
      <c r="I511" s="8">
        <v>2000</v>
      </c>
      <c r="J511" s="8">
        <v>100</v>
      </c>
      <c r="K511" s="9">
        <v>25103.4143540859</v>
      </c>
      <c r="L511" s="22">
        <f t="shared" si="9"/>
        <v>6.9731706539127503</v>
      </c>
      <c r="M511" s="35">
        <v>1.9796794255103601E-2</v>
      </c>
      <c r="N511" s="38"/>
      <c r="O511" s="37">
        <f>AVERAGE($M$3:M511)</f>
        <v>1.1455927164266947E-2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>
        <f>AVERAGE(K462:K511)</f>
        <v>25471.652621769867</v>
      </c>
      <c r="L512" s="23">
        <f>K512/3600</f>
        <v>7.0754590616027411</v>
      </c>
      <c r="M512" s="39">
        <f>AVERAGE(M462:M511)</f>
        <v>2.466327199569367E-2</v>
      </c>
      <c r="N512" s="40">
        <f>_xlfn.STDEV.P(M462:M511)</f>
        <v>6.7811121786916645E-3</v>
      </c>
      <c r="O512" s="12"/>
    </row>
    <row r="513" spans="1:15" x14ac:dyDescent="0.25">
      <c r="A513" s="8" t="s">
        <v>53</v>
      </c>
      <c r="B513" s="7"/>
      <c r="C513" s="7">
        <v>1E-3</v>
      </c>
      <c r="D513" s="8">
        <v>3</v>
      </c>
      <c r="E513" s="8" t="s">
        <v>22</v>
      </c>
      <c r="F513" s="8" t="s">
        <v>33</v>
      </c>
      <c r="G513" s="8" t="s">
        <v>31</v>
      </c>
      <c r="H513" s="8">
        <v>0.5</v>
      </c>
      <c r="I513" s="8">
        <v>2000</v>
      </c>
      <c r="J513" s="8">
        <v>100</v>
      </c>
      <c r="K513" s="9">
        <v>27864.860883474299</v>
      </c>
      <c r="L513" s="22">
        <f>K513/3600</f>
        <v>7.7402391342984167</v>
      </c>
      <c r="M513" s="35">
        <v>1.4312805498148401E-2</v>
      </c>
      <c r="N513" s="36"/>
      <c r="O513" s="37">
        <f>AVERAGE($M$3:M513)</f>
        <v>1.1487364000206885E-2</v>
      </c>
    </row>
    <row r="514" spans="1:15" x14ac:dyDescent="0.25">
      <c r="A514" s="8" t="s">
        <v>53</v>
      </c>
      <c r="B514" s="7"/>
      <c r="C514" s="7">
        <v>1E-3</v>
      </c>
      <c r="D514" s="8">
        <v>3</v>
      </c>
      <c r="E514" s="8" t="s">
        <v>22</v>
      </c>
      <c r="F514" s="8" t="s">
        <v>33</v>
      </c>
      <c r="G514" s="8" t="s">
        <v>31</v>
      </c>
      <c r="H514" s="8">
        <v>0.5</v>
      </c>
      <c r="I514" s="8">
        <v>2000</v>
      </c>
      <c r="J514" s="8">
        <v>100</v>
      </c>
      <c r="K514" s="9">
        <v>28081.435657978</v>
      </c>
      <c r="L514" s="22">
        <f t="shared" ref="L514:L562" si="10">K514/3600</f>
        <v>7.8003987938827777</v>
      </c>
      <c r="M514" s="35">
        <v>1.6085495862591202E-2</v>
      </c>
      <c r="N514" s="38"/>
      <c r="O514" s="37">
        <f>AVERAGE($M$3:M514)</f>
        <v>1.1496344726500605E-2</v>
      </c>
    </row>
    <row r="515" spans="1:15" x14ac:dyDescent="0.25">
      <c r="A515" s="8" t="s">
        <v>53</v>
      </c>
      <c r="B515" s="7"/>
      <c r="C515" s="7">
        <v>1E-3</v>
      </c>
      <c r="D515" s="8">
        <v>3</v>
      </c>
      <c r="E515" s="8" t="s">
        <v>22</v>
      </c>
      <c r="F515" s="8" t="s">
        <v>33</v>
      </c>
      <c r="G515" s="8" t="s">
        <v>31</v>
      </c>
      <c r="H515" s="8">
        <v>0.5</v>
      </c>
      <c r="I515" s="8">
        <v>2000</v>
      </c>
      <c r="J515" s="8">
        <v>100</v>
      </c>
      <c r="K515" s="9">
        <v>28100.3556551933</v>
      </c>
      <c r="L515" s="22">
        <f t="shared" si="10"/>
        <v>7.8056543486648051</v>
      </c>
      <c r="M515" s="35">
        <v>1.6309340453486299E-2</v>
      </c>
      <c r="N515" s="38"/>
      <c r="O515" s="37">
        <f>AVERAGE($M$3:M515)</f>
        <v>1.1505726784447945E-2</v>
      </c>
    </row>
    <row r="516" spans="1:15" x14ac:dyDescent="0.25">
      <c r="A516" s="8" t="s">
        <v>53</v>
      </c>
      <c r="B516" s="7"/>
      <c r="C516" s="7">
        <v>1E-3</v>
      </c>
      <c r="D516" s="8">
        <v>3</v>
      </c>
      <c r="E516" s="8" t="s">
        <v>22</v>
      </c>
      <c r="F516" s="8" t="s">
        <v>33</v>
      </c>
      <c r="G516" s="8" t="s">
        <v>31</v>
      </c>
      <c r="H516" s="8">
        <v>0.5</v>
      </c>
      <c r="I516" s="8">
        <v>2000</v>
      </c>
      <c r="J516" s="8">
        <v>100</v>
      </c>
      <c r="K516" s="9">
        <v>23907.410340309099</v>
      </c>
      <c r="L516" s="22">
        <f t="shared" si="10"/>
        <v>6.6409473167525279</v>
      </c>
      <c r="M516" s="35">
        <v>1.18945989969495E-2</v>
      </c>
      <c r="N516" s="38"/>
      <c r="O516" s="37">
        <f>AVERAGE($M$3:M516)</f>
        <v>1.1506483345172657E-2</v>
      </c>
    </row>
    <row r="517" spans="1:15" x14ac:dyDescent="0.25">
      <c r="A517" s="8" t="s">
        <v>53</v>
      </c>
      <c r="B517" s="7"/>
      <c r="C517" s="7">
        <v>1E-3</v>
      </c>
      <c r="D517" s="8">
        <v>3</v>
      </c>
      <c r="E517" s="8" t="s">
        <v>22</v>
      </c>
      <c r="F517" s="8" t="s">
        <v>33</v>
      </c>
      <c r="G517" s="8" t="s">
        <v>31</v>
      </c>
      <c r="H517" s="8">
        <v>0.5</v>
      </c>
      <c r="I517" s="8">
        <v>2000</v>
      </c>
      <c r="J517" s="8">
        <v>100</v>
      </c>
      <c r="K517" s="9">
        <v>22924.6651091575</v>
      </c>
      <c r="L517" s="22">
        <f t="shared" si="10"/>
        <v>6.3679625303215275</v>
      </c>
      <c r="M517" s="35">
        <v>3.9396880269998002E-3</v>
      </c>
      <c r="N517" s="38"/>
      <c r="O517" s="37">
        <f>AVERAGE($M$3:M517)</f>
        <v>1.1491790538729603E-2</v>
      </c>
    </row>
    <row r="518" spans="1:15" x14ac:dyDescent="0.25">
      <c r="A518" s="8" t="s">
        <v>53</v>
      </c>
      <c r="B518" s="7"/>
      <c r="C518" s="7">
        <v>1E-3</v>
      </c>
      <c r="D518" s="8">
        <v>3</v>
      </c>
      <c r="E518" s="8" t="s">
        <v>22</v>
      </c>
      <c r="F518" s="8" t="s">
        <v>33</v>
      </c>
      <c r="G518" s="8" t="s">
        <v>31</v>
      </c>
      <c r="H518" s="8">
        <v>0.5</v>
      </c>
      <c r="I518" s="8">
        <v>2000</v>
      </c>
      <c r="J518" s="8">
        <v>100</v>
      </c>
      <c r="K518" s="9">
        <v>24296.3486046791</v>
      </c>
      <c r="L518" s="22">
        <f t="shared" si="10"/>
        <v>6.7489857235219723</v>
      </c>
      <c r="M518" s="35">
        <v>1.0429676562903801E-2</v>
      </c>
      <c r="N518" s="38"/>
      <c r="O518" s="37">
        <f>AVERAGE($M$3:M518)</f>
        <v>1.1489732178311335E-2</v>
      </c>
    </row>
    <row r="519" spans="1:15" x14ac:dyDescent="0.25">
      <c r="A519" s="8" t="s">
        <v>53</v>
      </c>
      <c r="B519" s="7"/>
      <c r="C519" s="7">
        <v>1E-3</v>
      </c>
      <c r="D519" s="8">
        <v>3</v>
      </c>
      <c r="E519" s="8" t="s">
        <v>22</v>
      </c>
      <c r="F519" s="8" t="s">
        <v>33</v>
      </c>
      <c r="G519" s="8" t="s">
        <v>31</v>
      </c>
      <c r="H519" s="8">
        <v>0.5</v>
      </c>
      <c r="I519" s="8">
        <v>2000</v>
      </c>
      <c r="J519" s="8">
        <v>100</v>
      </c>
      <c r="K519" s="9">
        <v>23596.260181665399</v>
      </c>
      <c r="L519" s="22">
        <f t="shared" si="10"/>
        <v>6.5545167171292773</v>
      </c>
      <c r="M519" s="35">
        <v>1.16298701107619E-2</v>
      </c>
      <c r="N519" s="38"/>
      <c r="O519" s="37">
        <f>AVERAGE($M$3:M519)</f>
        <v>1.1490003238141994E-2</v>
      </c>
    </row>
    <row r="520" spans="1:15" x14ac:dyDescent="0.25">
      <c r="A520" s="8" t="s">
        <v>53</v>
      </c>
      <c r="B520" s="7"/>
      <c r="C520" s="7">
        <v>1E-3</v>
      </c>
      <c r="D520" s="8">
        <v>3</v>
      </c>
      <c r="E520" s="8" t="s">
        <v>22</v>
      </c>
      <c r="F520" s="8" t="s">
        <v>33</v>
      </c>
      <c r="G520" s="8" t="s">
        <v>31</v>
      </c>
      <c r="H520" s="8">
        <v>0.5</v>
      </c>
      <c r="I520" s="8">
        <v>2000</v>
      </c>
      <c r="J520" s="8">
        <v>100</v>
      </c>
      <c r="K520" s="9">
        <v>24987.902223110101</v>
      </c>
      <c r="L520" s="22">
        <f t="shared" si="10"/>
        <v>6.9410839508639173</v>
      </c>
      <c r="M520" s="35">
        <v>2.26783228738567E-3</v>
      </c>
      <c r="N520" s="38"/>
      <c r="O520" s="37">
        <f>AVERAGE($M$3:M520)</f>
        <v>1.147219981931814E-2</v>
      </c>
    </row>
    <row r="521" spans="1:15" x14ac:dyDescent="0.25">
      <c r="A521" s="8" t="s">
        <v>53</v>
      </c>
      <c r="B521" s="7"/>
      <c r="C521" s="7">
        <v>1E-3</v>
      </c>
      <c r="D521" s="8">
        <v>3</v>
      </c>
      <c r="E521" s="8" t="s">
        <v>22</v>
      </c>
      <c r="F521" s="8" t="s">
        <v>33</v>
      </c>
      <c r="G521" s="8" t="s">
        <v>31</v>
      </c>
      <c r="H521" s="8">
        <v>0.5</v>
      </c>
      <c r="I521" s="8">
        <v>2000</v>
      </c>
      <c r="J521" s="8">
        <v>100</v>
      </c>
      <c r="K521" s="9">
        <v>23614.358612775799</v>
      </c>
      <c r="L521" s="22">
        <f t="shared" si="10"/>
        <v>6.5595440591043888</v>
      </c>
      <c r="M521" s="35">
        <v>4.0723622159632997E-3</v>
      </c>
      <c r="N521" s="38"/>
      <c r="O521" s="37">
        <f>AVERAGE($M$3:M521)</f>
        <v>1.1457941943396456E-2</v>
      </c>
    </row>
    <row r="522" spans="1:15" x14ac:dyDescent="0.25">
      <c r="A522" s="8" t="s">
        <v>53</v>
      </c>
      <c r="B522" s="7"/>
      <c r="C522" s="7">
        <v>1E-3</v>
      </c>
      <c r="D522" s="8">
        <v>3</v>
      </c>
      <c r="E522" s="8" t="s">
        <v>22</v>
      </c>
      <c r="F522" s="8" t="s">
        <v>33</v>
      </c>
      <c r="G522" s="8" t="s">
        <v>31</v>
      </c>
      <c r="H522" s="8">
        <v>0.5</v>
      </c>
      <c r="I522" s="8">
        <v>2000</v>
      </c>
      <c r="J522" s="8">
        <v>100</v>
      </c>
      <c r="K522" s="9">
        <v>24484.717794656699</v>
      </c>
      <c r="L522" s="22">
        <f t="shared" si="10"/>
        <v>6.8013104985157495</v>
      </c>
      <c r="M522" s="35">
        <v>2.3228627534353299E-2</v>
      </c>
      <c r="N522" s="38"/>
      <c r="O522" s="37">
        <f>AVERAGE($M$3:M522)</f>
        <v>1.1480577877225218E-2</v>
      </c>
    </row>
    <row r="523" spans="1:15" x14ac:dyDescent="0.25">
      <c r="A523" s="8" t="s">
        <v>53</v>
      </c>
      <c r="B523" s="7"/>
      <c r="C523" s="7">
        <v>1E-3</v>
      </c>
      <c r="D523" s="8">
        <v>3</v>
      </c>
      <c r="E523" s="8" t="s">
        <v>22</v>
      </c>
      <c r="F523" s="8" t="s">
        <v>33</v>
      </c>
      <c r="G523" s="8" t="s">
        <v>31</v>
      </c>
      <c r="H523" s="8">
        <v>0.5</v>
      </c>
      <c r="I523" s="8">
        <v>2000</v>
      </c>
      <c r="J523" s="8">
        <v>100</v>
      </c>
      <c r="K523" s="9">
        <v>23639.9852423667</v>
      </c>
      <c r="L523" s="22">
        <f t="shared" si="10"/>
        <v>6.5666625673240837</v>
      </c>
      <c r="M523" s="35">
        <v>1.2405511358238801E-2</v>
      </c>
      <c r="N523" s="38"/>
      <c r="O523" s="37">
        <f>AVERAGE($M$3:M523)</f>
        <v>1.1482353181411425E-2</v>
      </c>
    </row>
    <row r="524" spans="1:15" x14ac:dyDescent="0.25">
      <c r="A524" s="8" t="s">
        <v>53</v>
      </c>
      <c r="B524" s="7"/>
      <c r="C524" s="7">
        <v>1E-3</v>
      </c>
      <c r="D524" s="8">
        <v>3</v>
      </c>
      <c r="E524" s="8" t="s">
        <v>22</v>
      </c>
      <c r="F524" s="8" t="s">
        <v>33</v>
      </c>
      <c r="G524" s="8" t="s">
        <v>31</v>
      </c>
      <c r="H524" s="8">
        <v>0.5</v>
      </c>
      <c r="I524" s="8">
        <v>2000</v>
      </c>
      <c r="J524" s="8">
        <v>100</v>
      </c>
      <c r="K524" s="9">
        <v>23696.419445514599</v>
      </c>
      <c r="L524" s="22">
        <f t="shared" si="10"/>
        <v>6.5823387348651661</v>
      </c>
      <c r="M524" s="35">
        <v>5.95720835357597E-3</v>
      </c>
      <c r="N524" s="38"/>
      <c r="O524" s="37">
        <f>AVERAGE($M$3:M524)</f>
        <v>1.1471768612775725E-2</v>
      </c>
    </row>
    <row r="525" spans="1:15" x14ac:dyDescent="0.25">
      <c r="A525" s="8" t="s">
        <v>53</v>
      </c>
      <c r="B525" s="7"/>
      <c r="C525" s="7">
        <v>1E-3</v>
      </c>
      <c r="D525" s="8">
        <v>3</v>
      </c>
      <c r="E525" s="8" t="s">
        <v>22</v>
      </c>
      <c r="F525" s="8" t="s">
        <v>33</v>
      </c>
      <c r="G525" s="8" t="s">
        <v>31</v>
      </c>
      <c r="H525" s="8">
        <v>0.5</v>
      </c>
      <c r="I525" s="8">
        <v>2000</v>
      </c>
      <c r="J525" s="8">
        <v>100</v>
      </c>
      <c r="K525" s="9">
        <v>24138.040797472</v>
      </c>
      <c r="L525" s="22">
        <f t="shared" si="10"/>
        <v>6.7050113326311109</v>
      </c>
      <c r="M525" s="35">
        <v>4.5371124904883698E-3</v>
      </c>
      <c r="N525" s="38"/>
      <c r="O525" s="37">
        <f>AVERAGE($M$3:M525)</f>
        <v>1.1458509232044773E-2</v>
      </c>
    </row>
    <row r="526" spans="1:15" x14ac:dyDescent="0.25">
      <c r="A526" s="8" t="s">
        <v>53</v>
      </c>
      <c r="B526" s="7"/>
      <c r="C526" s="7">
        <v>1E-3</v>
      </c>
      <c r="D526" s="8">
        <v>3</v>
      </c>
      <c r="E526" s="8" t="s">
        <v>22</v>
      </c>
      <c r="F526" s="8" t="s">
        <v>33</v>
      </c>
      <c r="G526" s="8" t="s">
        <v>31</v>
      </c>
      <c r="H526" s="8">
        <v>0.5</v>
      </c>
      <c r="I526" s="8">
        <v>2000</v>
      </c>
      <c r="J526" s="8">
        <v>100</v>
      </c>
      <c r="K526" s="9">
        <v>23866.1914205551</v>
      </c>
      <c r="L526" s="22">
        <f t="shared" si="10"/>
        <v>6.6294976168208608</v>
      </c>
      <c r="M526" s="35">
        <v>4.3255598732042898E-3</v>
      </c>
      <c r="N526" s="38"/>
      <c r="O526" s="37">
        <f>AVERAGE($M$3:M526)</f>
        <v>1.1444896733268359E-2</v>
      </c>
    </row>
    <row r="527" spans="1:15" x14ac:dyDescent="0.25">
      <c r="A527" s="8" t="s">
        <v>53</v>
      </c>
      <c r="B527" s="7"/>
      <c r="C527" s="7">
        <v>1E-3</v>
      </c>
      <c r="D527" s="8">
        <v>3</v>
      </c>
      <c r="E527" s="8" t="s">
        <v>22</v>
      </c>
      <c r="F527" s="8" t="s">
        <v>33</v>
      </c>
      <c r="G527" s="8" t="s">
        <v>31</v>
      </c>
      <c r="H527" s="8">
        <v>0.5</v>
      </c>
      <c r="I527" s="8">
        <v>2000</v>
      </c>
      <c r="J527" s="8">
        <v>100</v>
      </c>
      <c r="K527" s="9">
        <v>24504.009608983899</v>
      </c>
      <c r="L527" s="22">
        <f t="shared" si="10"/>
        <v>6.806669335828861</v>
      </c>
      <c r="M527" s="35">
        <v>1.3558888527388501E-2</v>
      </c>
      <c r="N527" s="38"/>
      <c r="O527" s="37">
        <f>AVERAGE($M$3:M527)</f>
        <v>1.1448923384304779E-2</v>
      </c>
    </row>
    <row r="528" spans="1:15" x14ac:dyDescent="0.25">
      <c r="A528" s="8" t="s">
        <v>53</v>
      </c>
      <c r="B528" s="7"/>
      <c r="C528" s="7">
        <v>1E-3</v>
      </c>
      <c r="D528" s="8">
        <v>3</v>
      </c>
      <c r="E528" s="8" t="s">
        <v>22</v>
      </c>
      <c r="F528" s="8" t="s">
        <v>33</v>
      </c>
      <c r="G528" s="8" t="s">
        <v>31</v>
      </c>
      <c r="H528" s="8">
        <v>0.5</v>
      </c>
      <c r="I528" s="8">
        <v>2000</v>
      </c>
      <c r="J528" s="8">
        <v>100</v>
      </c>
      <c r="K528" s="9">
        <v>23788.4899988174</v>
      </c>
      <c r="L528" s="22">
        <f t="shared" si="10"/>
        <v>6.6079138885603887</v>
      </c>
      <c r="M528" s="35">
        <v>1.9311657482964002E-2</v>
      </c>
      <c r="N528" s="38"/>
      <c r="O528" s="37">
        <f>AVERAGE($M$3:M528)</f>
        <v>1.1463871547990443E-2</v>
      </c>
    </row>
    <row r="529" spans="1:15" x14ac:dyDescent="0.25">
      <c r="A529" s="8" t="s">
        <v>53</v>
      </c>
      <c r="B529" s="7"/>
      <c r="C529" s="7">
        <v>1E-3</v>
      </c>
      <c r="D529" s="8">
        <v>3</v>
      </c>
      <c r="E529" s="8" t="s">
        <v>22</v>
      </c>
      <c r="F529" s="8" t="s">
        <v>33</v>
      </c>
      <c r="G529" s="8" t="s">
        <v>31</v>
      </c>
      <c r="H529" s="8">
        <v>0.5</v>
      </c>
      <c r="I529" s="8">
        <v>2000</v>
      </c>
      <c r="J529" s="8">
        <v>100</v>
      </c>
      <c r="K529" s="9">
        <v>23583.670871019302</v>
      </c>
      <c r="L529" s="22">
        <f t="shared" si="10"/>
        <v>6.55101968639425</v>
      </c>
      <c r="M529" s="35">
        <v>1.64250254893317E-2</v>
      </c>
      <c r="N529" s="38"/>
      <c r="O529" s="37">
        <f>AVERAGE($M$3:M529)</f>
        <v>1.1473285502338339E-2</v>
      </c>
    </row>
    <row r="530" spans="1:15" x14ac:dyDescent="0.25">
      <c r="A530" s="8" t="s">
        <v>53</v>
      </c>
      <c r="B530" s="7"/>
      <c r="C530" s="7">
        <v>1E-3</v>
      </c>
      <c r="D530" s="8">
        <v>3</v>
      </c>
      <c r="E530" s="8" t="s">
        <v>22</v>
      </c>
      <c r="F530" s="8" t="s">
        <v>33</v>
      </c>
      <c r="G530" s="8" t="s">
        <v>31</v>
      </c>
      <c r="H530" s="8">
        <v>0.5</v>
      </c>
      <c r="I530" s="8">
        <v>2000</v>
      </c>
      <c r="J530" s="8">
        <v>100</v>
      </c>
      <c r="K530" s="9">
        <v>25475.849274158401</v>
      </c>
      <c r="L530" s="22">
        <f t="shared" si="10"/>
        <v>7.0766247983773338</v>
      </c>
      <c r="M530" s="35">
        <v>2.3906321338808701E-2</v>
      </c>
      <c r="N530" s="38"/>
      <c r="O530" s="37">
        <f>AVERAGE($M$3:M530)</f>
        <v>1.149683291869529E-2</v>
      </c>
    </row>
    <row r="531" spans="1:15" x14ac:dyDescent="0.25">
      <c r="A531" s="8" t="s">
        <v>53</v>
      </c>
      <c r="B531" s="7"/>
      <c r="C531" s="7">
        <v>1E-3</v>
      </c>
      <c r="D531" s="8">
        <v>3</v>
      </c>
      <c r="E531" s="8" t="s">
        <v>22</v>
      </c>
      <c r="F531" s="8" t="s">
        <v>33</v>
      </c>
      <c r="G531" s="8" t="s">
        <v>31</v>
      </c>
      <c r="H531" s="8">
        <v>0.5</v>
      </c>
      <c r="I531" s="8">
        <v>2000</v>
      </c>
      <c r="J531" s="8">
        <v>100</v>
      </c>
      <c r="K531" s="9">
        <v>24894.497394561698</v>
      </c>
      <c r="L531" s="22">
        <f t="shared" si="10"/>
        <v>6.9151381651560273</v>
      </c>
      <c r="M531" s="35">
        <v>2.3193029442086802E-2</v>
      </c>
      <c r="N531" s="38"/>
      <c r="O531" s="37">
        <f>AVERAGE($M$3:M531)</f>
        <v>1.1518942931026843E-2</v>
      </c>
    </row>
    <row r="532" spans="1:15" x14ac:dyDescent="0.25">
      <c r="A532" s="8" t="s">
        <v>53</v>
      </c>
      <c r="B532" s="7"/>
      <c r="C532" s="7">
        <v>1E-3</v>
      </c>
      <c r="D532" s="8">
        <v>3</v>
      </c>
      <c r="E532" s="8" t="s">
        <v>22</v>
      </c>
      <c r="F532" s="8" t="s">
        <v>33</v>
      </c>
      <c r="G532" s="8" t="s">
        <v>31</v>
      </c>
      <c r="H532" s="8">
        <v>0.5</v>
      </c>
      <c r="I532" s="8">
        <v>2000</v>
      </c>
      <c r="J532" s="8">
        <v>100</v>
      </c>
      <c r="K532" s="9">
        <v>24745.430635213801</v>
      </c>
      <c r="L532" s="22">
        <f t="shared" si="10"/>
        <v>6.8737307320038337</v>
      </c>
      <c r="M532" s="35">
        <v>7.24281765710623E-3</v>
      </c>
      <c r="N532" s="38"/>
      <c r="O532" s="37">
        <f>AVERAGE($M$3:M532)</f>
        <v>1.1510874770132655E-2</v>
      </c>
    </row>
    <row r="533" spans="1:15" x14ac:dyDescent="0.25">
      <c r="A533" s="8" t="s">
        <v>53</v>
      </c>
      <c r="B533" s="7"/>
      <c r="C533" s="7">
        <v>1E-3</v>
      </c>
      <c r="D533" s="8">
        <v>3</v>
      </c>
      <c r="E533" s="8" t="s">
        <v>22</v>
      </c>
      <c r="F533" s="8" t="s">
        <v>33</v>
      </c>
      <c r="G533" s="8" t="s">
        <v>31</v>
      </c>
      <c r="H533" s="8">
        <v>0.5</v>
      </c>
      <c r="I533" s="8">
        <v>2000</v>
      </c>
      <c r="J533" s="8">
        <v>100</v>
      </c>
      <c r="K533" s="9">
        <v>26380.428372383099</v>
      </c>
      <c r="L533" s="22">
        <f t="shared" si="10"/>
        <v>7.3278967701064168</v>
      </c>
      <c r="M533" s="35">
        <v>8.9982905209926006E-3</v>
      </c>
      <c r="N533" s="38"/>
      <c r="O533" s="37">
        <f>AVERAGE($M$3:M533)</f>
        <v>1.1506142973053293E-2</v>
      </c>
    </row>
    <row r="534" spans="1:15" x14ac:dyDescent="0.25">
      <c r="A534" s="8" t="s">
        <v>53</v>
      </c>
      <c r="B534" s="7"/>
      <c r="C534" s="7">
        <v>1E-3</v>
      </c>
      <c r="D534" s="8">
        <v>3</v>
      </c>
      <c r="E534" s="8" t="s">
        <v>22</v>
      </c>
      <c r="F534" s="8" t="s">
        <v>33</v>
      </c>
      <c r="G534" s="8" t="s">
        <v>31</v>
      </c>
      <c r="H534" s="8">
        <v>0.5</v>
      </c>
      <c r="I534" s="8">
        <v>2000</v>
      </c>
      <c r="J534" s="8">
        <v>100</v>
      </c>
      <c r="K534" s="9">
        <v>24918.6149835586</v>
      </c>
      <c r="L534" s="22">
        <f t="shared" si="10"/>
        <v>6.9218374954329445</v>
      </c>
      <c r="M534" s="35">
        <v>1.30081541835318E-2</v>
      </c>
      <c r="N534" s="38"/>
      <c r="O534" s="37">
        <f>AVERAGE($M$3:M534)</f>
        <v>1.1508966302396298E-2</v>
      </c>
    </row>
    <row r="535" spans="1:15" x14ac:dyDescent="0.25">
      <c r="A535" s="8" t="s">
        <v>53</v>
      </c>
      <c r="B535" s="7"/>
      <c r="C535" s="7">
        <v>1E-3</v>
      </c>
      <c r="D535" s="8">
        <v>3</v>
      </c>
      <c r="E535" s="8" t="s">
        <v>22</v>
      </c>
      <c r="F535" s="8" t="s">
        <v>33</v>
      </c>
      <c r="G535" s="8" t="s">
        <v>31</v>
      </c>
      <c r="H535" s="8">
        <v>0.5</v>
      </c>
      <c r="I535" s="8">
        <v>2000</v>
      </c>
      <c r="J535" s="8">
        <v>100</v>
      </c>
      <c r="K535" s="9">
        <v>25845.267505884101</v>
      </c>
      <c r="L535" s="22">
        <f t="shared" si="10"/>
        <v>7.1792409738566949</v>
      </c>
      <c r="M535" s="35">
        <v>1.43210152970121E-2</v>
      </c>
      <c r="N535" s="38"/>
      <c r="O535" s="37">
        <f>AVERAGE($M$3:M535)</f>
        <v>1.1514242191692014E-2</v>
      </c>
    </row>
    <row r="536" spans="1:15" x14ac:dyDescent="0.25">
      <c r="A536" s="8" t="s">
        <v>53</v>
      </c>
      <c r="B536" s="7"/>
      <c r="C536" s="7">
        <v>1E-3</v>
      </c>
      <c r="D536" s="8">
        <v>3</v>
      </c>
      <c r="E536" s="8" t="s">
        <v>22</v>
      </c>
      <c r="F536" s="8" t="s">
        <v>33</v>
      </c>
      <c r="G536" s="8" t="s">
        <v>31</v>
      </c>
      <c r="H536" s="8">
        <v>0.5</v>
      </c>
      <c r="I536" s="8">
        <v>2000</v>
      </c>
      <c r="J536" s="8">
        <v>100</v>
      </c>
      <c r="K536" s="9">
        <v>24955.645526170701</v>
      </c>
      <c r="L536" s="22">
        <f t="shared" si="10"/>
        <v>6.9321237572696397</v>
      </c>
      <c r="M536" s="35">
        <v>4.6013845042370601E-3</v>
      </c>
      <c r="N536" s="38"/>
      <c r="O536" s="37">
        <f>AVERAGE($M$3:M536)</f>
        <v>1.1501296765311012E-2</v>
      </c>
    </row>
    <row r="537" spans="1:15" x14ac:dyDescent="0.25">
      <c r="A537" s="8" t="s">
        <v>53</v>
      </c>
      <c r="B537" s="7"/>
      <c r="C537" s="7">
        <v>1E-3</v>
      </c>
      <c r="D537" s="8">
        <v>3</v>
      </c>
      <c r="E537" s="8" t="s">
        <v>22</v>
      </c>
      <c r="F537" s="8" t="s">
        <v>33</v>
      </c>
      <c r="G537" s="8" t="s">
        <v>31</v>
      </c>
      <c r="H537" s="8">
        <v>0.5</v>
      </c>
      <c r="I537" s="8">
        <v>2000</v>
      </c>
      <c r="J537" s="8">
        <v>100</v>
      </c>
      <c r="K537" s="9">
        <v>25369.2818555831</v>
      </c>
      <c r="L537" s="22">
        <f t="shared" si="10"/>
        <v>7.0470227376619725</v>
      </c>
      <c r="M537" s="35">
        <v>2.4191073228577002E-2</v>
      </c>
      <c r="N537" s="38"/>
      <c r="O537" s="37">
        <f>AVERAGE($M$3:M537)</f>
        <v>1.1525015973653565E-2</v>
      </c>
    </row>
    <row r="538" spans="1:15" x14ac:dyDescent="0.25">
      <c r="A538" s="8" t="s">
        <v>53</v>
      </c>
      <c r="B538" s="7"/>
      <c r="C538" s="7">
        <v>1E-3</v>
      </c>
      <c r="D538" s="8">
        <v>3</v>
      </c>
      <c r="E538" s="8" t="s">
        <v>22</v>
      </c>
      <c r="F538" s="8" t="s">
        <v>33</v>
      </c>
      <c r="G538" s="8" t="s">
        <v>31</v>
      </c>
      <c r="H538" s="8">
        <v>0.5</v>
      </c>
      <c r="I538" s="8">
        <v>2000</v>
      </c>
      <c r="J538" s="8">
        <v>100</v>
      </c>
      <c r="K538" s="9">
        <v>25754.459231853401</v>
      </c>
      <c r="L538" s="22">
        <f t="shared" si="10"/>
        <v>7.1540164532926118</v>
      </c>
      <c r="M538" s="35">
        <v>5.5189947784828903E-3</v>
      </c>
      <c r="N538" s="38"/>
      <c r="O538" s="37">
        <f>AVERAGE($M$3:M538)</f>
        <v>1.1513810710229741E-2</v>
      </c>
    </row>
    <row r="539" spans="1:15" x14ac:dyDescent="0.25">
      <c r="A539" s="8" t="s">
        <v>53</v>
      </c>
      <c r="B539" s="7"/>
      <c r="C539" s="7">
        <v>1E-3</v>
      </c>
      <c r="D539" s="8">
        <v>3</v>
      </c>
      <c r="E539" s="8" t="s">
        <v>22</v>
      </c>
      <c r="F539" s="8" t="s">
        <v>33</v>
      </c>
      <c r="G539" s="8" t="s">
        <v>31</v>
      </c>
      <c r="H539" s="8">
        <v>0.5</v>
      </c>
      <c r="I539" s="8">
        <v>2000</v>
      </c>
      <c r="J539" s="8">
        <v>100</v>
      </c>
      <c r="K539" s="9">
        <v>26219.093114852902</v>
      </c>
      <c r="L539" s="22">
        <f t="shared" si="10"/>
        <v>7.283081420792473</v>
      </c>
      <c r="M539" s="35">
        <v>1.5694385139250099E-2</v>
      </c>
      <c r="N539" s="38"/>
      <c r="O539" s="37">
        <f>AVERAGE($M$3:M539)</f>
        <v>1.1521595765032385E-2</v>
      </c>
    </row>
    <row r="540" spans="1:15" x14ac:dyDescent="0.25">
      <c r="A540" s="8" t="s">
        <v>53</v>
      </c>
      <c r="B540" s="7"/>
      <c r="C540" s="7">
        <v>1E-3</v>
      </c>
      <c r="D540" s="8">
        <v>3</v>
      </c>
      <c r="E540" s="8" t="s">
        <v>22</v>
      </c>
      <c r="F540" s="8" t="s">
        <v>33</v>
      </c>
      <c r="G540" s="8" t="s">
        <v>31</v>
      </c>
      <c r="H540" s="8">
        <v>0.5</v>
      </c>
      <c r="I540" s="8">
        <v>2000</v>
      </c>
      <c r="J540" s="8">
        <v>100</v>
      </c>
      <c r="K540" s="9">
        <v>26718.5383479595</v>
      </c>
      <c r="L540" s="22">
        <f t="shared" si="10"/>
        <v>7.4218162077665282</v>
      </c>
      <c r="M540" s="35">
        <v>1.3050412380702901E-2</v>
      </c>
      <c r="N540" s="38"/>
      <c r="O540" s="37">
        <f>AVERAGE($M$3:M540)</f>
        <v>1.1524437431604263E-2</v>
      </c>
    </row>
    <row r="541" spans="1:15" x14ac:dyDescent="0.25">
      <c r="A541" s="8" t="s">
        <v>53</v>
      </c>
      <c r="B541" s="7"/>
      <c r="C541" s="7">
        <v>1E-3</v>
      </c>
      <c r="D541" s="8">
        <v>3</v>
      </c>
      <c r="E541" s="8" t="s">
        <v>22</v>
      </c>
      <c r="F541" s="8" t="s">
        <v>33</v>
      </c>
      <c r="G541" s="8" t="s">
        <v>31</v>
      </c>
      <c r="H541" s="8">
        <v>0.5</v>
      </c>
      <c r="I541" s="8">
        <v>2000</v>
      </c>
      <c r="J541" s="8">
        <v>100</v>
      </c>
      <c r="K541" s="9">
        <v>25147.289356708501</v>
      </c>
      <c r="L541" s="22">
        <f t="shared" si="10"/>
        <v>6.9853581546412506</v>
      </c>
      <c r="M541" s="35">
        <v>2.6245834587102401E-2</v>
      </c>
      <c r="N541" s="38"/>
      <c r="O541" s="37">
        <f>AVERAGE($M$3:M541)</f>
        <v>1.1551749856753611E-2</v>
      </c>
    </row>
    <row r="542" spans="1:15" x14ac:dyDescent="0.25">
      <c r="A542" s="8" t="s">
        <v>53</v>
      </c>
      <c r="B542" s="7"/>
      <c r="C542" s="7">
        <v>1E-3</v>
      </c>
      <c r="D542" s="8">
        <v>3</v>
      </c>
      <c r="E542" s="8" t="s">
        <v>22</v>
      </c>
      <c r="F542" s="8" t="s">
        <v>33</v>
      </c>
      <c r="G542" s="8" t="s">
        <v>31</v>
      </c>
      <c r="H542" s="8">
        <v>0.5</v>
      </c>
      <c r="I542" s="8">
        <v>2000</v>
      </c>
      <c r="J542" s="8">
        <v>100</v>
      </c>
      <c r="K542" s="9">
        <v>25901.7560284137</v>
      </c>
      <c r="L542" s="22">
        <f t="shared" si="10"/>
        <v>7.194932230114917</v>
      </c>
      <c r="M542" s="35">
        <v>9.3568713174261992E-3</v>
      </c>
      <c r="N542" s="38"/>
      <c r="O542" s="37">
        <f>AVERAGE($M$3:M542)</f>
        <v>1.1547685266865969E-2</v>
      </c>
    </row>
    <row r="543" spans="1:15" x14ac:dyDescent="0.25">
      <c r="A543" s="8" t="s">
        <v>53</v>
      </c>
      <c r="B543" s="7"/>
      <c r="C543" s="7">
        <v>1E-3</v>
      </c>
      <c r="D543" s="8">
        <v>3</v>
      </c>
      <c r="E543" s="8" t="s">
        <v>22</v>
      </c>
      <c r="F543" s="8" t="s">
        <v>33</v>
      </c>
      <c r="G543" s="8" t="s">
        <v>31</v>
      </c>
      <c r="H543" s="8">
        <v>0.5</v>
      </c>
      <c r="I543" s="8">
        <v>2000</v>
      </c>
      <c r="J543" s="8">
        <v>100</v>
      </c>
      <c r="K543" s="9">
        <v>25600.670346021601</v>
      </c>
      <c r="L543" s="22">
        <f t="shared" si="10"/>
        <v>7.111297318339334</v>
      </c>
      <c r="M543" s="35">
        <v>6.0518086475362604E-3</v>
      </c>
      <c r="N543" s="38"/>
      <c r="O543" s="37">
        <f>AVERAGE($M$3:M543)</f>
        <v>1.1537526530046504E-2</v>
      </c>
    </row>
    <row r="544" spans="1:15" x14ac:dyDescent="0.25">
      <c r="A544" s="8" t="s">
        <v>53</v>
      </c>
      <c r="B544" s="7"/>
      <c r="C544" s="7">
        <v>1E-3</v>
      </c>
      <c r="D544" s="8">
        <v>3</v>
      </c>
      <c r="E544" s="8" t="s">
        <v>22</v>
      </c>
      <c r="F544" s="8" t="s">
        <v>33</v>
      </c>
      <c r="G544" s="8" t="s">
        <v>31</v>
      </c>
      <c r="H544" s="8">
        <v>0.5</v>
      </c>
      <c r="I544" s="8">
        <v>2000</v>
      </c>
      <c r="J544" s="8">
        <v>100</v>
      </c>
      <c r="K544" s="9">
        <v>25740.524037599502</v>
      </c>
      <c r="L544" s="22">
        <f t="shared" si="10"/>
        <v>7.1501455659998614</v>
      </c>
      <c r="M544" s="35">
        <v>4.1758127125246002E-3</v>
      </c>
      <c r="N544" s="38"/>
      <c r="O544" s="37">
        <f>AVERAGE($M$3:M544)</f>
        <v>1.1523944032228199E-2</v>
      </c>
    </row>
    <row r="545" spans="1:15" x14ac:dyDescent="0.25">
      <c r="A545" s="8" t="s">
        <v>53</v>
      </c>
      <c r="B545" s="7"/>
      <c r="C545" s="7">
        <v>1E-3</v>
      </c>
      <c r="D545" s="8">
        <v>3</v>
      </c>
      <c r="E545" s="8" t="s">
        <v>22</v>
      </c>
      <c r="F545" s="8" t="s">
        <v>33</v>
      </c>
      <c r="G545" s="8" t="s">
        <v>31</v>
      </c>
      <c r="H545" s="8">
        <v>0.5</v>
      </c>
      <c r="I545" s="8">
        <v>2000</v>
      </c>
      <c r="J545" s="8">
        <v>100</v>
      </c>
      <c r="K545" s="9">
        <v>26158.594863414699</v>
      </c>
      <c r="L545" s="22">
        <f t="shared" si="10"/>
        <v>7.2662763509485275</v>
      </c>
      <c r="M545" s="35">
        <v>1.63210579013785E-2</v>
      </c>
      <c r="N545" s="38"/>
      <c r="O545" s="37">
        <f>AVERAGE($M$3:M545)</f>
        <v>1.153277849607562E-2</v>
      </c>
    </row>
    <row r="546" spans="1:15" x14ac:dyDescent="0.25">
      <c r="A546" s="8" t="s">
        <v>53</v>
      </c>
      <c r="B546" s="7"/>
      <c r="C546" s="7">
        <v>1E-3</v>
      </c>
      <c r="D546" s="8">
        <v>3</v>
      </c>
      <c r="E546" s="8" t="s">
        <v>22</v>
      </c>
      <c r="F546" s="8" t="s">
        <v>33</v>
      </c>
      <c r="G546" s="8" t="s">
        <v>31</v>
      </c>
      <c r="H546" s="8">
        <v>0.5</v>
      </c>
      <c r="I546" s="8">
        <v>2000</v>
      </c>
      <c r="J546" s="8">
        <v>100</v>
      </c>
      <c r="K546" s="9">
        <v>25719.0528607368</v>
      </c>
      <c r="L546" s="22">
        <f t="shared" si="10"/>
        <v>7.1441813502046667</v>
      </c>
      <c r="M546" s="35">
        <v>1.14073900416896E-2</v>
      </c>
      <c r="N546" s="38"/>
      <c r="O546" s="37">
        <f>AVERAGE($M$3:M546)</f>
        <v>1.1532548002593294E-2</v>
      </c>
    </row>
    <row r="547" spans="1:15" x14ac:dyDescent="0.25">
      <c r="A547" s="8" t="s">
        <v>53</v>
      </c>
      <c r="B547" s="7"/>
      <c r="C547" s="7">
        <v>1E-3</v>
      </c>
      <c r="D547" s="8">
        <v>3</v>
      </c>
      <c r="E547" s="8" t="s">
        <v>22</v>
      </c>
      <c r="F547" s="8" t="s">
        <v>33</v>
      </c>
      <c r="G547" s="8" t="s">
        <v>31</v>
      </c>
      <c r="H547" s="8">
        <v>0.5</v>
      </c>
      <c r="I547" s="8">
        <v>2000</v>
      </c>
      <c r="J547" s="8">
        <v>100</v>
      </c>
      <c r="K547" s="9">
        <v>26218.861446857401</v>
      </c>
      <c r="L547" s="22">
        <f t="shared" si="10"/>
        <v>7.2830170685715006</v>
      </c>
      <c r="M547" s="35">
        <v>1.7755045866964001E-2</v>
      </c>
      <c r="N547" s="38"/>
      <c r="O547" s="37">
        <f>AVERAGE($M$3:M547)</f>
        <v>1.1543965429867367E-2</v>
      </c>
    </row>
    <row r="548" spans="1:15" x14ac:dyDescent="0.25">
      <c r="A548" s="8" t="s">
        <v>53</v>
      </c>
      <c r="B548" s="7"/>
      <c r="C548" s="7">
        <v>1E-3</v>
      </c>
      <c r="D548" s="8">
        <v>3</v>
      </c>
      <c r="E548" s="8" t="s">
        <v>22</v>
      </c>
      <c r="F548" s="8" t="s">
        <v>33</v>
      </c>
      <c r="G548" s="8" t="s">
        <v>31</v>
      </c>
      <c r="H548" s="8">
        <v>0.5</v>
      </c>
      <c r="I548" s="8">
        <v>2000</v>
      </c>
      <c r="J548" s="8">
        <v>100</v>
      </c>
      <c r="K548" s="9">
        <v>25651.594185829101</v>
      </c>
      <c r="L548" s="22">
        <f t="shared" si="10"/>
        <v>7.125442829396972</v>
      </c>
      <c r="M548" s="35">
        <v>9.9103383199473198E-3</v>
      </c>
      <c r="N548" s="38"/>
      <c r="O548" s="37">
        <f>AVERAGE($M$3:M548)</f>
        <v>1.1540973438823559E-2</v>
      </c>
    </row>
    <row r="549" spans="1:15" x14ac:dyDescent="0.25">
      <c r="A549" s="8" t="s">
        <v>53</v>
      </c>
      <c r="B549" s="7"/>
      <c r="C549" s="7">
        <v>1E-3</v>
      </c>
      <c r="D549" s="8">
        <v>3</v>
      </c>
      <c r="E549" s="8" t="s">
        <v>22</v>
      </c>
      <c r="F549" s="8" t="s">
        <v>33</v>
      </c>
      <c r="G549" s="8" t="s">
        <v>31</v>
      </c>
      <c r="H549" s="8">
        <v>0.5</v>
      </c>
      <c r="I549" s="8">
        <v>2000</v>
      </c>
      <c r="J549" s="8">
        <v>100</v>
      </c>
      <c r="K549" s="9">
        <v>27137.446017026901</v>
      </c>
      <c r="L549" s="22">
        <f t="shared" si="10"/>
        <v>7.5381794491741392</v>
      </c>
      <c r="M549" s="35">
        <v>1.7133669424064499E-2</v>
      </c>
      <c r="N549" s="38"/>
      <c r="O549" s="37">
        <f>AVERAGE($M$3:M549)</f>
        <v>1.1551197745926377E-2</v>
      </c>
    </row>
    <row r="550" spans="1:15" x14ac:dyDescent="0.25">
      <c r="A550" s="8" t="s">
        <v>53</v>
      </c>
      <c r="B550" s="7"/>
      <c r="C550" s="7">
        <v>1E-3</v>
      </c>
      <c r="D550" s="8">
        <v>3</v>
      </c>
      <c r="E550" s="8" t="s">
        <v>22</v>
      </c>
      <c r="F550" s="8" t="s">
        <v>33</v>
      </c>
      <c r="G550" s="8" t="s">
        <v>31</v>
      </c>
      <c r="H550" s="8">
        <v>0.5</v>
      </c>
      <c r="I550" s="8">
        <v>2000</v>
      </c>
      <c r="J550" s="8">
        <v>100</v>
      </c>
      <c r="K550" s="9">
        <v>27161.922185659401</v>
      </c>
      <c r="L550" s="22">
        <f t="shared" si="10"/>
        <v>7.5449783849053889</v>
      </c>
      <c r="M550" s="35">
        <v>2.4273607311968301E-2</v>
      </c>
      <c r="N550" s="38"/>
      <c r="O550" s="37">
        <f>AVERAGE($M$3:M550)</f>
        <v>1.1574413821776819E-2</v>
      </c>
    </row>
    <row r="551" spans="1:15" x14ac:dyDescent="0.25">
      <c r="A551" s="8" t="s">
        <v>53</v>
      </c>
      <c r="B551" s="7"/>
      <c r="C551" s="7">
        <v>1E-3</v>
      </c>
      <c r="D551" s="8">
        <v>3</v>
      </c>
      <c r="E551" s="8" t="s">
        <v>22</v>
      </c>
      <c r="F551" s="8" t="s">
        <v>33</v>
      </c>
      <c r="G551" s="8" t="s">
        <v>31</v>
      </c>
      <c r="H551" s="8">
        <v>0.5</v>
      </c>
      <c r="I551" s="8">
        <v>2000</v>
      </c>
      <c r="J551" s="8">
        <v>100</v>
      </c>
      <c r="K551" s="9">
        <v>28186.951874732898</v>
      </c>
      <c r="L551" s="22">
        <f t="shared" si="10"/>
        <v>7.8297088540924715</v>
      </c>
      <c r="M551" s="35">
        <v>2.1117223084745701E-2</v>
      </c>
      <c r="N551" s="38"/>
      <c r="O551" s="37">
        <f>AVERAGE($M$3:M551)</f>
        <v>1.1591795988011735E-2</v>
      </c>
    </row>
    <row r="552" spans="1:15" x14ac:dyDescent="0.25">
      <c r="A552" s="8" t="s">
        <v>53</v>
      </c>
      <c r="B552" s="7"/>
      <c r="C552" s="7">
        <v>1E-3</v>
      </c>
      <c r="D552" s="8">
        <v>3</v>
      </c>
      <c r="E552" s="8" t="s">
        <v>22</v>
      </c>
      <c r="F552" s="8" t="s">
        <v>33</v>
      </c>
      <c r="G552" s="8" t="s">
        <v>31</v>
      </c>
      <c r="H552" s="8">
        <v>0.5</v>
      </c>
      <c r="I552" s="8">
        <v>2000</v>
      </c>
      <c r="J552" s="8">
        <v>100</v>
      </c>
      <c r="K552" s="9">
        <v>27092.1694407463</v>
      </c>
      <c r="L552" s="22">
        <f t="shared" si="10"/>
        <v>7.5256026224295276</v>
      </c>
      <c r="M552" s="35">
        <v>5.8757946659356601E-3</v>
      </c>
      <c r="N552" s="38"/>
      <c r="O552" s="37">
        <f>AVERAGE($M$3:M552)</f>
        <v>1.1581403258335232E-2</v>
      </c>
    </row>
    <row r="553" spans="1:15" x14ac:dyDescent="0.25">
      <c r="A553" s="8" t="s">
        <v>53</v>
      </c>
      <c r="B553" s="7"/>
      <c r="C553" s="7">
        <v>1E-3</v>
      </c>
      <c r="D553" s="8">
        <v>3</v>
      </c>
      <c r="E553" s="8" t="s">
        <v>22</v>
      </c>
      <c r="F553" s="8" t="s">
        <v>33</v>
      </c>
      <c r="G553" s="8" t="s">
        <v>31</v>
      </c>
      <c r="H553" s="8">
        <v>0.5</v>
      </c>
      <c r="I553" s="8">
        <v>2000</v>
      </c>
      <c r="J553" s="8">
        <v>100</v>
      </c>
      <c r="K553" s="9">
        <v>27173.171615362098</v>
      </c>
      <c r="L553" s="22">
        <f t="shared" si="10"/>
        <v>7.5481032264894719</v>
      </c>
      <c r="M553" s="35">
        <v>8.1657882664240601E-3</v>
      </c>
      <c r="N553" s="38"/>
      <c r="O553" s="37">
        <f>AVERAGE($M$3:M553)</f>
        <v>1.1575204320055901E-2</v>
      </c>
    </row>
    <row r="554" spans="1:15" x14ac:dyDescent="0.25">
      <c r="A554" s="8" t="s">
        <v>53</v>
      </c>
      <c r="B554" s="7"/>
      <c r="C554" s="7">
        <v>1E-3</v>
      </c>
      <c r="D554" s="8">
        <v>3</v>
      </c>
      <c r="E554" s="8" t="s">
        <v>22</v>
      </c>
      <c r="F554" s="8" t="s">
        <v>33</v>
      </c>
      <c r="G554" s="8" t="s">
        <v>31</v>
      </c>
      <c r="H554" s="8">
        <v>0.5</v>
      </c>
      <c r="I554" s="8">
        <v>2000</v>
      </c>
      <c r="J554" s="8">
        <v>100</v>
      </c>
      <c r="K554" s="9">
        <v>27145.458156347198</v>
      </c>
      <c r="L554" s="22">
        <f t="shared" si="10"/>
        <v>7.5404050434297769</v>
      </c>
      <c r="M554" s="35">
        <v>7.6824570504452896E-3</v>
      </c>
      <c r="N554" s="38"/>
      <c r="O554" s="37">
        <f>AVERAGE($M$3:M554)</f>
        <v>1.1568152241668926E-2</v>
      </c>
    </row>
    <row r="555" spans="1:15" x14ac:dyDescent="0.25">
      <c r="A555" s="8" t="s">
        <v>53</v>
      </c>
      <c r="B555" s="7"/>
      <c r="C555" s="7">
        <v>1E-3</v>
      </c>
      <c r="D555" s="8">
        <v>3</v>
      </c>
      <c r="E555" s="8" t="s">
        <v>22</v>
      </c>
      <c r="F555" s="8" t="s">
        <v>33</v>
      </c>
      <c r="G555" s="8" t="s">
        <v>31</v>
      </c>
      <c r="H555" s="8">
        <v>0.5</v>
      </c>
      <c r="I555" s="8">
        <v>2000</v>
      </c>
      <c r="J555" s="8">
        <v>100</v>
      </c>
      <c r="K555" s="9">
        <v>28316.3499836921</v>
      </c>
      <c r="L555" s="22">
        <f t="shared" si="10"/>
        <v>7.8656527732478052</v>
      </c>
      <c r="M555" s="35">
        <v>1.1520776469418501E-2</v>
      </c>
      <c r="N555" s="38"/>
      <c r="O555" s="37">
        <f>AVERAGE($M$3:M555)</f>
        <v>1.1568066571194694E-2</v>
      </c>
    </row>
    <row r="556" spans="1:15" x14ac:dyDescent="0.25">
      <c r="A556" s="8" t="s">
        <v>53</v>
      </c>
      <c r="B556" s="7"/>
      <c r="C556" s="7">
        <v>1E-3</v>
      </c>
      <c r="D556" s="8">
        <v>3</v>
      </c>
      <c r="E556" s="8" t="s">
        <v>22</v>
      </c>
      <c r="F556" s="8" t="s">
        <v>33</v>
      </c>
      <c r="G556" s="8" t="s">
        <v>31</v>
      </c>
      <c r="H556" s="8">
        <v>0.5</v>
      </c>
      <c r="I556" s="8">
        <v>2000</v>
      </c>
      <c r="J556" s="8">
        <v>100</v>
      </c>
      <c r="K556" s="9">
        <v>27999.066540956399</v>
      </c>
      <c r="L556" s="22">
        <f t="shared" si="10"/>
        <v>7.7775184835989997</v>
      </c>
      <c r="M556" s="35">
        <v>1.28949588486847E-2</v>
      </c>
      <c r="N556" s="38"/>
      <c r="O556" s="37">
        <f>AVERAGE($M$3:M556)</f>
        <v>1.1570461683608936E-2</v>
      </c>
    </row>
    <row r="557" spans="1:15" x14ac:dyDescent="0.25">
      <c r="A557" s="8" t="s">
        <v>53</v>
      </c>
      <c r="B557" s="7"/>
      <c r="C557" s="7">
        <v>1E-3</v>
      </c>
      <c r="D557" s="8">
        <v>3</v>
      </c>
      <c r="E557" s="8" t="s">
        <v>22</v>
      </c>
      <c r="F557" s="8" t="s">
        <v>33</v>
      </c>
      <c r="G557" s="8" t="s">
        <v>31</v>
      </c>
      <c r="H557" s="8">
        <v>0.5</v>
      </c>
      <c r="I557" s="8">
        <v>2000</v>
      </c>
      <c r="J557" s="8">
        <v>100</v>
      </c>
      <c r="K557" s="9">
        <v>27360.264732122399</v>
      </c>
      <c r="L557" s="22">
        <f t="shared" si="10"/>
        <v>7.6000735367006662</v>
      </c>
      <c r="M557" s="35">
        <v>1.8886504382295E-2</v>
      </c>
      <c r="N557" s="38"/>
      <c r="O557" s="37">
        <f>AVERAGE($M$3:M557)</f>
        <v>1.1583643742525488E-2</v>
      </c>
    </row>
    <row r="558" spans="1:15" x14ac:dyDescent="0.25">
      <c r="A558" s="8" t="s">
        <v>53</v>
      </c>
      <c r="B558" s="7"/>
      <c r="C558" s="7">
        <v>1E-3</v>
      </c>
      <c r="D558" s="8">
        <v>3</v>
      </c>
      <c r="E558" s="8" t="s">
        <v>22</v>
      </c>
      <c r="F558" s="8" t="s">
        <v>33</v>
      </c>
      <c r="G558" s="8" t="s">
        <v>31</v>
      </c>
      <c r="H558" s="8">
        <v>0.5</v>
      </c>
      <c r="I558" s="8">
        <v>2000</v>
      </c>
      <c r="J558" s="8">
        <v>100</v>
      </c>
      <c r="K558" s="9">
        <v>27082.905640840501</v>
      </c>
      <c r="L558" s="22">
        <f t="shared" si="10"/>
        <v>7.5230293446779166</v>
      </c>
      <c r="M558" s="35">
        <v>1.2437871206102499E-2</v>
      </c>
      <c r="N558" s="38"/>
      <c r="O558" s="37">
        <f>AVERAGE($M$3:M558)</f>
        <v>1.1585180122855662E-2</v>
      </c>
    </row>
    <row r="559" spans="1:15" x14ac:dyDescent="0.25">
      <c r="A559" s="8" t="s">
        <v>53</v>
      </c>
      <c r="B559" s="7"/>
      <c r="C559" s="7">
        <v>1E-3</v>
      </c>
      <c r="D559" s="8">
        <v>3</v>
      </c>
      <c r="E559" s="8" t="s">
        <v>22</v>
      </c>
      <c r="F559" s="8" t="s">
        <v>33</v>
      </c>
      <c r="G559" s="8" t="s">
        <v>31</v>
      </c>
      <c r="H559" s="8">
        <v>0.5</v>
      </c>
      <c r="I559" s="8">
        <v>2000</v>
      </c>
      <c r="J559" s="8">
        <v>100</v>
      </c>
      <c r="K559" s="9">
        <v>27368.024928808201</v>
      </c>
      <c r="L559" s="22">
        <f t="shared" si="10"/>
        <v>7.6022291468911671</v>
      </c>
      <c r="M559" s="35">
        <v>8.3089780740102405E-3</v>
      </c>
      <c r="N559" s="38"/>
      <c r="O559" s="37">
        <f>AVERAGE($M$3:M559)</f>
        <v>1.1579298252031883E-2</v>
      </c>
    </row>
    <row r="560" spans="1:15" x14ac:dyDescent="0.25">
      <c r="A560" s="8" t="s">
        <v>53</v>
      </c>
      <c r="B560" s="7"/>
      <c r="C560" s="7">
        <v>1E-3</v>
      </c>
      <c r="D560" s="8">
        <v>3</v>
      </c>
      <c r="E560" s="8" t="s">
        <v>22</v>
      </c>
      <c r="F560" s="8" t="s">
        <v>33</v>
      </c>
      <c r="G560" s="8" t="s">
        <v>31</v>
      </c>
      <c r="H560" s="8">
        <v>0.5</v>
      </c>
      <c r="I560" s="8">
        <v>2000</v>
      </c>
      <c r="J560" s="8">
        <v>100</v>
      </c>
      <c r="K560" s="9">
        <v>25695.6954576969</v>
      </c>
      <c r="L560" s="22">
        <f t="shared" si="10"/>
        <v>7.1376931826935834</v>
      </c>
      <c r="M560" s="35">
        <v>1.1868279386300799E-2</v>
      </c>
      <c r="N560" s="38"/>
      <c r="O560" s="37">
        <f>AVERAGE($M$3:M560)</f>
        <v>1.1579816139369281E-2</v>
      </c>
    </row>
    <row r="561" spans="1:15" x14ac:dyDescent="0.25">
      <c r="A561" s="8" t="s">
        <v>53</v>
      </c>
      <c r="B561" s="7"/>
      <c r="C561" s="7">
        <v>1E-3</v>
      </c>
      <c r="D561" s="8">
        <v>3</v>
      </c>
      <c r="E561" s="8" t="s">
        <v>22</v>
      </c>
      <c r="F561" s="8" t="s">
        <v>33</v>
      </c>
      <c r="G561" s="8" t="s">
        <v>31</v>
      </c>
      <c r="H561" s="8">
        <v>0.5</v>
      </c>
      <c r="I561" s="8">
        <v>2000</v>
      </c>
      <c r="J561" s="8">
        <v>100</v>
      </c>
      <c r="K561" s="9">
        <v>26823.630409479101</v>
      </c>
      <c r="L561" s="22">
        <f t="shared" si="10"/>
        <v>7.4510084470775277</v>
      </c>
      <c r="M561" s="35">
        <v>1.8313640315134199E-2</v>
      </c>
      <c r="N561" s="38"/>
      <c r="O561" s="37">
        <f>AVERAGE($M$3:M561)</f>
        <v>1.1591862336463673E-2</v>
      </c>
    </row>
    <row r="562" spans="1:15" ht="15.75" thickBot="1" x14ac:dyDescent="0.3">
      <c r="A562" s="8" t="s">
        <v>53</v>
      </c>
      <c r="B562" s="7"/>
      <c r="C562" s="7">
        <v>1E-3</v>
      </c>
      <c r="D562" s="8">
        <v>3</v>
      </c>
      <c r="E562" s="8" t="s">
        <v>22</v>
      </c>
      <c r="F562" s="8" t="s">
        <v>33</v>
      </c>
      <c r="G562" s="8" t="s">
        <v>31</v>
      </c>
      <c r="H562" s="8">
        <v>0.5</v>
      </c>
      <c r="I562" s="8">
        <v>2000</v>
      </c>
      <c r="J562" s="8">
        <v>100</v>
      </c>
      <c r="K562" s="9">
        <v>26175.3872368335</v>
      </c>
      <c r="L562" s="22">
        <f t="shared" si="10"/>
        <v>7.2709408991204167</v>
      </c>
      <c r="M562" s="35">
        <v>1.24736104413244E-2</v>
      </c>
      <c r="N562" s="38"/>
      <c r="O562" s="37">
        <f>AVERAGE($M$3:M562)</f>
        <v>1.1593436886650923E-2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>
        <f>AVERAGE(K513:K562)</f>
        <v>25744.180320715863</v>
      </c>
      <c r="L563" s="23">
        <f>K563/3600</f>
        <v>7.1511612001988505</v>
      </c>
      <c r="M563" s="39">
        <f>AVERAGE(M513:M562)</f>
        <v>1.2731889158338916E-2</v>
      </c>
      <c r="N563" s="40">
        <f>_xlfn.STDEV.P(M513:M562)</f>
        <v>6.2504146170973942E-3</v>
      </c>
      <c r="O563" s="12"/>
    </row>
    <row r="564" spans="1:15" x14ac:dyDescent="0.25">
      <c r="A564" s="8" t="s">
        <v>54</v>
      </c>
      <c r="B564" s="7"/>
      <c r="C564" s="7">
        <v>1E-3</v>
      </c>
      <c r="D564" s="8">
        <v>3</v>
      </c>
      <c r="E564" s="8" t="s">
        <v>42</v>
      </c>
      <c r="F564" s="8" t="s">
        <v>33</v>
      </c>
      <c r="G564" s="8" t="s">
        <v>31</v>
      </c>
      <c r="H564" s="8">
        <v>1</v>
      </c>
      <c r="I564" s="8">
        <v>2000</v>
      </c>
      <c r="J564" s="8">
        <v>100</v>
      </c>
      <c r="K564" s="9">
        <v>11506.8093466758</v>
      </c>
      <c r="L564" s="22">
        <f>K564/3600</f>
        <v>3.1963359296321667</v>
      </c>
      <c r="M564" s="35">
        <v>2.1859334753012599E-3</v>
      </c>
      <c r="N564" s="36"/>
      <c r="O564" s="37">
        <f>AVERAGE($M$3:M564)</f>
        <v>1.1578723272523411E-2</v>
      </c>
    </row>
    <row r="565" spans="1:15" x14ac:dyDescent="0.25">
      <c r="A565" s="8" t="s">
        <v>54</v>
      </c>
      <c r="B565" s="7"/>
      <c r="C565" s="7">
        <v>1E-3</v>
      </c>
      <c r="D565" s="8">
        <v>3</v>
      </c>
      <c r="E565" s="8" t="s">
        <v>42</v>
      </c>
      <c r="F565" s="8" t="s">
        <v>33</v>
      </c>
      <c r="G565" s="8" t="s">
        <v>31</v>
      </c>
      <c r="H565" s="8">
        <v>1</v>
      </c>
      <c r="I565" s="8">
        <v>2000</v>
      </c>
      <c r="J565" s="8">
        <v>100</v>
      </c>
      <c r="K565" s="9">
        <v>24785.7937817573</v>
      </c>
      <c r="L565" s="22">
        <f t="shared" ref="L565:L613" si="11">K565/3600</f>
        <v>6.8849427171548054</v>
      </c>
      <c r="M565" s="35">
        <v>2.4503034759149199E-3</v>
      </c>
      <c r="N565" s="38"/>
      <c r="O565" s="37">
        <f>AVERAGE($M$3:M565)</f>
        <v>1.156250938300901E-2</v>
      </c>
    </row>
    <row r="566" spans="1:15" x14ac:dyDescent="0.25">
      <c r="A566" s="8" t="s">
        <v>54</v>
      </c>
      <c r="B566" s="7"/>
      <c r="C566" s="7">
        <v>1E-3</v>
      </c>
      <c r="D566" s="8">
        <v>3</v>
      </c>
      <c r="E566" s="8" t="s">
        <v>42</v>
      </c>
      <c r="F566" s="8" t="s">
        <v>33</v>
      </c>
      <c r="G566" s="8" t="s">
        <v>31</v>
      </c>
      <c r="H566" s="8">
        <v>1</v>
      </c>
      <c r="I566" s="8">
        <v>2000</v>
      </c>
      <c r="J566" s="8">
        <v>100</v>
      </c>
      <c r="K566" s="9">
        <v>24072.339804887699</v>
      </c>
      <c r="L566" s="22">
        <f t="shared" si="11"/>
        <v>6.6867610569132498</v>
      </c>
      <c r="M566" s="35">
        <v>7.2526635743051695E-4</v>
      </c>
      <c r="N566" s="38"/>
      <c r="O566" s="37">
        <f>AVERAGE($M$3:M566)</f>
        <v>1.1543294413105502E-2</v>
      </c>
    </row>
    <row r="567" spans="1:15" x14ac:dyDescent="0.25">
      <c r="A567" s="8" t="s">
        <v>54</v>
      </c>
      <c r="B567" s="7"/>
      <c r="C567" s="7">
        <v>1E-3</v>
      </c>
      <c r="D567" s="8">
        <v>3</v>
      </c>
      <c r="E567" s="8" t="s">
        <v>42</v>
      </c>
      <c r="F567" s="8" t="s">
        <v>33</v>
      </c>
      <c r="G567" s="8" t="s">
        <v>31</v>
      </c>
      <c r="H567" s="8">
        <v>1</v>
      </c>
      <c r="I567" s="8">
        <v>2000</v>
      </c>
      <c r="J567" s="8">
        <v>100</v>
      </c>
      <c r="K567" s="9">
        <v>24246.312881708101</v>
      </c>
      <c r="L567" s="22">
        <f t="shared" si="11"/>
        <v>6.7350869115855838</v>
      </c>
      <c r="M567" s="35">
        <v>9.9975101898232711E-4</v>
      </c>
      <c r="N567" s="38"/>
      <c r="O567" s="37">
        <f>AVERAGE($M$3:M567)</f>
        <v>1.152463327435484E-2</v>
      </c>
    </row>
    <row r="568" spans="1:15" x14ac:dyDescent="0.25">
      <c r="A568" s="8" t="s">
        <v>54</v>
      </c>
      <c r="B568" s="7"/>
      <c r="C568" s="7">
        <v>1E-3</v>
      </c>
      <c r="D568" s="8">
        <v>3</v>
      </c>
      <c r="E568" s="8" t="s">
        <v>42</v>
      </c>
      <c r="F568" s="8" t="s">
        <v>33</v>
      </c>
      <c r="G568" s="8" t="s">
        <v>31</v>
      </c>
      <c r="H568" s="8">
        <v>1</v>
      </c>
      <c r="I568" s="8">
        <v>2000</v>
      </c>
      <c r="J568" s="8">
        <v>100</v>
      </c>
      <c r="K568" s="9">
        <v>24333.6950035095</v>
      </c>
      <c r="L568" s="22">
        <f t="shared" si="11"/>
        <v>6.7593597231970834</v>
      </c>
      <c r="M568" s="35">
        <v>1.72224635505342E-3</v>
      </c>
      <c r="N568" s="38"/>
      <c r="O568" s="37">
        <f>AVERAGE($M$3:M568)</f>
        <v>1.1507314569550422E-2</v>
      </c>
    </row>
    <row r="569" spans="1:15" x14ac:dyDescent="0.25">
      <c r="A569" s="8" t="s">
        <v>54</v>
      </c>
      <c r="B569" s="7"/>
      <c r="C569" s="7">
        <v>1E-3</v>
      </c>
      <c r="D569" s="8">
        <v>3</v>
      </c>
      <c r="E569" s="8" t="s">
        <v>42</v>
      </c>
      <c r="F569" s="8" t="s">
        <v>33</v>
      </c>
      <c r="G569" s="8" t="s">
        <v>31</v>
      </c>
      <c r="H569" s="8">
        <v>1</v>
      </c>
      <c r="I569" s="8">
        <v>2000</v>
      </c>
      <c r="J569" s="8">
        <v>100</v>
      </c>
      <c r="K569" s="9">
        <v>24363.5850896835</v>
      </c>
      <c r="L569" s="22">
        <f t="shared" si="11"/>
        <v>6.7676625249120832</v>
      </c>
      <c r="M569" s="35">
        <v>1.2887816854596501E-3</v>
      </c>
      <c r="N569" s="38"/>
      <c r="O569" s="37">
        <f>AVERAGE($M$3:M569)</f>
        <v>1.148929246569841E-2</v>
      </c>
    </row>
    <row r="570" spans="1:15" x14ac:dyDescent="0.25">
      <c r="A570" s="8" t="s">
        <v>54</v>
      </c>
      <c r="B570" s="7"/>
      <c r="C570" s="7">
        <v>1E-3</v>
      </c>
      <c r="D570" s="8">
        <v>3</v>
      </c>
      <c r="E570" s="8" t="s">
        <v>42</v>
      </c>
      <c r="F570" s="8" t="s">
        <v>33</v>
      </c>
      <c r="G570" s="8" t="s">
        <v>31</v>
      </c>
      <c r="H570" s="8">
        <v>1</v>
      </c>
      <c r="I570" s="8">
        <v>2000</v>
      </c>
      <c r="J570" s="8">
        <v>100</v>
      </c>
      <c r="K570" s="9">
        <v>26027.932116746899</v>
      </c>
      <c r="L570" s="22">
        <f t="shared" si="11"/>
        <v>7.2299811435408055</v>
      </c>
      <c r="M570" s="35">
        <v>1.2487816212344799E-3</v>
      </c>
      <c r="N570" s="38"/>
      <c r="O570" s="37">
        <f>AVERAGE($M$3:M570)</f>
        <v>1.147126339731027E-2</v>
      </c>
    </row>
    <row r="571" spans="1:15" x14ac:dyDescent="0.25">
      <c r="A571" s="8" t="s">
        <v>54</v>
      </c>
      <c r="B571" s="7"/>
      <c r="C571" s="7">
        <v>1E-3</v>
      </c>
      <c r="D571" s="8">
        <v>3</v>
      </c>
      <c r="E571" s="8" t="s">
        <v>42</v>
      </c>
      <c r="F571" s="8" t="s">
        <v>33</v>
      </c>
      <c r="G571" s="8" t="s">
        <v>31</v>
      </c>
      <c r="H571" s="8">
        <v>1</v>
      </c>
      <c r="I571" s="8">
        <v>2000</v>
      </c>
      <c r="J571" s="8">
        <v>100</v>
      </c>
      <c r="K571" s="9">
        <v>27366.206409692699</v>
      </c>
      <c r="L571" s="22">
        <f t="shared" si="11"/>
        <v>7.601724002692416</v>
      </c>
      <c r="M571" s="35">
        <v>9.8131638261758506E-4</v>
      </c>
      <c r="N571" s="38"/>
      <c r="O571" s="37">
        <f>AVERAGE($M$3:M571)</f>
        <v>1.1452827638057736E-2</v>
      </c>
    </row>
    <row r="572" spans="1:15" x14ac:dyDescent="0.25">
      <c r="A572" s="8" t="s">
        <v>54</v>
      </c>
      <c r="B572" s="7"/>
      <c r="C572" s="7">
        <v>1E-3</v>
      </c>
      <c r="D572" s="8">
        <v>3</v>
      </c>
      <c r="E572" s="8" t="s">
        <v>42</v>
      </c>
      <c r="F572" s="8" t="s">
        <v>33</v>
      </c>
      <c r="G572" s="8" t="s">
        <v>31</v>
      </c>
      <c r="H572" s="8">
        <v>1</v>
      </c>
      <c r="I572" s="8">
        <v>2000</v>
      </c>
      <c r="J572" s="8">
        <v>100</v>
      </c>
      <c r="K572" s="9">
        <v>27507.561360120701</v>
      </c>
      <c r="L572" s="22">
        <f t="shared" si="11"/>
        <v>7.6409892667001946</v>
      </c>
      <c r="M572" s="35">
        <v>1.3191544773861099E-3</v>
      </c>
      <c r="N572" s="38"/>
      <c r="O572" s="37">
        <f>AVERAGE($M$3:M572)</f>
        <v>1.1435049264091644E-2</v>
      </c>
    </row>
    <row r="573" spans="1:15" x14ac:dyDescent="0.25">
      <c r="A573" s="8" t="s">
        <v>54</v>
      </c>
      <c r="B573" s="7"/>
      <c r="C573" s="7">
        <v>1E-3</v>
      </c>
      <c r="D573" s="8">
        <v>3</v>
      </c>
      <c r="E573" s="8" t="s">
        <v>42</v>
      </c>
      <c r="F573" s="8" t="s">
        <v>33</v>
      </c>
      <c r="G573" s="8" t="s">
        <v>31</v>
      </c>
      <c r="H573" s="8">
        <v>1</v>
      </c>
      <c r="I573" s="8">
        <v>2000</v>
      </c>
      <c r="J573" s="8">
        <v>100</v>
      </c>
      <c r="K573" s="9">
        <v>27560.572998762102</v>
      </c>
      <c r="L573" s="22">
        <f t="shared" si="11"/>
        <v>7.6557147218783612</v>
      </c>
      <c r="M573" s="35">
        <v>1.8868952420156701E-3</v>
      </c>
      <c r="N573" s="38"/>
      <c r="O573" s="37">
        <f>AVERAGE($M$3:M573)</f>
        <v>1.1418327453194838E-2</v>
      </c>
    </row>
    <row r="574" spans="1:15" x14ac:dyDescent="0.25">
      <c r="A574" s="8" t="s">
        <v>54</v>
      </c>
      <c r="B574" s="7"/>
      <c r="C574" s="7">
        <v>1E-3</v>
      </c>
      <c r="D574" s="8">
        <v>3</v>
      </c>
      <c r="E574" s="8" t="s">
        <v>42</v>
      </c>
      <c r="F574" s="8" t="s">
        <v>33</v>
      </c>
      <c r="G574" s="8" t="s">
        <v>31</v>
      </c>
      <c r="H574" s="8">
        <v>1</v>
      </c>
      <c r="I574" s="8">
        <v>2000</v>
      </c>
      <c r="J574" s="8">
        <v>100</v>
      </c>
      <c r="K574" s="9">
        <v>27562.6474981307</v>
      </c>
      <c r="L574" s="22">
        <f t="shared" si="11"/>
        <v>7.6562909717029726</v>
      </c>
      <c r="M574" s="35">
        <v>1.421870240155E-3</v>
      </c>
      <c r="N574" s="38"/>
      <c r="O574" s="37">
        <f>AVERAGE($M$3:M574)</f>
        <v>1.1400851129395817E-2</v>
      </c>
    </row>
    <row r="575" spans="1:15" x14ac:dyDescent="0.25">
      <c r="A575" s="8" t="s">
        <v>54</v>
      </c>
      <c r="B575" s="7"/>
      <c r="C575" s="7">
        <v>1E-3</v>
      </c>
      <c r="D575" s="8">
        <v>3</v>
      </c>
      <c r="E575" s="8" t="s">
        <v>42</v>
      </c>
      <c r="F575" s="8" t="s">
        <v>33</v>
      </c>
      <c r="G575" s="8" t="s">
        <v>31</v>
      </c>
      <c r="H575" s="8">
        <v>1</v>
      </c>
      <c r="I575" s="8">
        <v>2000</v>
      </c>
      <c r="J575" s="8">
        <v>100</v>
      </c>
      <c r="K575" s="9">
        <v>27745.438754320101</v>
      </c>
      <c r="L575" s="22">
        <f t="shared" si="11"/>
        <v>7.7070663206444721</v>
      </c>
      <c r="M575" s="35">
        <v>3.9989614079812604E-3</v>
      </c>
      <c r="N575" s="38"/>
      <c r="O575" s="37">
        <f>AVERAGE($M$3:M575)</f>
        <v>1.1387933346286891E-2</v>
      </c>
    </row>
    <row r="576" spans="1:15" x14ac:dyDescent="0.25">
      <c r="A576" s="8" t="s">
        <v>54</v>
      </c>
      <c r="B576" s="7"/>
      <c r="C576" s="7">
        <v>1E-3</v>
      </c>
      <c r="D576" s="8">
        <v>3</v>
      </c>
      <c r="E576" s="8" t="s">
        <v>42</v>
      </c>
      <c r="F576" s="8" t="s">
        <v>33</v>
      </c>
      <c r="G576" s="8" t="s">
        <v>31</v>
      </c>
      <c r="H576" s="8">
        <v>1</v>
      </c>
      <c r="I576" s="8">
        <v>2000</v>
      </c>
      <c r="J576" s="8">
        <v>100</v>
      </c>
      <c r="K576" s="9">
        <v>23043.671634674</v>
      </c>
      <c r="L576" s="22">
        <f t="shared" si="11"/>
        <v>6.4010198985205555</v>
      </c>
      <c r="M576" s="35">
        <v>9.2694224904330703E-3</v>
      </c>
      <c r="N576" s="38"/>
      <c r="O576" s="37">
        <f>AVERAGE($M$3:M576)</f>
        <v>1.1384242560823732E-2</v>
      </c>
    </row>
    <row r="577" spans="1:15" x14ac:dyDescent="0.25">
      <c r="A577" s="8" t="s">
        <v>54</v>
      </c>
      <c r="B577" s="7"/>
      <c r="C577" s="7">
        <v>1E-3</v>
      </c>
      <c r="D577" s="8">
        <v>3</v>
      </c>
      <c r="E577" s="8" t="s">
        <v>42</v>
      </c>
      <c r="F577" s="8" t="s">
        <v>33</v>
      </c>
      <c r="G577" s="8" t="s">
        <v>31</v>
      </c>
      <c r="H577" s="8">
        <v>1</v>
      </c>
      <c r="I577" s="8">
        <v>2000</v>
      </c>
      <c r="J577" s="8">
        <v>100</v>
      </c>
      <c r="K577" s="9">
        <v>23326.083405017798</v>
      </c>
      <c r="L577" s="22">
        <f t="shared" si="11"/>
        <v>6.4794676125049442</v>
      </c>
      <c r="M577" s="35">
        <v>7.3964576976472802E-4</v>
      </c>
      <c r="N577" s="38"/>
      <c r="O577" s="37">
        <f>AVERAGE($M$3:M577)</f>
        <v>1.1365730218578413E-2</v>
      </c>
    </row>
    <row r="578" spans="1:15" x14ac:dyDescent="0.25">
      <c r="A578" s="8" t="s">
        <v>54</v>
      </c>
      <c r="B578" s="7"/>
      <c r="C578" s="7">
        <v>1E-3</v>
      </c>
      <c r="D578" s="8">
        <v>3</v>
      </c>
      <c r="E578" s="8" t="s">
        <v>42</v>
      </c>
      <c r="F578" s="8" t="s">
        <v>33</v>
      </c>
      <c r="G578" s="8" t="s">
        <v>31</v>
      </c>
      <c r="H578" s="8">
        <v>1</v>
      </c>
      <c r="I578" s="8">
        <v>2000</v>
      </c>
      <c r="J578" s="8">
        <v>100</v>
      </c>
      <c r="K578" s="9">
        <v>23760.698220491398</v>
      </c>
      <c r="L578" s="22">
        <f t="shared" si="11"/>
        <v>6.6001939501364992</v>
      </c>
      <c r="M578" s="35">
        <v>1.4607850893732599E-3</v>
      </c>
      <c r="N578" s="38"/>
      <c r="O578" s="37">
        <f>AVERAGE($M$3:M578)</f>
        <v>1.1348534133284653E-2</v>
      </c>
    </row>
    <row r="579" spans="1:15" x14ac:dyDescent="0.25">
      <c r="A579" s="8" t="s">
        <v>54</v>
      </c>
      <c r="B579" s="7"/>
      <c r="C579" s="7">
        <v>1E-3</v>
      </c>
      <c r="D579" s="8">
        <v>3</v>
      </c>
      <c r="E579" s="8" t="s">
        <v>42</v>
      </c>
      <c r="F579" s="8" t="s">
        <v>33</v>
      </c>
      <c r="G579" s="8" t="s">
        <v>31</v>
      </c>
      <c r="H579" s="8">
        <v>1</v>
      </c>
      <c r="I579" s="8">
        <v>2000</v>
      </c>
      <c r="J579" s="8">
        <v>100</v>
      </c>
      <c r="K579" s="9">
        <v>23782.939400434399</v>
      </c>
      <c r="L579" s="22">
        <f t="shared" si="11"/>
        <v>6.6063720556762222</v>
      </c>
      <c r="M579" s="35">
        <v>1.2954141823197001E-3</v>
      </c>
      <c r="N579" s="38"/>
      <c r="O579" s="37">
        <f>AVERAGE($M$3:M579)</f>
        <v>1.1331111048447624E-2</v>
      </c>
    </row>
    <row r="580" spans="1:15" x14ac:dyDescent="0.25">
      <c r="A580" s="8" t="s">
        <v>54</v>
      </c>
      <c r="B580" s="7"/>
      <c r="C580" s="7">
        <v>1E-3</v>
      </c>
      <c r="D580" s="8">
        <v>3</v>
      </c>
      <c r="E580" s="8" t="s">
        <v>42</v>
      </c>
      <c r="F580" s="8" t="s">
        <v>33</v>
      </c>
      <c r="G580" s="8" t="s">
        <v>31</v>
      </c>
      <c r="H580" s="8">
        <v>1</v>
      </c>
      <c r="I580" s="8">
        <v>2000</v>
      </c>
      <c r="J580" s="8">
        <v>100</v>
      </c>
      <c r="K580" s="9">
        <v>23857.987414359999</v>
      </c>
      <c r="L580" s="22">
        <f t="shared" si="11"/>
        <v>6.6272187262111109</v>
      </c>
      <c r="M580" s="35">
        <v>1.1332021157851101E-3</v>
      </c>
      <c r="N580" s="38"/>
      <c r="O580" s="37">
        <f>AVERAGE($M$3:M580)</f>
        <v>1.1313467607387655E-2</v>
      </c>
    </row>
    <row r="581" spans="1:15" x14ac:dyDescent="0.25">
      <c r="A581" s="8" t="s">
        <v>54</v>
      </c>
      <c r="B581" s="7"/>
      <c r="C581" s="7">
        <v>1E-3</v>
      </c>
      <c r="D581" s="8">
        <v>3</v>
      </c>
      <c r="E581" s="8" t="s">
        <v>42</v>
      </c>
      <c r="F581" s="8" t="s">
        <v>33</v>
      </c>
      <c r="G581" s="8" t="s">
        <v>31</v>
      </c>
      <c r="H581" s="8">
        <v>1</v>
      </c>
      <c r="I581" s="8">
        <v>2000</v>
      </c>
      <c r="J581" s="8">
        <v>100</v>
      </c>
      <c r="K581" s="9">
        <v>24011.677299022602</v>
      </c>
      <c r="L581" s="22">
        <f t="shared" si="11"/>
        <v>6.6699103608396113</v>
      </c>
      <c r="M581" s="35">
        <v>2.50292441280684E-3</v>
      </c>
      <c r="N581" s="38"/>
      <c r="O581" s="37">
        <f>AVERAGE($M$3:M581)</f>
        <v>1.1298250779763161E-2</v>
      </c>
    </row>
    <row r="582" spans="1:15" x14ac:dyDescent="0.25">
      <c r="A582" s="8" t="s">
        <v>54</v>
      </c>
      <c r="B582" s="7"/>
      <c r="C582" s="7">
        <v>1E-3</v>
      </c>
      <c r="D582" s="8">
        <v>3</v>
      </c>
      <c r="E582" s="8" t="s">
        <v>42</v>
      </c>
      <c r="F582" s="8" t="s">
        <v>33</v>
      </c>
      <c r="G582" s="8" t="s">
        <v>31</v>
      </c>
      <c r="H582" s="8">
        <v>1</v>
      </c>
      <c r="I582" s="8">
        <v>2000</v>
      </c>
      <c r="J582" s="8">
        <v>100</v>
      </c>
      <c r="K582" s="9">
        <v>24230.236768245599</v>
      </c>
      <c r="L582" s="22">
        <f t="shared" si="11"/>
        <v>6.7306213245126667</v>
      </c>
      <c r="M582" s="35">
        <v>1.5705248084949301E-3</v>
      </c>
      <c r="N582" s="38"/>
      <c r="O582" s="37">
        <f>AVERAGE($M$3:M582)</f>
        <v>1.1281478838433388E-2</v>
      </c>
    </row>
    <row r="583" spans="1:15" x14ac:dyDescent="0.25">
      <c r="A583" s="8" t="s">
        <v>54</v>
      </c>
      <c r="B583" s="7"/>
      <c r="C583" s="7">
        <v>1E-3</v>
      </c>
      <c r="D583" s="8">
        <v>3</v>
      </c>
      <c r="E583" s="8" t="s">
        <v>42</v>
      </c>
      <c r="F583" s="8" t="s">
        <v>33</v>
      </c>
      <c r="G583" s="8" t="s">
        <v>31</v>
      </c>
      <c r="H583" s="8">
        <v>1</v>
      </c>
      <c r="I583" s="8">
        <v>2000</v>
      </c>
      <c r="J583" s="8">
        <v>100</v>
      </c>
      <c r="K583" s="9">
        <v>24256.8978786468</v>
      </c>
      <c r="L583" s="22">
        <f t="shared" si="11"/>
        <v>6.7380271885129996</v>
      </c>
      <c r="M583" s="35">
        <v>8.3507395783309298E-4</v>
      </c>
      <c r="N583" s="38"/>
      <c r="O583" s="37">
        <f>AVERAGE($M$3:M583)</f>
        <v>1.1263498795609636E-2</v>
      </c>
    </row>
    <row r="584" spans="1:15" x14ac:dyDescent="0.25">
      <c r="A584" s="8" t="s">
        <v>54</v>
      </c>
      <c r="B584" s="7"/>
      <c r="C584" s="7">
        <v>1E-3</v>
      </c>
      <c r="D584" s="8">
        <v>3</v>
      </c>
      <c r="E584" s="8" t="s">
        <v>42</v>
      </c>
      <c r="F584" s="8" t="s">
        <v>33</v>
      </c>
      <c r="G584" s="8" t="s">
        <v>31</v>
      </c>
      <c r="H584" s="8">
        <v>1</v>
      </c>
      <c r="I584" s="8">
        <v>2000</v>
      </c>
      <c r="J584" s="8">
        <v>100</v>
      </c>
      <c r="K584" s="9">
        <v>24269.369739532402</v>
      </c>
      <c r="L584" s="22">
        <f t="shared" si="11"/>
        <v>6.7414915943145557</v>
      </c>
      <c r="M584" s="35">
        <v>8.2284816849616195E-4</v>
      </c>
      <c r="N584" s="38"/>
      <c r="O584" s="37">
        <f>AVERAGE($M$3:M584)</f>
        <v>1.1245559533363736E-2</v>
      </c>
    </row>
    <row r="585" spans="1:15" x14ac:dyDescent="0.25">
      <c r="A585" s="8" t="s">
        <v>54</v>
      </c>
      <c r="B585" s="7"/>
      <c r="C585" s="7">
        <v>1E-3</v>
      </c>
      <c r="D585" s="8">
        <v>3</v>
      </c>
      <c r="E585" s="8" t="s">
        <v>42</v>
      </c>
      <c r="F585" s="8" t="s">
        <v>33</v>
      </c>
      <c r="G585" s="8" t="s">
        <v>31</v>
      </c>
      <c r="H585" s="8">
        <v>1</v>
      </c>
      <c r="I585" s="8">
        <v>2000</v>
      </c>
      <c r="J585" s="8">
        <v>100</v>
      </c>
      <c r="K585" s="9">
        <v>24390.517757654099</v>
      </c>
      <c r="L585" s="22">
        <f t="shared" si="11"/>
        <v>6.775143821570583</v>
      </c>
      <c r="M585" s="35">
        <v>1.41483713696273E-3</v>
      </c>
      <c r="N585" s="38"/>
      <c r="O585" s="37">
        <f>AVERAGE($M$3:M585)</f>
        <v>1.1228697230797011E-2</v>
      </c>
    </row>
    <row r="586" spans="1:15" x14ac:dyDescent="0.25">
      <c r="A586" s="8" t="s">
        <v>54</v>
      </c>
      <c r="B586" s="7"/>
      <c r="C586" s="7">
        <v>1E-3</v>
      </c>
      <c r="D586" s="8">
        <v>3</v>
      </c>
      <c r="E586" s="8" t="s">
        <v>42</v>
      </c>
      <c r="F586" s="8" t="s">
        <v>33</v>
      </c>
      <c r="G586" s="8" t="s">
        <v>31</v>
      </c>
      <c r="H586" s="8">
        <v>1</v>
      </c>
      <c r="I586" s="8">
        <v>2000</v>
      </c>
      <c r="J586" s="8">
        <v>100</v>
      </c>
      <c r="K586" s="9">
        <v>24427.5209245681</v>
      </c>
      <c r="L586" s="22">
        <f t="shared" si="11"/>
        <v>6.7854224790466944</v>
      </c>
      <c r="M586" s="35">
        <v>2.53013596801361E-3</v>
      </c>
      <c r="N586" s="38"/>
      <c r="O586" s="37">
        <f>AVERAGE($M$3:M586)</f>
        <v>1.1213802434114163E-2</v>
      </c>
    </row>
    <row r="587" spans="1:15" x14ac:dyDescent="0.25">
      <c r="A587" s="8" t="s">
        <v>54</v>
      </c>
      <c r="B587" s="7"/>
      <c r="C587" s="7">
        <v>1E-3</v>
      </c>
      <c r="D587" s="8">
        <v>3</v>
      </c>
      <c r="E587" s="8" t="s">
        <v>42</v>
      </c>
      <c r="F587" s="8" t="s">
        <v>33</v>
      </c>
      <c r="G587" s="8" t="s">
        <v>31</v>
      </c>
      <c r="H587" s="8">
        <v>1</v>
      </c>
      <c r="I587" s="8">
        <v>2000</v>
      </c>
      <c r="J587" s="8">
        <v>100</v>
      </c>
      <c r="K587" s="9">
        <v>24688.5336198806</v>
      </c>
      <c r="L587" s="22">
        <f t="shared" si="11"/>
        <v>6.8579260055223887</v>
      </c>
      <c r="M587" s="35">
        <v>1.5325001467063901E-3</v>
      </c>
      <c r="N587" s="38"/>
      <c r="O587" s="37">
        <f>AVERAGE($M$3:M587)</f>
        <v>1.1197253199434832E-2</v>
      </c>
    </row>
    <row r="588" spans="1:15" x14ac:dyDescent="0.25">
      <c r="A588" s="8" t="s">
        <v>54</v>
      </c>
      <c r="B588" s="7"/>
      <c r="C588" s="7">
        <v>1E-3</v>
      </c>
      <c r="D588" s="8">
        <v>3</v>
      </c>
      <c r="E588" s="8" t="s">
        <v>42</v>
      </c>
      <c r="F588" s="8" t="s">
        <v>33</v>
      </c>
      <c r="G588" s="8" t="s">
        <v>31</v>
      </c>
      <c r="H588" s="8">
        <v>1</v>
      </c>
      <c r="I588" s="8">
        <v>2000</v>
      </c>
      <c r="J588" s="8">
        <v>100</v>
      </c>
      <c r="K588" s="9">
        <v>24756.502003908099</v>
      </c>
      <c r="L588" s="22">
        <f t="shared" si="11"/>
        <v>6.8768061121966939</v>
      </c>
      <c r="M588" s="35">
        <v>1.23180294096391E-3</v>
      </c>
      <c r="N588" s="38"/>
      <c r="O588" s="37">
        <f>AVERAGE($M$3:M588)</f>
        <v>1.1180247311621743E-2</v>
      </c>
    </row>
    <row r="589" spans="1:15" x14ac:dyDescent="0.25">
      <c r="A589" s="8" t="s">
        <v>54</v>
      </c>
      <c r="B589" s="7"/>
      <c r="C589" s="7">
        <v>1E-3</v>
      </c>
      <c r="D589" s="8">
        <v>3</v>
      </c>
      <c r="E589" s="8" t="s">
        <v>42</v>
      </c>
      <c r="F589" s="8" t="s">
        <v>33</v>
      </c>
      <c r="G589" s="8" t="s">
        <v>31</v>
      </c>
      <c r="H589" s="8">
        <v>1</v>
      </c>
      <c r="I589" s="8">
        <v>2000</v>
      </c>
      <c r="J589" s="8">
        <v>100</v>
      </c>
      <c r="K589" s="9">
        <v>24798.591585397699</v>
      </c>
      <c r="L589" s="22">
        <f t="shared" si="11"/>
        <v>6.8884976626104715</v>
      </c>
      <c r="M589" s="35">
        <v>7.3621962157226304E-4</v>
      </c>
      <c r="N589" s="38"/>
      <c r="O589" s="37">
        <f>AVERAGE($M$3:M589)</f>
        <v>1.1162455100906157E-2</v>
      </c>
    </row>
    <row r="590" spans="1:15" x14ac:dyDescent="0.25">
      <c r="A590" s="8" t="s">
        <v>54</v>
      </c>
      <c r="B590" s="7"/>
      <c r="C590" s="7">
        <v>1E-3</v>
      </c>
      <c r="D590" s="8">
        <v>3</v>
      </c>
      <c r="E590" s="8" t="s">
        <v>42</v>
      </c>
      <c r="F590" s="8" t="s">
        <v>33</v>
      </c>
      <c r="G590" s="8" t="s">
        <v>31</v>
      </c>
      <c r="H590" s="8">
        <v>1</v>
      </c>
      <c r="I590" s="8">
        <v>2000</v>
      </c>
      <c r="J590" s="8">
        <v>100</v>
      </c>
      <c r="K590" s="9">
        <v>24830.603269100098</v>
      </c>
      <c r="L590" s="22">
        <f t="shared" si="11"/>
        <v>6.8973897969722495</v>
      </c>
      <c r="M590" s="35">
        <v>1.28941660548589E-3</v>
      </c>
      <c r="N590" s="38"/>
      <c r="O590" s="37">
        <f>AVERAGE($M$3:M590)</f>
        <v>1.1145664219111224E-2</v>
      </c>
    </row>
    <row r="591" spans="1:15" x14ac:dyDescent="0.25">
      <c r="A591" s="8" t="s">
        <v>54</v>
      </c>
      <c r="B591" s="7"/>
      <c r="C591" s="7">
        <v>1E-3</v>
      </c>
      <c r="D591" s="8">
        <v>3</v>
      </c>
      <c r="E591" s="8" t="s">
        <v>42</v>
      </c>
      <c r="F591" s="8" t="s">
        <v>33</v>
      </c>
      <c r="G591" s="8" t="s">
        <v>31</v>
      </c>
      <c r="H591" s="8">
        <v>1</v>
      </c>
      <c r="I591" s="8">
        <v>2000</v>
      </c>
      <c r="J591" s="8">
        <v>100</v>
      </c>
      <c r="K591" s="9">
        <v>24831.031342744802</v>
      </c>
      <c r="L591" s="22">
        <f t="shared" si="11"/>
        <v>6.8975087063180007</v>
      </c>
      <c r="M591" s="35">
        <v>2.21167776458327E-3</v>
      </c>
      <c r="N591" s="38"/>
      <c r="O591" s="37">
        <f>AVERAGE($M$3:M591)</f>
        <v>1.1130496160614572E-2</v>
      </c>
    </row>
    <row r="592" spans="1:15" x14ac:dyDescent="0.25">
      <c r="A592" s="8" t="s">
        <v>54</v>
      </c>
      <c r="B592" s="7"/>
      <c r="C592" s="7">
        <v>1E-3</v>
      </c>
      <c r="D592" s="8">
        <v>3</v>
      </c>
      <c r="E592" s="8" t="s">
        <v>42</v>
      </c>
      <c r="F592" s="8" t="s">
        <v>33</v>
      </c>
      <c r="G592" s="8" t="s">
        <v>31</v>
      </c>
      <c r="H592" s="8">
        <v>1</v>
      </c>
      <c r="I592" s="8">
        <v>2000</v>
      </c>
      <c r="J592" s="8">
        <v>100</v>
      </c>
      <c r="K592" s="9">
        <v>24830.1867959499</v>
      </c>
      <c r="L592" s="22">
        <f t="shared" si="11"/>
        <v>6.8972741099860828</v>
      </c>
      <c r="M592" s="35">
        <v>8.5621260059253498E-4</v>
      </c>
      <c r="N592" s="38"/>
      <c r="O592" s="37">
        <f>AVERAGE($M$3:M592)</f>
        <v>1.1113082120682332E-2</v>
      </c>
    </row>
    <row r="593" spans="1:15" x14ac:dyDescent="0.25">
      <c r="A593" s="8" t="s">
        <v>54</v>
      </c>
      <c r="B593" s="7"/>
      <c r="C593" s="7">
        <v>1E-3</v>
      </c>
      <c r="D593" s="8">
        <v>3</v>
      </c>
      <c r="E593" s="8" t="s">
        <v>42</v>
      </c>
      <c r="F593" s="8" t="s">
        <v>33</v>
      </c>
      <c r="G593" s="8" t="s">
        <v>31</v>
      </c>
      <c r="H593" s="8">
        <v>1</v>
      </c>
      <c r="I593" s="8">
        <v>2000</v>
      </c>
      <c r="J593" s="8">
        <v>100</v>
      </c>
      <c r="K593" s="9">
        <v>24904.639672040899</v>
      </c>
      <c r="L593" s="22">
        <f t="shared" si="11"/>
        <v>6.9179554644558054</v>
      </c>
      <c r="M593" s="35">
        <v>5.3330414029593796E-3</v>
      </c>
      <c r="N593" s="38"/>
      <c r="O593" s="37">
        <f>AVERAGE($M$3:M593)</f>
        <v>1.1103302017945068E-2</v>
      </c>
    </row>
    <row r="594" spans="1:15" x14ac:dyDescent="0.25">
      <c r="A594" s="8" t="s">
        <v>54</v>
      </c>
      <c r="B594" s="7"/>
      <c r="C594" s="7">
        <v>1E-3</v>
      </c>
      <c r="D594" s="8">
        <v>3</v>
      </c>
      <c r="E594" s="8" t="s">
        <v>42</v>
      </c>
      <c r="F594" s="8" t="s">
        <v>33</v>
      </c>
      <c r="G594" s="8" t="s">
        <v>31</v>
      </c>
      <c r="H594" s="8">
        <v>1</v>
      </c>
      <c r="I594" s="8">
        <v>2000</v>
      </c>
      <c r="J594" s="8">
        <v>100</v>
      </c>
      <c r="K594" s="9">
        <v>24891.380874156901</v>
      </c>
      <c r="L594" s="22">
        <f t="shared" si="11"/>
        <v>6.9142724650435836</v>
      </c>
      <c r="M594" s="35">
        <v>8.1083364553219601E-4</v>
      </c>
      <c r="N594" s="38"/>
      <c r="O594" s="37">
        <f>AVERAGE($M$3:M594)</f>
        <v>1.1085916091640318E-2</v>
      </c>
    </row>
    <row r="595" spans="1:15" x14ac:dyDescent="0.25">
      <c r="A595" s="8" t="s">
        <v>54</v>
      </c>
      <c r="B595" s="7"/>
      <c r="C595" s="7">
        <v>1E-3</v>
      </c>
      <c r="D595" s="8">
        <v>3</v>
      </c>
      <c r="E595" s="8" t="s">
        <v>42</v>
      </c>
      <c r="F595" s="8" t="s">
        <v>33</v>
      </c>
      <c r="G595" s="8" t="s">
        <v>31</v>
      </c>
      <c r="H595" s="8">
        <v>1</v>
      </c>
      <c r="I595" s="8">
        <v>2000</v>
      </c>
      <c r="J595" s="8">
        <v>100</v>
      </c>
      <c r="K595" s="9">
        <v>24974.487675905199</v>
      </c>
      <c r="L595" s="22">
        <f t="shared" si="11"/>
        <v>6.9373576877514438</v>
      </c>
      <c r="M595" s="35">
        <v>1.3071268234970601E-3</v>
      </c>
      <c r="N595" s="38"/>
      <c r="O595" s="37">
        <f>AVERAGE($M$3:M595)</f>
        <v>1.1069425721879536E-2</v>
      </c>
    </row>
    <row r="596" spans="1:15" x14ac:dyDescent="0.25">
      <c r="A596" s="8" t="s">
        <v>54</v>
      </c>
      <c r="B596" s="7"/>
      <c r="C596" s="7">
        <v>1E-3</v>
      </c>
      <c r="D596" s="8">
        <v>3</v>
      </c>
      <c r="E596" s="8" t="s">
        <v>42</v>
      </c>
      <c r="F596" s="8" t="s">
        <v>33</v>
      </c>
      <c r="G596" s="8" t="s">
        <v>31</v>
      </c>
      <c r="H596" s="8">
        <v>1</v>
      </c>
      <c r="I596" s="8">
        <v>2000</v>
      </c>
      <c r="J596" s="8">
        <v>100</v>
      </c>
      <c r="K596" s="9">
        <v>24739.347056865601</v>
      </c>
      <c r="L596" s="22">
        <f t="shared" si="11"/>
        <v>6.8720408491293341</v>
      </c>
      <c r="M596" s="35">
        <v>2.5078745630808101E-3</v>
      </c>
      <c r="N596" s="38"/>
      <c r="O596" s="37">
        <f>AVERAGE($M$3:M596)</f>
        <v>1.1055012336090313E-2</v>
      </c>
    </row>
    <row r="597" spans="1:15" x14ac:dyDescent="0.25">
      <c r="A597" s="8" t="s">
        <v>54</v>
      </c>
      <c r="B597" s="7"/>
      <c r="C597" s="7">
        <v>1E-3</v>
      </c>
      <c r="D597" s="8">
        <v>3</v>
      </c>
      <c r="E597" s="8" t="s">
        <v>42</v>
      </c>
      <c r="F597" s="8" t="s">
        <v>33</v>
      </c>
      <c r="G597" s="8" t="s">
        <v>31</v>
      </c>
      <c r="H597" s="8">
        <v>1</v>
      </c>
      <c r="I597" s="8">
        <v>2000</v>
      </c>
      <c r="J597" s="8">
        <v>100</v>
      </c>
      <c r="K597" s="9">
        <v>25021.538527965498</v>
      </c>
      <c r="L597" s="22">
        <f t="shared" si="11"/>
        <v>6.9504273688793052</v>
      </c>
      <c r="M597" s="35">
        <v>2.3745802179795899E-3</v>
      </c>
      <c r="N597" s="38"/>
      <c r="O597" s="37">
        <f>AVERAGE($M$3:M597)</f>
        <v>1.1040423374547271E-2</v>
      </c>
    </row>
    <row r="598" spans="1:15" x14ac:dyDescent="0.25">
      <c r="A598" s="8" t="s">
        <v>54</v>
      </c>
      <c r="B598" s="7"/>
      <c r="C598" s="7">
        <v>1E-3</v>
      </c>
      <c r="D598" s="8">
        <v>3</v>
      </c>
      <c r="E598" s="8" t="s">
        <v>42</v>
      </c>
      <c r="F598" s="8" t="s">
        <v>33</v>
      </c>
      <c r="G598" s="8" t="s">
        <v>31</v>
      </c>
      <c r="H598" s="8">
        <v>1</v>
      </c>
      <c r="I598" s="8">
        <v>2000</v>
      </c>
      <c r="J598" s="8">
        <v>100</v>
      </c>
      <c r="K598" s="9">
        <v>24761.1307253837</v>
      </c>
      <c r="L598" s="22">
        <f t="shared" si="11"/>
        <v>6.878091868162139</v>
      </c>
      <c r="M598" s="35">
        <v>1.01158181921593E-3</v>
      </c>
      <c r="N598" s="38"/>
      <c r="O598" s="37">
        <f>AVERAGE($M$3:M598)</f>
        <v>1.1023596459185978E-2</v>
      </c>
    </row>
    <row r="599" spans="1:15" x14ac:dyDescent="0.25">
      <c r="A599" s="8" t="s">
        <v>54</v>
      </c>
      <c r="B599" s="7"/>
      <c r="C599" s="7">
        <v>1E-3</v>
      </c>
      <c r="D599" s="8">
        <v>3</v>
      </c>
      <c r="E599" s="8" t="s">
        <v>42</v>
      </c>
      <c r="F599" s="8" t="s">
        <v>33</v>
      </c>
      <c r="G599" s="8" t="s">
        <v>31</v>
      </c>
      <c r="H599" s="8">
        <v>1</v>
      </c>
      <c r="I599" s="8">
        <v>2000</v>
      </c>
      <c r="J599" s="8">
        <v>100</v>
      </c>
      <c r="K599" s="9">
        <v>25047.422970771699</v>
      </c>
      <c r="L599" s="22">
        <f t="shared" si="11"/>
        <v>6.9576174918810274</v>
      </c>
      <c r="M599" s="35">
        <v>7.8980813711804795E-4</v>
      </c>
      <c r="N599" s="38"/>
      <c r="O599" s="37">
        <f>AVERAGE($M$3:M599)</f>
        <v>1.1006454435195913E-2</v>
      </c>
    </row>
    <row r="600" spans="1:15" x14ac:dyDescent="0.25">
      <c r="A600" s="8" t="s">
        <v>54</v>
      </c>
      <c r="B600" s="7"/>
      <c r="C600" s="7">
        <v>1E-3</v>
      </c>
      <c r="D600" s="8">
        <v>3</v>
      </c>
      <c r="E600" s="8" t="s">
        <v>42</v>
      </c>
      <c r="F600" s="8" t="s">
        <v>33</v>
      </c>
      <c r="G600" s="8" t="s">
        <v>31</v>
      </c>
      <c r="H600" s="8">
        <v>1</v>
      </c>
      <c r="I600" s="8">
        <v>2000</v>
      </c>
      <c r="J600" s="8">
        <v>100</v>
      </c>
      <c r="K600" s="9">
        <v>25103.643998384399</v>
      </c>
      <c r="L600" s="22">
        <f t="shared" si="11"/>
        <v>6.9732344439956666</v>
      </c>
      <c r="M600" s="35">
        <v>1.4717470146278699E-3</v>
      </c>
      <c r="N600" s="38"/>
      <c r="O600" s="37">
        <f>AVERAGE($M$3:M600)</f>
        <v>1.0990510108405665E-2</v>
      </c>
    </row>
    <row r="601" spans="1:15" x14ac:dyDescent="0.25">
      <c r="A601" s="8" t="s">
        <v>54</v>
      </c>
      <c r="B601" s="7"/>
      <c r="C601" s="7">
        <v>1E-3</v>
      </c>
      <c r="D601" s="8">
        <v>3</v>
      </c>
      <c r="E601" s="8" t="s">
        <v>42</v>
      </c>
      <c r="F601" s="8" t="s">
        <v>33</v>
      </c>
      <c r="G601" s="8" t="s">
        <v>31</v>
      </c>
      <c r="H601" s="8">
        <v>1</v>
      </c>
      <c r="I601" s="8">
        <v>2000</v>
      </c>
      <c r="J601" s="8">
        <v>100</v>
      </c>
      <c r="K601" s="9">
        <v>25224.9270896911</v>
      </c>
      <c r="L601" s="22">
        <f t="shared" si="11"/>
        <v>7.0069241915808611</v>
      </c>
      <c r="M601" s="35">
        <v>1.4287385674135E-3</v>
      </c>
      <c r="N601" s="38"/>
      <c r="O601" s="37">
        <f>AVERAGE($M$3:M601)</f>
        <v>1.0974547217686146E-2</v>
      </c>
    </row>
    <row r="602" spans="1:15" x14ac:dyDescent="0.25">
      <c r="A602" s="8" t="s">
        <v>54</v>
      </c>
      <c r="B602" s="7"/>
      <c r="C602" s="7">
        <v>1E-3</v>
      </c>
      <c r="D602" s="8">
        <v>3</v>
      </c>
      <c r="E602" s="8" t="s">
        <v>42</v>
      </c>
      <c r="F602" s="8" t="s">
        <v>33</v>
      </c>
      <c r="G602" s="8" t="s">
        <v>31</v>
      </c>
      <c r="H602" s="8">
        <v>1</v>
      </c>
      <c r="I602" s="8">
        <v>2000</v>
      </c>
      <c r="J602" s="8">
        <v>100</v>
      </c>
      <c r="K602" s="9">
        <v>25231.359130859299</v>
      </c>
      <c r="L602" s="22">
        <f t="shared" si="11"/>
        <v>7.0087108696831386</v>
      </c>
      <c r="M602" s="35">
        <v>8.8368802409721997E-4</v>
      </c>
      <c r="N602" s="38"/>
      <c r="O602" s="37">
        <f>AVERAGE($M$3:M602)</f>
        <v>1.0957729119030164E-2</v>
      </c>
    </row>
    <row r="603" spans="1:15" x14ac:dyDescent="0.25">
      <c r="A603" s="8" t="s">
        <v>54</v>
      </c>
      <c r="B603" s="7"/>
      <c r="C603" s="7">
        <v>1E-3</v>
      </c>
      <c r="D603" s="8">
        <v>3</v>
      </c>
      <c r="E603" s="8" t="s">
        <v>42</v>
      </c>
      <c r="F603" s="8" t="s">
        <v>33</v>
      </c>
      <c r="G603" s="8" t="s">
        <v>31</v>
      </c>
      <c r="H603" s="8">
        <v>1</v>
      </c>
      <c r="I603" s="8">
        <v>2000</v>
      </c>
      <c r="J603" s="8">
        <v>100</v>
      </c>
      <c r="K603" s="9">
        <v>25206.0741119384</v>
      </c>
      <c r="L603" s="22">
        <f t="shared" si="11"/>
        <v>7.0016872533162227</v>
      </c>
      <c r="M603" s="35">
        <v>1.49561021623332E-3</v>
      </c>
      <c r="N603" s="38"/>
      <c r="O603" s="37">
        <f>AVERAGE($M$3:M603)</f>
        <v>1.0941985160789237E-2</v>
      </c>
    </row>
    <row r="604" spans="1:15" x14ac:dyDescent="0.25">
      <c r="A604" s="8" t="s">
        <v>54</v>
      </c>
      <c r="B604" s="7"/>
      <c r="C604" s="7">
        <v>1E-3</v>
      </c>
      <c r="D604" s="8">
        <v>3</v>
      </c>
      <c r="E604" s="8" t="s">
        <v>42</v>
      </c>
      <c r="F604" s="8" t="s">
        <v>33</v>
      </c>
      <c r="G604" s="8" t="s">
        <v>31</v>
      </c>
      <c r="H604" s="8">
        <v>1</v>
      </c>
      <c r="I604" s="8">
        <v>2000</v>
      </c>
      <c r="J604" s="8">
        <v>100</v>
      </c>
      <c r="K604" s="9">
        <v>25239.504163265199</v>
      </c>
      <c r="L604" s="22">
        <f t="shared" si="11"/>
        <v>7.0109733786847777</v>
      </c>
      <c r="M604" s="35">
        <v>7.9266158839518897E-4</v>
      </c>
      <c r="N604" s="38"/>
      <c r="O604" s="37">
        <f>AVERAGE($M$3:M604)</f>
        <v>1.0925125819306856E-2</v>
      </c>
    </row>
    <row r="605" spans="1:15" x14ac:dyDescent="0.25">
      <c r="A605" s="8" t="s">
        <v>54</v>
      </c>
      <c r="B605" s="7"/>
      <c r="C605" s="7">
        <v>1E-3</v>
      </c>
      <c r="D605" s="8">
        <v>3</v>
      </c>
      <c r="E605" s="8" t="s">
        <v>42</v>
      </c>
      <c r="F605" s="8" t="s">
        <v>33</v>
      </c>
      <c r="G605" s="8" t="s">
        <v>31</v>
      </c>
      <c r="H605" s="8">
        <v>1</v>
      </c>
      <c r="I605" s="8">
        <v>2000</v>
      </c>
      <c r="J605" s="8">
        <v>100</v>
      </c>
      <c r="K605" s="9">
        <v>25301.889207124699</v>
      </c>
      <c r="L605" s="22">
        <f t="shared" si="11"/>
        <v>7.028302557534639</v>
      </c>
      <c r="M605" s="35">
        <v>8.0664057366125605E-4</v>
      </c>
      <c r="N605" s="38"/>
      <c r="O605" s="37">
        <f>AVERAGE($M$3:M605)</f>
        <v>1.0908345578435138E-2</v>
      </c>
    </row>
    <row r="606" spans="1:15" x14ac:dyDescent="0.25">
      <c r="A606" s="8" t="s">
        <v>54</v>
      </c>
      <c r="B606" s="7"/>
      <c r="C606" s="7">
        <v>1E-3</v>
      </c>
      <c r="D606" s="8">
        <v>3</v>
      </c>
      <c r="E606" s="8" t="s">
        <v>42</v>
      </c>
      <c r="F606" s="8" t="s">
        <v>33</v>
      </c>
      <c r="G606" s="8" t="s">
        <v>31</v>
      </c>
      <c r="H606" s="8">
        <v>1</v>
      </c>
      <c r="I606" s="8">
        <v>2000</v>
      </c>
      <c r="J606" s="8">
        <v>100</v>
      </c>
      <c r="K606" s="9">
        <v>25503.8679742813</v>
      </c>
      <c r="L606" s="22">
        <f t="shared" si="11"/>
        <v>7.0844077706336943</v>
      </c>
      <c r="M606" s="35">
        <v>1.8056216546596499E-3</v>
      </c>
      <c r="N606" s="38"/>
      <c r="O606" s="37">
        <f>AVERAGE($M$3:M606)</f>
        <v>1.0893274843462E-2</v>
      </c>
    </row>
    <row r="607" spans="1:15" x14ac:dyDescent="0.25">
      <c r="A607" s="8" t="s">
        <v>54</v>
      </c>
      <c r="B607" s="7"/>
      <c r="C607" s="7">
        <v>1E-3</v>
      </c>
      <c r="D607" s="8">
        <v>3</v>
      </c>
      <c r="E607" s="8" t="s">
        <v>42</v>
      </c>
      <c r="F607" s="8" t="s">
        <v>33</v>
      </c>
      <c r="G607" s="8" t="s">
        <v>31</v>
      </c>
      <c r="H607" s="8">
        <v>1</v>
      </c>
      <c r="I607" s="8">
        <v>2000</v>
      </c>
      <c r="J607" s="8">
        <v>100</v>
      </c>
      <c r="K607" s="9">
        <v>25640.975744485801</v>
      </c>
      <c r="L607" s="22">
        <f t="shared" si="11"/>
        <v>7.1224932623571666</v>
      </c>
      <c r="M607" s="35">
        <v>1.3821976449558001E-3</v>
      </c>
      <c r="N607" s="38"/>
      <c r="O607" s="37">
        <f>AVERAGE($M$3:M607)</f>
        <v>1.0877554054704138E-2</v>
      </c>
    </row>
    <row r="608" spans="1:15" x14ac:dyDescent="0.25">
      <c r="A608" s="8" t="s">
        <v>54</v>
      </c>
      <c r="B608" s="7"/>
      <c r="C608" s="7">
        <v>1E-3</v>
      </c>
      <c r="D608" s="8">
        <v>3</v>
      </c>
      <c r="E608" s="8" t="s">
        <v>42</v>
      </c>
      <c r="F608" s="8" t="s">
        <v>33</v>
      </c>
      <c r="G608" s="8" t="s">
        <v>31</v>
      </c>
      <c r="H608" s="8">
        <v>1</v>
      </c>
      <c r="I608" s="8">
        <v>2000</v>
      </c>
      <c r="J608" s="8">
        <v>100</v>
      </c>
      <c r="K608" s="9">
        <v>25704.797504425002</v>
      </c>
      <c r="L608" s="22">
        <f t="shared" si="11"/>
        <v>7.1402215290069453</v>
      </c>
      <c r="M608" s="35">
        <v>1.2107552289286E-3</v>
      </c>
      <c r="N608" s="38"/>
      <c r="O608" s="37">
        <f>AVERAGE($M$3:M608)</f>
        <v>1.0861602241460286E-2</v>
      </c>
    </row>
    <row r="609" spans="1:15" x14ac:dyDescent="0.25">
      <c r="A609" s="8" t="s">
        <v>54</v>
      </c>
      <c r="B609" s="7"/>
      <c r="C609" s="7">
        <v>1E-3</v>
      </c>
      <c r="D609" s="8">
        <v>3</v>
      </c>
      <c r="E609" s="8" t="s">
        <v>42</v>
      </c>
      <c r="F609" s="8" t="s">
        <v>33</v>
      </c>
      <c r="G609" s="8" t="s">
        <v>31</v>
      </c>
      <c r="H609" s="8">
        <v>1</v>
      </c>
      <c r="I609" s="8">
        <v>2000</v>
      </c>
      <c r="J609" s="8">
        <v>100</v>
      </c>
      <c r="K609" s="9">
        <v>25749.8537023067</v>
      </c>
      <c r="L609" s="22">
        <f t="shared" si="11"/>
        <v>7.1527371395296386</v>
      </c>
      <c r="M609" s="35">
        <v>1.4261739806199301E-3</v>
      </c>
      <c r="N609" s="38"/>
      <c r="O609" s="37">
        <f>AVERAGE($M$3:M609)</f>
        <v>1.0846057878592342E-2</v>
      </c>
    </row>
    <row r="610" spans="1:15" x14ac:dyDescent="0.25">
      <c r="A610" s="8" t="s">
        <v>54</v>
      </c>
      <c r="B610" s="7"/>
      <c r="C610" s="7">
        <v>1E-3</v>
      </c>
      <c r="D610" s="8">
        <v>3</v>
      </c>
      <c r="E610" s="8" t="s">
        <v>42</v>
      </c>
      <c r="F610" s="8" t="s">
        <v>33</v>
      </c>
      <c r="G610" s="8" t="s">
        <v>31</v>
      </c>
      <c r="H610" s="8">
        <v>1</v>
      </c>
      <c r="I610" s="8">
        <v>2000</v>
      </c>
      <c r="J610" s="8">
        <v>100</v>
      </c>
      <c r="K610" s="9">
        <v>26047.294064283298</v>
      </c>
      <c r="L610" s="22">
        <f t="shared" si="11"/>
        <v>7.2353594623009165</v>
      </c>
      <c r="M610" s="35">
        <v>1.0410037173820899E-3</v>
      </c>
      <c r="N610" s="38"/>
      <c r="O610" s="37">
        <f>AVERAGE($M$3:M610)</f>
        <v>1.0829931144774563E-2</v>
      </c>
    </row>
    <row r="611" spans="1:15" x14ac:dyDescent="0.25">
      <c r="A611" s="8" t="s">
        <v>54</v>
      </c>
      <c r="B611" s="7"/>
      <c r="C611" s="7">
        <v>1E-3</v>
      </c>
      <c r="D611" s="8">
        <v>3</v>
      </c>
      <c r="E611" s="8" t="s">
        <v>42</v>
      </c>
      <c r="F611" s="8" t="s">
        <v>33</v>
      </c>
      <c r="G611" s="8" t="s">
        <v>31</v>
      </c>
      <c r="H611" s="8">
        <v>1</v>
      </c>
      <c r="I611" s="8">
        <v>2000</v>
      </c>
      <c r="J611" s="8">
        <v>100</v>
      </c>
      <c r="K611" s="9">
        <v>26409.478547811501</v>
      </c>
      <c r="L611" s="22">
        <f t="shared" si="11"/>
        <v>7.3359662632809721</v>
      </c>
      <c r="M611" s="35">
        <v>1.1424985506554501E-3</v>
      </c>
      <c r="N611" s="38"/>
      <c r="O611" s="37">
        <f>AVERAGE($M$3:M611)</f>
        <v>1.0814024030498505E-2</v>
      </c>
    </row>
    <row r="612" spans="1:15" x14ac:dyDescent="0.25">
      <c r="A612" s="8" t="s">
        <v>54</v>
      </c>
      <c r="B612" s="7"/>
      <c r="C612" s="7">
        <v>1E-3</v>
      </c>
      <c r="D612" s="8">
        <v>3</v>
      </c>
      <c r="E612" s="8" t="s">
        <v>42</v>
      </c>
      <c r="F612" s="8" t="s">
        <v>33</v>
      </c>
      <c r="G612" s="8" t="s">
        <v>31</v>
      </c>
      <c r="H612" s="8">
        <v>1</v>
      </c>
      <c r="I612" s="8">
        <v>2000</v>
      </c>
      <c r="J612" s="8">
        <v>100</v>
      </c>
      <c r="K612" s="9">
        <v>26531.669444322499</v>
      </c>
      <c r="L612" s="22">
        <f t="shared" si="11"/>
        <v>7.3699081789784717</v>
      </c>
      <c r="M612" s="35">
        <v>2.18884178317777E-3</v>
      </c>
      <c r="N612" s="38"/>
      <c r="O612" s="37">
        <f>AVERAGE($M$3:M612)</f>
        <v>1.0799884387470111E-2</v>
      </c>
    </row>
    <row r="613" spans="1:15" ht="15.75" thickBot="1" x14ac:dyDescent="0.3">
      <c r="A613" s="8" t="s">
        <v>54</v>
      </c>
      <c r="B613" s="7"/>
      <c r="C613" s="7">
        <v>1E-3</v>
      </c>
      <c r="D613" s="8">
        <v>3</v>
      </c>
      <c r="E613" s="8" t="s">
        <v>42</v>
      </c>
      <c r="F613" s="8" t="s">
        <v>33</v>
      </c>
      <c r="G613" s="8" t="s">
        <v>31</v>
      </c>
      <c r="H613" s="8">
        <v>1</v>
      </c>
      <c r="I613" s="8">
        <v>2000</v>
      </c>
      <c r="J613" s="8">
        <v>100</v>
      </c>
      <c r="K613" s="9">
        <v>26725.054744720401</v>
      </c>
      <c r="L613" s="22">
        <f t="shared" si="11"/>
        <v>7.423626317977889</v>
      </c>
      <c r="M613" s="35">
        <v>1.47998556801172E-3</v>
      </c>
      <c r="N613" s="38"/>
      <c r="O613" s="37">
        <f>AVERAGE($M$3:M613)</f>
        <v>1.0784630870580653E-2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>
        <f>AVERAGE(K564:K613)</f>
        <v>24862.645620732255</v>
      </c>
      <c r="L614" s="23">
        <f>K614/3600</f>
        <v>6.9062904502034046</v>
      </c>
      <c r="M614" s="39">
        <f>AVERAGE(M564:M613)</f>
        <v>1.6870583248384413E-3</v>
      </c>
      <c r="N614" s="40">
        <f>_xlfn.STDEV.P(M564:M613)</f>
        <v>1.3649915563117912E-3</v>
      </c>
      <c r="O614" s="12"/>
    </row>
    <row r="615" spans="1:15" x14ac:dyDescent="0.25">
      <c r="B615" s="7"/>
      <c r="C615" s="7">
        <v>1E-3</v>
      </c>
      <c r="D615" s="7"/>
      <c r="E615" s="8"/>
      <c r="F615" s="8"/>
      <c r="G615" s="7"/>
      <c r="H615" s="7"/>
      <c r="I615" s="8">
        <v>2000</v>
      </c>
      <c r="J615" s="8"/>
      <c r="K615" s="9"/>
      <c r="L615" s="22">
        <f>K615/3600</f>
        <v>0</v>
      </c>
      <c r="M615" s="35"/>
      <c r="N615" s="36"/>
      <c r="O615" s="37">
        <f>AVERAGE($M$3:M615)</f>
        <v>1.0769765555963429E-2</v>
      </c>
    </row>
    <row r="616" spans="1:15" x14ac:dyDescent="0.25">
      <c r="B616" s="7"/>
      <c r="C616" s="7">
        <v>1E-3</v>
      </c>
      <c r="D616" s="7"/>
      <c r="E616" s="8"/>
      <c r="F616" s="8"/>
      <c r="G616" s="7"/>
      <c r="H616" s="7"/>
      <c r="I616" s="8">
        <v>2000</v>
      </c>
      <c r="J616" s="8"/>
      <c r="K616" s="9"/>
      <c r="L616" s="22">
        <f t="shared" ref="L616:L664" si="12">K616/3600</f>
        <v>0</v>
      </c>
      <c r="M616" s="35"/>
      <c r="N616" s="38"/>
      <c r="O616" s="37">
        <f>AVERAGE($M$3:M616)</f>
        <v>1.0769765555963429E-2</v>
      </c>
    </row>
    <row r="617" spans="1:15" x14ac:dyDescent="0.25">
      <c r="B617" s="7"/>
      <c r="C617" s="7">
        <v>1E-3</v>
      </c>
      <c r="D617" s="7"/>
      <c r="E617" s="8"/>
      <c r="F617" s="8"/>
      <c r="G617" s="7"/>
      <c r="H617" s="7"/>
      <c r="I617" s="8">
        <v>2000</v>
      </c>
      <c r="J617" s="8"/>
      <c r="K617" s="9"/>
      <c r="L617" s="22">
        <f t="shared" si="12"/>
        <v>0</v>
      </c>
      <c r="M617" s="35"/>
      <c r="N617" s="38"/>
      <c r="O617" s="37">
        <f>AVERAGE($M$3:M617)</f>
        <v>1.0769765555963429E-2</v>
      </c>
    </row>
    <row r="618" spans="1:15" x14ac:dyDescent="0.25">
      <c r="B618" s="7"/>
      <c r="C618" s="7">
        <v>1E-3</v>
      </c>
      <c r="D618" s="7"/>
      <c r="E618" s="8"/>
      <c r="F618" s="8"/>
      <c r="G618" s="7"/>
      <c r="H618" s="7"/>
      <c r="I618" s="8">
        <v>2000</v>
      </c>
      <c r="J618" s="8"/>
      <c r="K618" s="9"/>
      <c r="L618" s="22">
        <f t="shared" si="12"/>
        <v>0</v>
      </c>
      <c r="M618" s="35"/>
      <c r="N618" s="38"/>
      <c r="O618" s="37">
        <f>AVERAGE($M$3:M618)</f>
        <v>1.0769765555963429E-2</v>
      </c>
    </row>
    <row r="619" spans="1:15" x14ac:dyDescent="0.25">
      <c r="B619" s="7"/>
      <c r="C619" s="7">
        <v>1E-3</v>
      </c>
      <c r="D619" s="7"/>
      <c r="E619" s="8"/>
      <c r="F619" s="8"/>
      <c r="G619" s="7"/>
      <c r="H619" s="7"/>
      <c r="I619" s="8">
        <v>2000</v>
      </c>
      <c r="J619" s="8"/>
      <c r="K619" s="9"/>
      <c r="L619" s="22">
        <f t="shared" si="12"/>
        <v>0</v>
      </c>
      <c r="M619" s="35"/>
      <c r="N619" s="38"/>
      <c r="O619" s="37">
        <f>AVERAGE($M$3:M619)</f>
        <v>1.0769765555963429E-2</v>
      </c>
    </row>
    <row r="620" spans="1:15" x14ac:dyDescent="0.25">
      <c r="B620" s="7"/>
      <c r="C620" s="7">
        <v>1E-3</v>
      </c>
      <c r="D620" s="7"/>
      <c r="E620" s="8"/>
      <c r="F620" s="8"/>
      <c r="G620" s="7"/>
      <c r="H620" s="7"/>
      <c r="I620" s="8">
        <v>2000</v>
      </c>
      <c r="J620" s="8"/>
      <c r="K620" s="9"/>
      <c r="L620" s="22">
        <f t="shared" si="12"/>
        <v>0</v>
      </c>
      <c r="M620" s="35"/>
      <c r="N620" s="38"/>
      <c r="O620" s="37">
        <f>AVERAGE($M$3:M620)</f>
        <v>1.0769765555963429E-2</v>
      </c>
    </row>
    <row r="621" spans="1:15" x14ac:dyDescent="0.25">
      <c r="B621" s="7"/>
      <c r="C621" s="7">
        <v>1E-3</v>
      </c>
      <c r="D621" s="7"/>
      <c r="E621" s="8"/>
      <c r="F621" s="8"/>
      <c r="G621" s="7"/>
      <c r="H621" s="7"/>
      <c r="I621" s="8">
        <v>2000</v>
      </c>
      <c r="J621" s="8"/>
      <c r="K621" s="9"/>
      <c r="L621" s="22">
        <f t="shared" si="12"/>
        <v>0</v>
      </c>
      <c r="M621" s="35"/>
      <c r="N621" s="38"/>
      <c r="O621" s="37">
        <f>AVERAGE($M$3:M621)</f>
        <v>1.0769765555963429E-2</v>
      </c>
    </row>
    <row r="622" spans="1:15" x14ac:dyDescent="0.25">
      <c r="B622" s="7"/>
      <c r="C622" s="7">
        <v>1E-3</v>
      </c>
      <c r="D622" s="7"/>
      <c r="E622" s="8"/>
      <c r="F622" s="8"/>
      <c r="G622" s="7"/>
      <c r="H622" s="7"/>
      <c r="I622" s="8">
        <v>2000</v>
      </c>
      <c r="J622" s="8"/>
      <c r="K622" s="9"/>
      <c r="L622" s="22">
        <f t="shared" si="12"/>
        <v>0</v>
      </c>
      <c r="M622" s="35"/>
      <c r="N622" s="38"/>
      <c r="O622" s="37">
        <f>AVERAGE($M$3:M622)</f>
        <v>1.0769765555963429E-2</v>
      </c>
    </row>
    <row r="623" spans="1:15" x14ac:dyDescent="0.25">
      <c r="B623" s="7"/>
      <c r="C623" s="7">
        <v>1E-3</v>
      </c>
      <c r="D623" s="7"/>
      <c r="E623" s="8"/>
      <c r="F623" s="8"/>
      <c r="G623" s="7"/>
      <c r="H623" s="7"/>
      <c r="I623" s="8">
        <v>2000</v>
      </c>
      <c r="J623" s="8"/>
      <c r="K623" s="9"/>
      <c r="L623" s="22">
        <f t="shared" si="12"/>
        <v>0</v>
      </c>
      <c r="M623" s="35"/>
      <c r="N623" s="38"/>
      <c r="O623" s="37">
        <f>AVERAGE($M$3:M623)</f>
        <v>1.0769765555963429E-2</v>
      </c>
    </row>
    <row r="624" spans="1:15" x14ac:dyDescent="0.25">
      <c r="B624" s="7"/>
      <c r="C624" s="7">
        <v>1E-3</v>
      </c>
      <c r="D624" s="7"/>
      <c r="E624" s="8"/>
      <c r="F624" s="8"/>
      <c r="G624" s="7"/>
      <c r="H624" s="7"/>
      <c r="I624" s="8">
        <v>2000</v>
      </c>
      <c r="J624" s="8"/>
      <c r="K624" s="9"/>
      <c r="L624" s="22">
        <f t="shared" si="12"/>
        <v>0</v>
      </c>
      <c r="M624" s="35"/>
      <c r="N624" s="38"/>
      <c r="O624" s="37">
        <f>AVERAGE($M$3:M624)</f>
        <v>1.0769765555963429E-2</v>
      </c>
    </row>
    <row r="625" spans="2:15" x14ac:dyDescent="0.25">
      <c r="B625" s="7"/>
      <c r="C625" s="7">
        <v>1E-3</v>
      </c>
      <c r="D625" s="7"/>
      <c r="E625" s="8"/>
      <c r="F625" s="8"/>
      <c r="G625" s="7"/>
      <c r="H625" s="7"/>
      <c r="I625" s="8">
        <v>2000</v>
      </c>
      <c r="J625" s="8"/>
      <c r="K625" s="9"/>
      <c r="L625" s="22">
        <f t="shared" si="12"/>
        <v>0</v>
      </c>
      <c r="M625" s="35"/>
      <c r="N625" s="38"/>
      <c r="O625" s="37">
        <f>AVERAGE($M$3:M625)</f>
        <v>1.0769765555963429E-2</v>
      </c>
    </row>
    <row r="626" spans="2:15" x14ac:dyDescent="0.25">
      <c r="B626" s="7"/>
      <c r="C626" s="7">
        <v>1E-3</v>
      </c>
      <c r="D626" s="7"/>
      <c r="E626" s="8"/>
      <c r="F626" s="8"/>
      <c r="G626" s="7"/>
      <c r="H626" s="7"/>
      <c r="I626" s="8">
        <v>2000</v>
      </c>
      <c r="J626" s="8"/>
      <c r="K626" s="9"/>
      <c r="L626" s="22">
        <f t="shared" si="12"/>
        <v>0</v>
      </c>
      <c r="M626" s="35"/>
      <c r="N626" s="38"/>
      <c r="O626" s="37">
        <f>AVERAGE($M$3:M626)</f>
        <v>1.0769765555963429E-2</v>
      </c>
    </row>
    <row r="627" spans="2:15" x14ac:dyDescent="0.25">
      <c r="B627" s="7"/>
      <c r="C627" s="7">
        <v>1E-3</v>
      </c>
      <c r="D627" s="7"/>
      <c r="E627" s="8"/>
      <c r="F627" s="8"/>
      <c r="G627" s="7"/>
      <c r="H627" s="7"/>
      <c r="I627" s="8">
        <v>2000</v>
      </c>
      <c r="J627" s="8"/>
      <c r="K627" s="9"/>
      <c r="L627" s="22">
        <f t="shared" si="12"/>
        <v>0</v>
      </c>
      <c r="M627" s="35"/>
      <c r="N627" s="38"/>
      <c r="O627" s="37">
        <f>AVERAGE($M$3:M627)</f>
        <v>1.0769765555963429E-2</v>
      </c>
    </row>
    <row r="628" spans="2:15" x14ac:dyDescent="0.25">
      <c r="B628" s="7"/>
      <c r="C628" s="7">
        <v>1E-3</v>
      </c>
      <c r="D628" s="7"/>
      <c r="E628" s="8"/>
      <c r="F628" s="8"/>
      <c r="G628" s="7"/>
      <c r="H628" s="7"/>
      <c r="I628" s="8">
        <v>2000</v>
      </c>
      <c r="J628" s="8"/>
      <c r="K628" s="9"/>
      <c r="L628" s="22">
        <f t="shared" si="12"/>
        <v>0</v>
      </c>
      <c r="M628" s="35"/>
      <c r="N628" s="38"/>
      <c r="O628" s="37">
        <f>AVERAGE($M$3:M628)</f>
        <v>1.0769765555963429E-2</v>
      </c>
    </row>
    <row r="629" spans="2:15" x14ac:dyDescent="0.25">
      <c r="B629" s="7"/>
      <c r="C629" s="7">
        <v>1E-3</v>
      </c>
      <c r="D629" s="7"/>
      <c r="E629" s="8"/>
      <c r="F629" s="8"/>
      <c r="G629" s="7"/>
      <c r="H629" s="7"/>
      <c r="I629" s="8">
        <v>2000</v>
      </c>
      <c r="J629" s="8"/>
      <c r="K629" s="9"/>
      <c r="L629" s="22">
        <f t="shared" si="12"/>
        <v>0</v>
      </c>
      <c r="M629" s="35"/>
      <c r="N629" s="38"/>
      <c r="O629" s="37">
        <f>AVERAGE($M$3:M629)</f>
        <v>1.0769765555963429E-2</v>
      </c>
    </row>
    <row r="630" spans="2:15" x14ac:dyDescent="0.25">
      <c r="B630" s="7"/>
      <c r="C630" s="7">
        <v>1E-3</v>
      </c>
      <c r="D630" s="7"/>
      <c r="E630" s="8"/>
      <c r="F630" s="8"/>
      <c r="G630" s="7"/>
      <c r="H630" s="7"/>
      <c r="I630" s="8">
        <v>2000</v>
      </c>
      <c r="J630" s="8"/>
      <c r="K630" s="9"/>
      <c r="L630" s="22">
        <f t="shared" si="12"/>
        <v>0</v>
      </c>
      <c r="M630" s="35"/>
      <c r="N630" s="38"/>
      <c r="O630" s="37">
        <f>AVERAGE($M$3:M630)</f>
        <v>1.0769765555963429E-2</v>
      </c>
    </row>
    <row r="631" spans="2:15" x14ac:dyDescent="0.25">
      <c r="B631" s="7"/>
      <c r="C631" s="7">
        <v>1E-3</v>
      </c>
      <c r="D631" s="7"/>
      <c r="E631" s="8"/>
      <c r="F631" s="8"/>
      <c r="G631" s="7"/>
      <c r="H631" s="7"/>
      <c r="I631" s="8">
        <v>2000</v>
      </c>
      <c r="J631" s="8"/>
      <c r="K631" s="9"/>
      <c r="L631" s="22">
        <f t="shared" si="12"/>
        <v>0</v>
      </c>
      <c r="M631" s="35"/>
      <c r="N631" s="38"/>
      <c r="O631" s="37">
        <f>AVERAGE($M$3:M631)</f>
        <v>1.0769765555963429E-2</v>
      </c>
    </row>
    <row r="632" spans="2:15" x14ac:dyDescent="0.25">
      <c r="B632" s="7"/>
      <c r="C632" s="7">
        <v>1E-3</v>
      </c>
      <c r="D632" s="7"/>
      <c r="E632" s="8"/>
      <c r="F632" s="8"/>
      <c r="G632" s="7"/>
      <c r="H632" s="7"/>
      <c r="I632" s="8">
        <v>2000</v>
      </c>
      <c r="J632" s="8"/>
      <c r="K632" s="9"/>
      <c r="L632" s="22">
        <f t="shared" si="12"/>
        <v>0</v>
      </c>
      <c r="M632" s="35"/>
      <c r="N632" s="38"/>
      <c r="O632" s="37">
        <f>AVERAGE($M$3:M632)</f>
        <v>1.0769765555963429E-2</v>
      </c>
    </row>
    <row r="633" spans="2:15" x14ac:dyDescent="0.25">
      <c r="B633" s="7"/>
      <c r="C633" s="7">
        <v>1E-3</v>
      </c>
      <c r="D633" s="7"/>
      <c r="E633" s="8"/>
      <c r="F633" s="8"/>
      <c r="G633" s="7"/>
      <c r="H633" s="7"/>
      <c r="I633" s="8">
        <v>2000</v>
      </c>
      <c r="J633" s="8"/>
      <c r="K633" s="9"/>
      <c r="L633" s="22">
        <f t="shared" si="12"/>
        <v>0</v>
      </c>
      <c r="M633" s="35"/>
      <c r="N633" s="38"/>
      <c r="O633" s="37">
        <f>AVERAGE($M$3:M633)</f>
        <v>1.0769765555963429E-2</v>
      </c>
    </row>
    <row r="634" spans="2:15" x14ac:dyDescent="0.25">
      <c r="B634" s="7"/>
      <c r="C634" s="7">
        <v>1E-3</v>
      </c>
      <c r="D634" s="7"/>
      <c r="E634" s="8"/>
      <c r="F634" s="8"/>
      <c r="G634" s="7"/>
      <c r="H634" s="7"/>
      <c r="I634" s="8">
        <v>2000</v>
      </c>
      <c r="J634" s="8"/>
      <c r="K634" s="9"/>
      <c r="L634" s="22">
        <f t="shared" si="12"/>
        <v>0</v>
      </c>
      <c r="M634" s="35"/>
      <c r="N634" s="38"/>
      <c r="O634" s="37">
        <f>AVERAGE($M$3:M634)</f>
        <v>1.0769765555963429E-2</v>
      </c>
    </row>
    <row r="635" spans="2:15" x14ac:dyDescent="0.25">
      <c r="B635" s="7"/>
      <c r="C635" s="7">
        <v>1E-3</v>
      </c>
      <c r="D635" s="7"/>
      <c r="E635" s="8"/>
      <c r="F635" s="8"/>
      <c r="G635" s="7"/>
      <c r="H635" s="7"/>
      <c r="I635" s="8">
        <v>2000</v>
      </c>
      <c r="J635" s="8"/>
      <c r="K635" s="9"/>
      <c r="L635" s="22">
        <f t="shared" si="12"/>
        <v>0</v>
      </c>
      <c r="M635" s="35"/>
      <c r="N635" s="38"/>
      <c r="O635" s="37">
        <f>AVERAGE($M$3:M635)</f>
        <v>1.0769765555963429E-2</v>
      </c>
    </row>
    <row r="636" spans="2:15" x14ac:dyDescent="0.25">
      <c r="B636" s="7"/>
      <c r="C636" s="7">
        <v>1E-3</v>
      </c>
      <c r="D636" s="7"/>
      <c r="E636" s="8"/>
      <c r="F636" s="8"/>
      <c r="G636" s="7"/>
      <c r="H636" s="7"/>
      <c r="I636" s="8">
        <v>2000</v>
      </c>
      <c r="J636" s="8"/>
      <c r="K636" s="9"/>
      <c r="L636" s="22">
        <f t="shared" si="12"/>
        <v>0</v>
      </c>
      <c r="M636" s="35"/>
      <c r="N636" s="38"/>
      <c r="O636" s="37">
        <f>AVERAGE($M$3:M636)</f>
        <v>1.0769765555963429E-2</v>
      </c>
    </row>
    <row r="637" spans="2:15" x14ac:dyDescent="0.25">
      <c r="B637" s="7"/>
      <c r="C637" s="7">
        <v>1E-3</v>
      </c>
      <c r="D637" s="7"/>
      <c r="E637" s="8"/>
      <c r="F637" s="8"/>
      <c r="G637" s="7"/>
      <c r="H637" s="7"/>
      <c r="I637" s="8">
        <v>2000</v>
      </c>
      <c r="J637" s="8"/>
      <c r="K637" s="9"/>
      <c r="L637" s="22">
        <f t="shared" si="12"/>
        <v>0</v>
      </c>
      <c r="M637" s="35"/>
      <c r="N637" s="38"/>
      <c r="O637" s="37">
        <f>AVERAGE($M$3:M637)</f>
        <v>1.0769765555963429E-2</v>
      </c>
    </row>
    <row r="638" spans="2:15" x14ac:dyDescent="0.25">
      <c r="B638" s="7"/>
      <c r="C638" s="7">
        <v>1E-3</v>
      </c>
      <c r="D638" s="7"/>
      <c r="E638" s="8"/>
      <c r="F638" s="8"/>
      <c r="G638" s="7"/>
      <c r="H638" s="7"/>
      <c r="I638" s="8">
        <v>2000</v>
      </c>
      <c r="J638" s="8"/>
      <c r="K638" s="9"/>
      <c r="L638" s="22">
        <f t="shared" si="12"/>
        <v>0</v>
      </c>
      <c r="M638" s="35"/>
      <c r="N638" s="38"/>
      <c r="O638" s="37">
        <f>AVERAGE($M$3:M638)</f>
        <v>1.0769765555963429E-2</v>
      </c>
    </row>
    <row r="639" spans="2:15" x14ac:dyDescent="0.25">
      <c r="B639" s="7"/>
      <c r="C639" s="7">
        <v>1E-3</v>
      </c>
      <c r="D639" s="7"/>
      <c r="E639" s="8"/>
      <c r="F639" s="8"/>
      <c r="G639" s="7"/>
      <c r="H639" s="7"/>
      <c r="I639" s="8">
        <v>2000</v>
      </c>
      <c r="J639" s="8"/>
      <c r="K639" s="9"/>
      <c r="L639" s="22">
        <f t="shared" si="12"/>
        <v>0</v>
      </c>
      <c r="M639" s="35"/>
      <c r="N639" s="38"/>
      <c r="O639" s="37">
        <f>AVERAGE($M$3:M639)</f>
        <v>1.0769765555963429E-2</v>
      </c>
    </row>
    <row r="640" spans="2:15" x14ac:dyDescent="0.25">
      <c r="B640" s="7"/>
      <c r="C640" s="7">
        <v>1E-3</v>
      </c>
      <c r="D640" s="7"/>
      <c r="E640" s="8"/>
      <c r="F640" s="8"/>
      <c r="G640" s="7"/>
      <c r="H640" s="7"/>
      <c r="I640" s="8">
        <v>2000</v>
      </c>
      <c r="J640" s="8"/>
      <c r="K640" s="9"/>
      <c r="L640" s="22">
        <f t="shared" si="12"/>
        <v>0</v>
      </c>
      <c r="M640" s="35"/>
      <c r="N640" s="38"/>
      <c r="O640" s="37">
        <f>AVERAGE($M$3:M640)</f>
        <v>1.0769765555963429E-2</v>
      </c>
    </row>
    <row r="641" spans="2:15" x14ac:dyDescent="0.25">
      <c r="B641" s="7"/>
      <c r="C641" s="7">
        <v>1E-3</v>
      </c>
      <c r="D641" s="7"/>
      <c r="E641" s="8"/>
      <c r="F641" s="8"/>
      <c r="G641" s="7"/>
      <c r="H641" s="7"/>
      <c r="I641" s="8">
        <v>2000</v>
      </c>
      <c r="J641" s="8"/>
      <c r="K641" s="9"/>
      <c r="L641" s="22">
        <f t="shared" si="12"/>
        <v>0</v>
      </c>
      <c r="M641" s="35"/>
      <c r="N641" s="38"/>
      <c r="O641" s="37">
        <f>AVERAGE($M$3:M641)</f>
        <v>1.0769765555963429E-2</v>
      </c>
    </row>
    <row r="642" spans="2:15" x14ac:dyDescent="0.25">
      <c r="B642" s="7"/>
      <c r="C642" s="7">
        <v>1E-3</v>
      </c>
      <c r="D642" s="7"/>
      <c r="E642" s="8"/>
      <c r="F642" s="8"/>
      <c r="G642" s="7"/>
      <c r="H642" s="7"/>
      <c r="I642" s="8">
        <v>2000</v>
      </c>
      <c r="J642" s="8"/>
      <c r="K642" s="9"/>
      <c r="L642" s="22">
        <f t="shared" si="12"/>
        <v>0</v>
      </c>
      <c r="M642" s="35"/>
      <c r="N642" s="38"/>
      <c r="O642" s="37">
        <f>AVERAGE($M$3:M642)</f>
        <v>1.0769765555963429E-2</v>
      </c>
    </row>
    <row r="643" spans="2:15" x14ac:dyDescent="0.25">
      <c r="B643" s="7"/>
      <c r="C643" s="7">
        <v>1E-3</v>
      </c>
      <c r="D643" s="7"/>
      <c r="E643" s="8"/>
      <c r="F643" s="8"/>
      <c r="G643" s="7"/>
      <c r="H643" s="7"/>
      <c r="I643" s="8">
        <v>2000</v>
      </c>
      <c r="J643" s="8"/>
      <c r="K643" s="9"/>
      <c r="L643" s="22">
        <f t="shared" si="12"/>
        <v>0</v>
      </c>
      <c r="M643" s="35"/>
      <c r="N643" s="38"/>
      <c r="O643" s="37">
        <f>AVERAGE($M$3:M643)</f>
        <v>1.0769765555963429E-2</v>
      </c>
    </row>
    <row r="644" spans="2:15" x14ac:dyDescent="0.25">
      <c r="B644" s="7"/>
      <c r="C644" s="7">
        <v>1E-3</v>
      </c>
      <c r="D644" s="7"/>
      <c r="E644" s="8"/>
      <c r="F644" s="8"/>
      <c r="G644" s="7"/>
      <c r="H644" s="7"/>
      <c r="I644" s="8">
        <v>2000</v>
      </c>
      <c r="J644" s="8"/>
      <c r="K644" s="9"/>
      <c r="L644" s="22">
        <f t="shared" si="12"/>
        <v>0</v>
      </c>
      <c r="M644" s="35"/>
      <c r="N644" s="38"/>
      <c r="O644" s="37">
        <f>AVERAGE($M$3:M644)</f>
        <v>1.0769765555963429E-2</v>
      </c>
    </row>
    <row r="645" spans="2:15" x14ac:dyDescent="0.25">
      <c r="B645" s="7"/>
      <c r="C645" s="7">
        <v>1E-3</v>
      </c>
      <c r="D645" s="7"/>
      <c r="E645" s="8"/>
      <c r="F645" s="8"/>
      <c r="G645" s="7"/>
      <c r="H645" s="7"/>
      <c r="I645" s="8">
        <v>2000</v>
      </c>
      <c r="J645" s="8"/>
      <c r="K645" s="9"/>
      <c r="L645" s="22">
        <f t="shared" si="12"/>
        <v>0</v>
      </c>
      <c r="M645" s="35"/>
      <c r="N645" s="38"/>
      <c r="O645" s="37">
        <f>AVERAGE($M$3:M645)</f>
        <v>1.0769765555963429E-2</v>
      </c>
    </row>
    <row r="646" spans="2:15" x14ac:dyDescent="0.25">
      <c r="B646" s="7"/>
      <c r="C646" s="7">
        <v>1E-3</v>
      </c>
      <c r="D646" s="7"/>
      <c r="E646" s="8"/>
      <c r="F646" s="8"/>
      <c r="G646" s="7"/>
      <c r="H646" s="7"/>
      <c r="I646" s="8">
        <v>2000</v>
      </c>
      <c r="J646" s="8"/>
      <c r="K646" s="9"/>
      <c r="L646" s="22">
        <f t="shared" si="12"/>
        <v>0</v>
      </c>
      <c r="M646" s="35"/>
      <c r="N646" s="38"/>
      <c r="O646" s="37">
        <f>AVERAGE($M$3:M646)</f>
        <v>1.0769765555963429E-2</v>
      </c>
    </row>
    <row r="647" spans="2:15" x14ac:dyDescent="0.25">
      <c r="B647" s="7"/>
      <c r="C647" s="7">
        <v>1E-3</v>
      </c>
      <c r="D647" s="7"/>
      <c r="E647" s="8"/>
      <c r="F647" s="8"/>
      <c r="G647" s="7"/>
      <c r="H647" s="7"/>
      <c r="I647" s="8">
        <v>2000</v>
      </c>
      <c r="J647" s="8"/>
      <c r="K647" s="9"/>
      <c r="L647" s="22">
        <f t="shared" si="12"/>
        <v>0</v>
      </c>
      <c r="M647" s="35"/>
      <c r="N647" s="38"/>
      <c r="O647" s="37">
        <f>AVERAGE($M$3:M647)</f>
        <v>1.0769765555963429E-2</v>
      </c>
    </row>
    <row r="648" spans="2:15" x14ac:dyDescent="0.25">
      <c r="B648" s="7"/>
      <c r="C648" s="7">
        <v>1E-3</v>
      </c>
      <c r="D648" s="7"/>
      <c r="E648" s="8"/>
      <c r="F648" s="8"/>
      <c r="G648" s="7"/>
      <c r="H648" s="7"/>
      <c r="I648" s="8">
        <v>2000</v>
      </c>
      <c r="J648" s="8"/>
      <c r="K648" s="9"/>
      <c r="L648" s="22">
        <f t="shared" si="12"/>
        <v>0</v>
      </c>
      <c r="M648" s="35"/>
      <c r="N648" s="38"/>
      <c r="O648" s="37">
        <f>AVERAGE($M$3:M648)</f>
        <v>1.0769765555963429E-2</v>
      </c>
    </row>
    <row r="649" spans="2:15" x14ac:dyDescent="0.25">
      <c r="B649" s="7"/>
      <c r="C649" s="7">
        <v>1E-3</v>
      </c>
      <c r="D649" s="7"/>
      <c r="E649" s="8"/>
      <c r="F649" s="8"/>
      <c r="G649" s="7"/>
      <c r="H649" s="7"/>
      <c r="I649" s="8">
        <v>2000</v>
      </c>
      <c r="J649" s="8"/>
      <c r="K649" s="9"/>
      <c r="L649" s="22">
        <f t="shared" si="12"/>
        <v>0</v>
      </c>
      <c r="M649" s="35"/>
      <c r="N649" s="38"/>
      <c r="O649" s="37">
        <f>AVERAGE($M$3:M649)</f>
        <v>1.0769765555963429E-2</v>
      </c>
    </row>
    <row r="650" spans="2:15" x14ac:dyDescent="0.25">
      <c r="B650" s="7"/>
      <c r="C650" s="7">
        <v>1E-3</v>
      </c>
      <c r="D650" s="7"/>
      <c r="E650" s="8"/>
      <c r="F650" s="8"/>
      <c r="G650" s="7"/>
      <c r="H650" s="7"/>
      <c r="I650" s="8">
        <v>2000</v>
      </c>
      <c r="J650" s="8"/>
      <c r="K650" s="9"/>
      <c r="L650" s="22">
        <f t="shared" si="12"/>
        <v>0</v>
      </c>
      <c r="M650" s="35"/>
      <c r="N650" s="38"/>
      <c r="O650" s="37">
        <f>AVERAGE($M$3:M650)</f>
        <v>1.0769765555963429E-2</v>
      </c>
    </row>
    <row r="651" spans="2:15" x14ac:dyDescent="0.25">
      <c r="B651" s="7"/>
      <c r="C651" s="7">
        <v>1E-3</v>
      </c>
      <c r="D651" s="7"/>
      <c r="E651" s="8"/>
      <c r="F651" s="8"/>
      <c r="G651" s="7"/>
      <c r="H651" s="7"/>
      <c r="I651" s="8">
        <v>2000</v>
      </c>
      <c r="J651" s="8"/>
      <c r="K651" s="9"/>
      <c r="L651" s="22">
        <f t="shared" si="12"/>
        <v>0</v>
      </c>
      <c r="M651" s="35"/>
      <c r="N651" s="38"/>
      <c r="O651" s="37">
        <f>AVERAGE($M$3:M651)</f>
        <v>1.0769765555963429E-2</v>
      </c>
    </row>
    <row r="652" spans="2:15" x14ac:dyDescent="0.25">
      <c r="B652" s="7"/>
      <c r="C652" s="7">
        <v>1E-3</v>
      </c>
      <c r="D652" s="7"/>
      <c r="E652" s="8"/>
      <c r="F652" s="8"/>
      <c r="G652" s="7"/>
      <c r="H652" s="7"/>
      <c r="I652" s="8">
        <v>2000</v>
      </c>
      <c r="J652" s="8"/>
      <c r="K652" s="9"/>
      <c r="L652" s="22">
        <f t="shared" si="12"/>
        <v>0</v>
      </c>
      <c r="M652" s="35"/>
      <c r="N652" s="38"/>
      <c r="O652" s="37">
        <f>AVERAGE($M$3:M652)</f>
        <v>1.0769765555963429E-2</v>
      </c>
    </row>
    <row r="653" spans="2:15" x14ac:dyDescent="0.25">
      <c r="B653" s="7"/>
      <c r="C653" s="7">
        <v>1E-3</v>
      </c>
      <c r="D653" s="7"/>
      <c r="E653" s="8"/>
      <c r="F653" s="8"/>
      <c r="G653" s="7"/>
      <c r="H653" s="7"/>
      <c r="I653" s="8">
        <v>2000</v>
      </c>
      <c r="J653" s="8"/>
      <c r="K653" s="9"/>
      <c r="L653" s="22">
        <f t="shared" si="12"/>
        <v>0</v>
      </c>
      <c r="M653" s="35"/>
      <c r="N653" s="38"/>
      <c r="O653" s="37">
        <f>AVERAGE($M$3:M653)</f>
        <v>1.0769765555963429E-2</v>
      </c>
    </row>
    <row r="654" spans="2:15" x14ac:dyDescent="0.25">
      <c r="B654" s="7"/>
      <c r="C654" s="7">
        <v>1E-3</v>
      </c>
      <c r="D654" s="7"/>
      <c r="E654" s="8"/>
      <c r="F654" s="8"/>
      <c r="G654" s="7"/>
      <c r="H654" s="7"/>
      <c r="I654" s="8">
        <v>2000</v>
      </c>
      <c r="J654" s="8"/>
      <c r="K654" s="9"/>
      <c r="L654" s="22">
        <f t="shared" si="12"/>
        <v>0</v>
      </c>
      <c r="M654" s="35"/>
      <c r="N654" s="38"/>
      <c r="O654" s="37">
        <f>AVERAGE($M$3:M654)</f>
        <v>1.0769765555963429E-2</v>
      </c>
    </row>
    <row r="655" spans="2:15" x14ac:dyDescent="0.25">
      <c r="B655" s="7"/>
      <c r="C655" s="7">
        <v>1E-3</v>
      </c>
      <c r="D655" s="7"/>
      <c r="E655" s="8"/>
      <c r="F655" s="8"/>
      <c r="G655" s="7"/>
      <c r="H655" s="7"/>
      <c r="I655" s="8">
        <v>2000</v>
      </c>
      <c r="J655" s="8"/>
      <c r="K655" s="9"/>
      <c r="L655" s="22">
        <f t="shared" si="12"/>
        <v>0</v>
      </c>
      <c r="M655" s="35"/>
      <c r="N655" s="38"/>
      <c r="O655" s="37">
        <f>AVERAGE($M$3:M655)</f>
        <v>1.0769765555963429E-2</v>
      </c>
    </row>
    <row r="656" spans="2:15" x14ac:dyDescent="0.25">
      <c r="B656" s="7"/>
      <c r="C656" s="7">
        <v>1E-3</v>
      </c>
      <c r="D656" s="7"/>
      <c r="E656" s="8"/>
      <c r="F656" s="8"/>
      <c r="G656" s="7"/>
      <c r="H656" s="7"/>
      <c r="I656" s="8">
        <v>2000</v>
      </c>
      <c r="J656" s="8"/>
      <c r="K656" s="9"/>
      <c r="L656" s="22">
        <f t="shared" si="12"/>
        <v>0</v>
      </c>
      <c r="M656" s="35"/>
      <c r="N656" s="38"/>
      <c r="O656" s="37">
        <f>AVERAGE($M$3:M656)</f>
        <v>1.0769765555963429E-2</v>
      </c>
    </row>
    <row r="657" spans="1:15" x14ac:dyDescent="0.25">
      <c r="B657" s="7"/>
      <c r="C657" s="7">
        <v>1E-3</v>
      </c>
      <c r="D657" s="7"/>
      <c r="E657" s="8"/>
      <c r="F657" s="8"/>
      <c r="G657" s="7"/>
      <c r="H657" s="7"/>
      <c r="I657" s="8">
        <v>2000</v>
      </c>
      <c r="J657" s="8"/>
      <c r="K657" s="9"/>
      <c r="L657" s="22">
        <f t="shared" si="12"/>
        <v>0</v>
      </c>
      <c r="M657" s="35"/>
      <c r="N657" s="38"/>
      <c r="O657" s="37">
        <f>AVERAGE($M$3:M657)</f>
        <v>1.0769765555963429E-2</v>
      </c>
    </row>
    <row r="658" spans="1:15" x14ac:dyDescent="0.25">
      <c r="B658" s="7"/>
      <c r="C658" s="7">
        <v>1E-3</v>
      </c>
      <c r="D658" s="7"/>
      <c r="E658" s="8"/>
      <c r="F658" s="8"/>
      <c r="G658" s="7"/>
      <c r="H658" s="7"/>
      <c r="I658" s="8">
        <v>2000</v>
      </c>
      <c r="J658" s="8"/>
      <c r="K658" s="9"/>
      <c r="L658" s="22">
        <f t="shared" si="12"/>
        <v>0</v>
      </c>
      <c r="M658" s="35"/>
      <c r="N658" s="38"/>
      <c r="O658" s="37">
        <f>AVERAGE($M$3:M658)</f>
        <v>1.0769765555963429E-2</v>
      </c>
    </row>
    <row r="659" spans="1:15" x14ac:dyDescent="0.25">
      <c r="B659" s="7"/>
      <c r="C659" s="7">
        <v>1E-3</v>
      </c>
      <c r="D659" s="7"/>
      <c r="E659" s="8"/>
      <c r="F659" s="8"/>
      <c r="G659" s="7"/>
      <c r="H659" s="7"/>
      <c r="I659" s="8">
        <v>2000</v>
      </c>
      <c r="J659" s="8"/>
      <c r="K659" s="9"/>
      <c r="L659" s="22">
        <f t="shared" si="12"/>
        <v>0</v>
      </c>
      <c r="M659" s="35"/>
      <c r="N659" s="38"/>
      <c r="O659" s="37">
        <f>AVERAGE($M$3:M659)</f>
        <v>1.0769765555963429E-2</v>
      </c>
    </row>
    <row r="660" spans="1:15" x14ac:dyDescent="0.25">
      <c r="B660" s="7"/>
      <c r="C660" s="7">
        <v>1E-3</v>
      </c>
      <c r="D660" s="7"/>
      <c r="E660" s="8"/>
      <c r="F660" s="8"/>
      <c r="G660" s="7"/>
      <c r="H660" s="7"/>
      <c r="I660" s="8">
        <v>2000</v>
      </c>
      <c r="J660" s="8"/>
      <c r="K660" s="9"/>
      <c r="L660" s="22">
        <f t="shared" si="12"/>
        <v>0</v>
      </c>
      <c r="M660" s="35"/>
      <c r="N660" s="38"/>
      <c r="O660" s="37">
        <f>AVERAGE($M$3:M660)</f>
        <v>1.0769765555963429E-2</v>
      </c>
    </row>
    <row r="661" spans="1:15" x14ac:dyDescent="0.25">
      <c r="B661" s="7"/>
      <c r="C661" s="7">
        <v>1E-3</v>
      </c>
      <c r="D661" s="7"/>
      <c r="E661" s="8"/>
      <c r="F661" s="8"/>
      <c r="G661" s="7"/>
      <c r="H661" s="7"/>
      <c r="I661" s="8">
        <v>2000</v>
      </c>
      <c r="J661" s="8"/>
      <c r="K661" s="9"/>
      <c r="L661" s="22">
        <f t="shared" si="12"/>
        <v>0</v>
      </c>
      <c r="M661" s="35"/>
      <c r="N661" s="38"/>
      <c r="O661" s="37">
        <f>AVERAGE($M$3:M661)</f>
        <v>1.0769765555963429E-2</v>
      </c>
    </row>
    <row r="662" spans="1:15" x14ac:dyDescent="0.25">
      <c r="B662" s="7"/>
      <c r="C662" s="7">
        <v>1E-3</v>
      </c>
      <c r="D662" s="7"/>
      <c r="E662" s="8"/>
      <c r="F662" s="8"/>
      <c r="G662" s="7"/>
      <c r="H662" s="7"/>
      <c r="I662" s="8">
        <v>2000</v>
      </c>
      <c r="J662" s="8"/>
      <c r="K662" s="9"/>
      <c r="L662" s="22">
        <f t="shared" si="12"/>
        <v>0</v>
      </c>
      <c r="M662" s="35"/>
      <c r="N662" s="38"/>
      <c r="O662" s="37">
        <f>AVERAGE($M$3:M662)</f>
        <v>1.0769765555963429E-2</v>
      </c>
    </row>
    <row r="663" spans="1:15" x14ac:dyDescent="0.25">
      <c r="B663" s="7"/>
      <c r="C663" s="7">
        <v>1E-3</v>
      </c>
      <c r="D663" s="7"/>
      <c r="E663" s="8"/>
      <c r="F663" s="8"/>
      <c r="G663" s="7"/>
      <c r="H663" s="7"/>
      <c r="I663" s="8">
        <v>2000</v>
      </c>
      <c r="J663" s="8"/>
      <c r="K663" s="9"/>
      <c r="L663" s="22">
        <f t="shared" si="12"/>
        <v>0</v>
      </c>
      <c r="M663" s="35"/>
      <c r="N663" s="38"/>
      <c r="O663" s="37">
        <f>AVERAGE($M$3:M663)</f>
        <v>1.0769765555963429E-2</v>
      </c>
    </row>
    <row r="664" spans="1:15" ht="15.75" thickBot="1" x14ac:dyDescent="0.3">
      <c r="B664" s="7"/>
      <c r="C664" s="7">
        <v>1E-3</v>
      </c>
      <c r="D664" s="7"/>
      <c r="E664" s="8"/>
      <c r="F664" s="8"/>
      <c r="G664" s="7"/>
      <c r="H664" s="7"/>
      <c r="I664" s="8">
        <v>2000</v>
      </c>
      <c r="J664" s="8"/>
      <c r="K664" s="9"/>
      <c r="L664" s="22">
        <f t="shared" si="12"/>
        <v>0</v>
      </c>
      <c r="M664" s="35"/>
      <c r="N664" s="38"/>
      <c r="O664" s="37">
        <f>AVERAGE($M$3:M664)</f>
        <v>1.0769765555963429E-2</v>
      </c>
    </row>
    <row r="665" spans="1:15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 t="e">
        <f>AVERAGE(K615:K664)</f>
        <v>#DIV/0!</v>
      </c>
      <c r="L665" s="23" t="e">
        <f>K665/3600</f>
        <v>#DIV/0!</v>
      </c>
      <c r="M665" s="39" t="e">
        <f>AVERAGE(M615:M664)</f>
        <v>#DIV/0!</v>
      </c>
      <c r="N665" s="40" t="e">
        <f>_xlfn.STDEV.P(M615:M664)</f>
        <v>#DIV/0!</v>
      </c>
      <c r="O665" s="12"/>
    </row>
    <row r="666" spans="1:15" x14ac:dyDescent="0.25">
      <c r="B666" s="7"/>
      <c r="C666" s="7">
        <v>1E-3</v>
      </c>
      <c r="D666" s="7"/>
      <c r="E666" s="8"/>
      <c r="F666" s="8"/>
      <c r="G666" s="7"/>
      <c r="H666" s="7"/>
      <c r="I666" s="8">
        <v>2000</v>
      </c>
      <c r="J666" s="8"/>
      <c r="K666" s="9"/>
      <c r="L666" s="22">
        <f>K666/3600</f>
        <v>0</v>
      </c>
      <c r="M666" s="35"/>
      <c r="N666" s="36"/>
      <c r="O666" s="37" t="e">
        <f>AVERAGE($M$3:M666)</f>
        <v>#DIV/0!</v>
      </c>
    </row>
    <row r="667" spans="1:15" x14ac:dyDescent="0.25">
      <c r="B667" s="7"/>
      <c r="C667" s="7">
        <v>1E-3</v>
      </c>
      <c r="D667" s="7"/>
      <c r="E667" s="8"/>
      <c r="F667" s="8"/>
      <c r="G667" s="7"/>
      <c r="H667" s="7"/>
      <c r="I667" s="8">
        <v>2000</v>
      </c>
      <c r="J667" s="8"/>
      <c r="K667" s="9"/>
      <c r="L667" s="22">
        <f t="shared" ref="L667:L715" si="13">K667/3600</f>
        <v>0</v>
      </c>
      <c r="M667" s="35"/>
      <c r="N667" s="38"/>
      <c r="O667" s="37" t="e">
        <f>AVERAGE($M$3:M667)</f>
        <v>#DIV/0!</v>
      </c>
    </row>
    <row r="668" spans="1:15" x14ac:dyDescent="0.25">
      <c r="B668" s="7"/>
      <c r="C668" s="7">
        <v>1E-3</v>
      </c>
      <c r="D668" s="7"/>
      <c r="E668" s="8"/>
      <c r="F668" s="8"/>
      <c r="G668" s="7"/>
      <c r="H668" s="7"/>
      <c r="I668" s="8">
        <v>2000</v>
      </c>
      <c r="J668" s="8"/>
      <c r="K668" s="9"/>
      <c r="L668" s="22">
        <f t="shared" si="13"/>
        <v>0</v>
      </c>
      <c r="M668" s="35"/>
      <c r="N668" s="38"/>
      <c r="O668" s="37" t="e">
        <f>AVERAGE($M$3:M668)</f>
        <v>#DIV/0!</v>
      </c>
    </row>
    <row r="669" spans="1:15" x14ac:dyDescent="0.25">
      <c r="B669" s="7"/>
      <c r="C669" s="7">
        <v>1E-3</v>
      </c>
      <c r="D669" s="7"/>
      <c r="E669" s="8"/>
      <c r="F669" s="8"/>
      <c r="G669" s="7"/>
      <c r="H669" s="7"/>
      <c r="I669" s="8">
        <v>2000</v>
      </c>
      <c r="J669" s="8"/>
      <c r="K669" s="9"/>
      <c r="L669" s="22">
        <f t="shared" si="13"/>
        <v>0</v>
      </c>
      <c r="M669" s="35"/>
      <c r="N669" s="38"/>
      <c r="O669" s="37" t="e">
        <f>AVERAGE($M$3:M669)</f>
        <v>#DIV/0!</v>
      </c>
    </row>
    <row r="670" spans="1:15" x14ac:dyDescent="0.25">
      <c r="B670" s="7"/>
      <c r="C670" s="7">
        <v>1E-3</v>
      </c>
      <c r="D670" s="7"/>
      <c r="E670" s="8"/>
      <c r="F670" s="8"/>
      <c r="G670" s="7"/>
      <c r="H670" s="7"/>
      <c r="I670" s="8">
        <v>2000</v>
      </c>
      <c r="J670" s="8"/>
      <c r="K670" s="9"/>
      <c r="L670" s="22">
        <f t="shared" si="13"/>
        <v>0</v>
      </c>
      <c r="M670" s="35"/>
      <c r="N670" s="38"/>
      <c r="O670" s="37" t="e">
        <f>AVERAGE($M$3:M670)</f>
        <v>#DIV/0!</v>
      </c>
    </row>
    <row r="671" spans="1:15" x14ac:dyDescent="0.25">
      <c r="B671" s="7"/>
      <c r="C671" s="7">
        <v>1E-3</v>
      </c>
      <c r="D671" s="7"/>
      <c r="E671" s="8"/>
      <c r="F671" s="8"/>
      <c r="G671" s="7"/>
      <c r="H671" s="7"/>
      <c r="I671" s="8">
        <v>2000</v>
      </c>
      <c r="J671" s="8"/>
      <c r="K671" s="9"/>
      <c r="L671" s="22">
        <f t="shared" si="13"/>
        <v>0</v>
      </c>
      <c r="M671" s="35"/>
      <c r="N671" s="38"/>
      <c r="O671" s="37" t="e">
        <f>AVERAGE($M$3:M671)</f>
        <v>#DIV/0!</v>
      </c>
    </row>
    <row r="672" spans="1:15" x14ac:dyDescent="0.25">
      <c r="B672" s="7"/>
      <c r="C672" s="7">
        <v>1E-3</v>
      </c>
      <c r="D672" s="7"/>
      <c r="E672" s="8"/>
      <c r="F672" s="8"/>
      <c r="G672" s="7"/>
      <c r="H672" s="7"/>
      <c r="I672" s="8">
        <v>2000</v>
      </c>
      <c r="J672" s="8"/>
      <c r="K672" s="9"/>
      <c r="L672" s="22">
        <f t="shared" si="13"/>
        <v>0</v>
      </c>
      <c r="M672" s="35"/>
      <c r="N672" s="38"/>
      <c r="O672" s="37" t="e">
        <f>AVERAGE($M$3:M672)</f>
        <v>#DIV/0!</v>
      </c>
    </row>
    <row r="673" spans="2:15" x14ac:dyDescent="0.25">
      <c r="B673" s="7"/>
      <c r="C673" s="7">
        <v>1E-3</v>
      </c>
      <c r="D673" s="7"/>
      <c r="E673" s="8"/>
      <c r="F673" s="8"/>
      <c r="G673" s="7"/>
      <c r="H673" s="7"/>
      <c r="I673" s="8">
        <v>2000</v>
      </c>
      <c r="J673" s="8"/>
      <c r="K673" s="9"/>
      <c r="L673" s="22">
        <f t="shared" si="13"/>
        <v>0</v>
      </c>
      <c r="M673" s="35"/>
      <c r="N673" s="38"/>
      <c r="O673" s="37" t="e">
        <f>AVERAGE($M$3:M673)</f>
        <v>#DIV/0!</v>
      </c>
    </row>
    <row r="674" spans="2:15" x14ac:dyDescent="0.25">
      <c r="B674" s="7"/>
      <c r="C674" s="7">
        <v>1E-3</v>
      </c>
      <c r="D674" s="7"/>
      <c r="E674" s="8"/>
      <c r="F674" s="8"/>
      <c r="G674" s="7"/>
      <c r="H674" s="7"/>
      <c r="I674" s="8">
        <v>2000</v>
      </c>
      <c r="J674" s="8"/>
      <c r="K674" s="9"/>
      <c r="L674" s="22">
        <f t="shared" si="13"/>
        <v>0</v>
      </c>
      <c r="M674" s="35"/>
      <c r="N674" s="38"/>
      <c r="O674" s="37" t="e">
        <f>AVERAGE($M$3:M674)</f>
        <v>#DIV/0!</v>
      </c>
    </row>
    <row r="675" spans="2:15" x14ac:dyDescent="0.25">
      <c r="B675" s="7"/>
      <c r="C675" s="7">
        <v>1E-3</v>
      </c>
      <c r="D675" s="7"/>
      <c r="E675" s="8"/>
      <c r="F675" s="8"/>
      <c r="G675" s="7"/>
      <c r="H675" s="7"/>
      <c r="I675" s="8">
        <v>2000</v>
      </c>
      <c r="J675" s="8"/>
      <c r="K675" s="9"/>
      <c r="L675" s="22">
        <f t="shared" si="13"/>
        <v>0</v>
      </c>
      <c r="M675" s="35"/>
      <c r="N675" s="38"/>
      <c r="O675" s="37" t="e">
        <f>AVERAGE($M$3:M675)</f>
        <v>#DIV/0!</v>
      </c>
    </row>
    <row r="676" spans="2:15" x14ac:dyDescent="0.25">
      <c r="B676" s="7"/>
      <c r="C676" s="7">
        <v>1E-3</v>
      </c>
      <c r="D676" s="7"/>
      <c r="E676" s="8"/>
      <c r="F676" s="8"/>
      <c r="G676" s="7"/>
      <c r="H676" s="7"/>
      <c r="I676" s="8">
        <v>2000</v>
      </c>
      <c r="J676" s="8"/>
      <c r="K676" s="9"/>
      <c r="L676" s="22">
        <f t="shared" si="13"/>
        <v>0</v>
      </c>
      <c r="M676" s="35"/>
      <c r="N676" s="38"/>
      <c r="O676" s="37" t="e">
        <f>AVERAGE($M$3:M676)</f>
        <v>#DIV/0!</v>
      </c>
    </row>
    <row r="677" spans="2:15" x14ac:dyDescent="0.25">
      <c r="B677" s="7"/>
      <c r="C677" s="7">
        <v>1E-3</v>
      </c>
      <c r="D677" s="7"/>
      <c r="E677" s="8"/>
      <c r="F677" s="8"/>
      <c r="G677" s="7"/>
      <c r="H677" s="7"/>
      <c r="I677" s="8">
        <v>2000</v>
      </c>
      <c r="J677" s="8"/>
      <c r="K677" s="9"/>
      <c r="L677" s="22">
        <f t="shared" si="13"/>
        <v>0</v>
      </c>
      <c r="M677" s="35"/>
      <c r="N677" s="38"/>
      <c r="O677" s="37" t="e">
        <f>AVERAGE($M$3:M677)</f>
        <v>#DIV/0!</v>
      </c>
    </row>
    <row r="678" spans="2:15" x14ac:dyDescent="0.25">
      <c r="B678" s="7"/>
      <c r="C678" s="7">
        <v>1E-3</v>
      </c>
      <c r="D678" s="7"/>
      <c r="E678" s="8"/>
      <c r="F678" s="8"/>
      <c r="G678" s="7"/>
      <c r="H678" s="7"/>
      <c r="I678" s="8">
        <v>2000</v>
      </c>
      <c r="J678" s="8"/>
      <c r="K678" s="9"/>
      <c r="L678" s="22">
        <f t="shared" si="13"/>
        <v>0</v>
      </c>
      <c r="M678" s="35"/>
      <c r="N678" s="38"/>
      <c r="O678" s="37" t="e">
        <f>AVERAGE($M$3:M678)</f>
        <v>#DIV/0!</v>
      </c>
    </row>
    <row r="679" spans="2:15" x14ac:dyDescent="0.25">
      <c r="B679" s="7"/>
      <c r="C679" s="7">
        <v>1E-3</v>
      </c>
      <c r="D679" s="7"/>
      <c r="E679" s="8"/>
      <c r="F679" s="8"/>
      <c r="G679" s="7"/>
      <c r="H679" s="7"/>
      <c r="I679" s="8">
        <v>2000</v>
      </c>
      <c r="J679" s="8"/>
      <c r="K679" s="9"/>
      <c r="L679" s="22">
        <f t="shared" si="13"/>
        <v>0</v>
      </c>
      <c r="M679" s="35"/>
      <c r="N679" s="38"/>
      <c r="O679" s="37" t="e">
        <f>AVERAGE($M$3:M679)</f>
        <v>#DIV/0!</v>
      </c>
    </row>
    <row r="680" spans="2:15" x14ac:dyDescent="0.25">
      <c r="B680" s="7"/>
      <c r="C680" s="7">
        <v>1E-3</v>
      </c>
      <c r="D680" s="7"/>
      <c r="E680" s="8"/>
      <c r="F680" s="8"/>
      <c r="G680" s="7"/>
      <c r="H680" s="7"/>
      <c r="I680" s="8">
        <v>2000</v>
      </c>
      <c r="J680" s="8"/>
      <c r="K680" s="9"/>
      <c r="L680" s="22">
        <f t="shared" si="13"/>
        <v>0</v>
      </c>
      <c r="M680" s="35"/>
      <c r="N680" s="38"/>
      <c r="O680" s="37" t="e">
        <f>AVERAGE($M$3:M680)</f>
        <v>#DIV/0!</v>
      </c>
    </row>
    <row r="681" spans="2:15" x14ac:dyDescent="0.25">
      <c r="B681" s="7"/>
      <c r="C681" s="7">
        <v>1E-3</v>
      </c>
      <c r="D681" s="7"/>
      <c r="E681" s="8"/>
      <c r="F681" s="8"/>
      <c r="G681" s="7"/>
      <c r="H681" s="7"/>
      <c r="I681" s="8">
        <v>2000</v>
      </c>
      <c r="J681" s="8"/>
      <c r="K681" s="9"/>
      <c r="L681" s="22">
        <f t="shared" si="13"/>
        <v>0</v>
      </c>
      <c r="M681" s="35"/>
      <c r="N681" s="38"/>
      <c r="O681" s="37" t="e">
        <f>AVERAGE($M$3:M681)</f>
        <v>#DIV/0!</v>
      </c>
    </row>
    <row r="682" spans="2:15" x14ac:dyDescent="0.25">
      <c r="B682" s="7"/>
      <c r="C682" s="7">
        <v>1E-3</v>
      </c>
      <c r="D682" s="7"/>
      <c r="E682" s="8"/>
      <c r="F682" s="8"/>
      <c r="G682" s="7"/>
      <c r="H682" s="7"/>
      <c r="I682" s="8">
        <v>2000</v>
      </c>
      <c r="J682" s="8"/>
      <c r="K682" s="9"/>
      <c r="L682" s="22">
        <f t="shared" si="13"/>
        <v>0</v>
      </c>
      <c r="M682" s="35"/>
      <c r="N682" s="38"/>
      <c r="O682" s="37" t="e">
        <f>AVERAGE($M$3:M682)</f>
        <v>#DIV/0!</v>
      </c>
    </row>
    <row r="683" spans="2:15" x14ac:dyDescent="0.25">
      <c r="B683" s="7"/>
      <c r="C683" s="7">
        <v>1E-3</v>
      </c>
      <c r="D683" s="7"/>
      <c r="E683" s="8"/>
      <c r="F683" s="8"/>
      <c r="G683" s="7"/>
      <c r="H683" s="7"/>
      <c r="I683" s="8">
        <v>2000</v>
      </c>
      <c r="J683" s="8"/>
      <c r="K683" s="9"/>
      <c r="L683" s="22">
        <f t="shared" si="13"/>
        <v>0</v>
      </c>
      <c r="M683" s="35"/>
      <c r="N683" s="38"/>
      <c r="O683" s="37" t="e">
        <f>AVERAGE($M$3:M683)</f>
        <v>#DIV/0!</v>
      </c>
    </row>
    <row r="684" spans="2:15" x14ac:dyDescent="0.25">
      <c r="B684" s="7"/>
      <c r="C684" s="7">
        <v>1E-3</v>
      </c>
      <c r="D684" s="7"/>
      <c r="E684" s="8"/>
      <c r="F684" s="8"/>
      <c r="G684" s="7"/>
      <c r="H684" s="7"/>
      <c r="I684" s="8">
        <v>2000</v>
      </c>
      <c r="J684" s="8"/>
      <c r="K684" s="9"/>
      <c r="L684" s="22">
        <f t="shared" si="13"/>
        <v>0</v>
      </c>
      <c r="M684" s="35"/>
      <c r="N684" s="38"/>
      <c r="O684" s="37" t="e">
        <f>AVERAGE($M$3:M684)</f>
        <v>#DIV/0!</v>
      </c>
    </row>
    <row r="685" spans="2:15" x14ac:dyDescent="0.25">
      <c r="B685" s="7"/>
      <c r="C685" s="7">
        <v>1E-3</v>
      </c>
      <c r="D685" s="7"/>
      <c r="E685" s="8"/>
      <c r="F685" s="8"/>
      <c r="G685" s="7"/>
      <c r="H685" s="7"/>
      <c r="I685" s="8">
        <v>2000</v>
      </c>
      <c r="J685" s="8"/>
      <c r="K685" s="9"/>
      <c r="L685" s="22">
        <f t="shared" si="13"/>
        <v>0</v>
      </c>
      <c r="M685" s="35"/>
      <c r="N685" s="38"/>
      <c r="O685" s="37" t="e">
        <f>AVERAGE($M$3:M685)</f>
        <v>#DIV/0!</v>
      </c>
    </row>
    <row r="686" spans="2:15" x14ac:dyDescent="0.25">
      <c r="B686" s="7"/>
      <c r="C686" s="7">
        <v>1E-3</v>
      </c>
      <c r="D686" s="7"/>
      <c r="E686" s="8"/>
      <c r="F686" s="8"/>
      <c r="G686" s="7"/>
      <c r="H686" s="7"/>
      <c r="I686" s="8">
        <v>2000</v>
      </c>
      <c r="J686" s="8"/>
      <c r="K686" s="9"/>
      <c r="L686" s="22">
        <f t="shared" si="13"/>
        <v>0</v>
      </c>
      <c r="M686" s="35"/>
      <c r="N686" s="38"/>
      <c r="O686" s="37" t="e">
        <f>AVERAGE($M$3:M686)</f>
        <v>#DIV/0!</v>
      </c>
    </row>
    <row r="687" spans="2:15" x14ac:dyDescent="0.25">
      <c r="B687" s="7"/>
      <c r="C687" s="7">
        <v>1E-3</v>
      </c>
      <c r="D687" s="7"/>
      <c r="E687" s="8"/>
      <c r="F687" s="8"/>
      <c r="G687" s="7"/>
      <c r="H687" s="7"/>
      <c r="I687" s="8">
        <v>2000</v>
      </c>
      <c r="J687" s="8"/>
      <c r="K687" s="9"/>
      <c r="L687" s="22">
        <f t="shared" si="13"/>
        <v>0</v>
      </c>
      <c r="M687" s="35"/>
      <c r="N687" s="38"/>
      <c r="O687" s="37" t="e">
        <f>AVERAGE($M$3:M687)</f>
        <v>#DIV/0!</v>
      </c>
    </row>
    <row r="688" spans="2:15" x14ac:dyDescent="0.25">
      <c r="B688" s="7"/>
      <c r="C688" s="7">
        <v>1E-3</v>
      </c>
      <c r="D688" s="7"/>
      <c r="E688" s="8"/>
      <c r="F688" s="8"/>
      <c r="G688" s="7"/>
      <c r="H688" s="7"/>
      <c r="I688" s="8">
        <v>2000</v>
      </c>
      <c r="J688" s="8"/>
      <c r="K688" s="9"/>
      <c r="L688" s="22">
        <f t="shared" si="13"/>
        <v>0</v>
      </c>
      <c r="M688" s="35"/>
      <c r="N688" s="38"/>
      <c r="O688" s="37" t="e">
        <f>AVERAGE($M$3:M688)</f>
        <v>#DIV/0!</v>
      </c>
    </row>
    <row r="689" spans="2:15" x14ac:dyDescent="0.25">
      <c r="B689" s="7"/>
      <c r="C689" s="7">
        <v>1E-3</v>
      </c>
      <c r="D689" s="7"/>
      <c r="E689" s="8"/>
      <c r="F689" s="8"/>
      <c r="G689" s="7"/>
      <c r="H689" s="7"/>
      <c r="I689" s="8">
        <v>2000</v>
      </c>
      <c r="J689" s="8"/>
      <c r="K689" s="9"/>
      <c r="L689" s="22">
        <f t="shared" si="13"/>
        <v>0</v>
      </c>
      <c r="M689" s="35"/>
      <c r="N689" s="38"/>
      <c r="O689" s="37" t="e">
        <f>AVERAGE($M$3:M689)</f>
        <v>#DIV/0!</v>
      </c>
    </row>
    <row r="690" spans="2:15" x14ac:dyDescent="0.25">
      <c r="B690" s="7"/>
      <c r="C690" s="7">
        <v>1E-3</v>
      </c>
      <c r="D690" s="7"/>
      <c r="E690" s="8"/>
      <c r="F690" s="8"/>
      <c r="G690" s="7"/>
      <c r="H690" s="7"/>
      <c r="I690" s="8">
        <v>2000</v>
      </c>
      <c r="J690" s="8"/>
      <c r="K690" s="9"/>
      <c r="L690" s="22">
        <f t="shared" si="13"/>
        <v>0</v>
      </c>
      <c r="M690" s="35"/>
      <c r="N690" s="38"/>
      <c r="O690" s="37" t="e">
        <f>AVERAGE($M$3:M690)</f>
        <v>#DIV/0!</v>
      </c>
    </row>
    <row r="691" spans="2:15" x14ac:dyDescent="0.25">
      <c r="B691" s="7"/>
      <c r="C691" s="7">
        <v>1E-3</v>
      </c>
      <c r="D691" s="7"/>
      <c r="E691" s="8"/>
      <c r="F691" s="8"/>
      <c r="G691" s="7"/>
      <c r="H691" s="7"/>
      <c r="I691" s="8">
        <v>2000</v>
      </c>
      <c r="J691" s="8"/>
      <c r="K691" s="9"/>
      <c r="L691" s="22">
        <f t="shared" si="13"/>
        <v>0</v>
      </c>
      <c r="M691" s="35"/>
      <c r="N691" s="38"/>
      <c r="O691" s="37" t="e">
        <f>AVERAGE($M$3:M691)</f>
        <v>#DIV/0!</v>
      </c>
    </row>
    <row r="692" spans="2:15" x14ac:dyDescent="0.25">
      <c r="B692" s="7"/>
      <c r="C692" s="7">
        <v>1E-3</v>
      </c>
      <c r="D692" s="7"/>
      <c r="E692" s="8"/>
      <c r="F692" s="8"/>
      <c r="G692" s="7"/>
      <c r="H692" s="7"/>
      <c r="I692" s="8">
        <v>2000</v>
      </c>
      <c r="J692" s="8"/>
      <c r="K692" s="9"/>
      <c r="L692" s="22">
        <f t="shared" si="13"/>
        <v>0</v>
      </c>
      <c r="M692" s="35"/>
      <c r="N692" s="38"/>
      <c r="O692" s="37" t="e">
        <f>AVERAGE($M$3:M692)</f>
        <v>#DIV/0!</v>
      </c>
    </row>
    <row r="693" spans="2:15" x14ac:dyDescent="0.25">
      <c r="B693" s="7"/>
      <c r="C693" s="7">
        <v>1E-3</v>
      </c>
      <c r="D693" s="7"/>
      <c r="E693" s="8"/>
      <c r="F693" s="8"/>
      <c r="G693" s="7"/>
      <c r="H693" s="7"/>
      <c r="I693" s="8">
        <v>2000</v>
      </c>
      <c r="J693" s="8"/>
      <c r="K693" s="9"/>
      <c r="L693" s="22">
        <f t="shared" si="13"/>
        <v>0</v>
      </c>
      <c r="M693" s="35"/>
      <c r="N693" s="38"/>
      <c r="O693" s="37" t="e">
        <f>AVERAGE($M$3:M693)</f>
        <v>#DIV/0!</v>
      </c>
    </row>
    <row r="694" spans="2:15" x14ac:dyDescent="0.25">
      <c r="B694" s="7"/>
      <c r="C694" s="7">
        <v>1E-3</v>
      </c>
      <c r="D694" s="7"/>
      <c r="E694" s="8"/>
      <c r="F694" s="8"/>
      <c r="G694" s="7"/>
      <c r="H694" s="7"/>
      <c r="I694" s="8">
        <v>2000</v>
      </c>
      <c r="J694" s="8"/>
      <c r="K694" s="9"/>
      <c r="L694" s="22">
        <f t="shared" si="13"/>
        <v>0</v>
      </c>
      <c r="M694" s="35"/>
      <c r="N694" s="38"/>
      <c r="O694" s="37" t="e">
        <f>AVERAGE($M$3:M694)</f>
        <v>#DIV/0!</v>
      </c>
    </row>
    <row r="695" spans="2:15" x14ac:dyDescent="0.25">
      <c r="B695" s="7"/>
      <c r="C695" s="7">
        <v>1E-3</v>
      </c>
      <c r="D695" s="7"/>
      <c r="E695" s="8"/>
      <c r="F695" s="8"/>
      <c r="G695" s="7"/>
      <c r="H695" s="7"/>
      <c r="I695" s="8">
        <v>2000</v>
      </c>
      <c r="J695" s="8"/>
      <c r="K695" s="9"/>
      <c r="L695" s="22">
        <f t="shared" si="13"/>
        <v>0</v>
      </c>
      <c r="M695" s="35"/>
      <c r="N695" s="38"/>
      <c r="O695" s="37" t="e">
        <f>AVERAGE($M$3:M695)</f>
        <v>#DIV/0!</v>
      </c>
    </row>
    <row r="696" spans="2:15" x14ac:dyDescent="0.25">
      <c r="B696" s="7"/>
      <c r="C696" s="7">
        <v>1E-3</v>
      </c>
      <c r="D696" s="7"/>
      <c r="E696" s="8"/>
      <c r="F696" s="8"/>
      <c r="G696" s="7"/>
      <c r="H696" s="7"/>
      <c r="I696" s="8">
        <v>2000</v>
      </c>
      <c r="J696" s="8"/>
      <c r="K696" s="9"/>
      <c r="L696" s="22">
        <f t="shared" si="13"/>
        <v>0</v>
      </c>
      <c r="M696" s="35"/>
      <c r="N696" s="38"/>
      <c r="O696" s="37" t="e">
        <f>AVERAGE($M$3:M696)</f>
        <v>#DIV/0!</v>
      </c>
    </row>
    <row r="697" spans="2:15" x14ac:dyDescent="0.25">
      <c r="B697" s="7"/>
      <c r="C697" s="7">
        <v>1E-3</v>
      </c>
      <c r="D697" s="7"/>
      <c r="E697" s="8"/>
      <c r="F697" s="8"/>
      <c r="G697" s="7"/>
      <c r="H697" s="7"/>
      <c r="I697" s="8">
        <v>2000</v>
      </c>
      <c r="J697" s="8"/>
      <c r="K697" s="9"/>
      <c r="L697" s="22">
        <f t="shared" si="13"/>
        <v>0</v>
      </c>
      <c r="M697" s="35"/>
      <c r="N697" s="38"/>
      <c r="O697" s="37" t="e">
        <f>AVERAGE($M$3:M697)</f>
        <v>#DIV/0!</v>
      </c>
    </row>
    <row r="698" spans="2:15" x14ac:dyDescent="0.25">
      <c r="B698" s="7"/>
      <c r="C698" s="7">
        <v>1E-3</v>
      </c>
      <c r="D698" s="7"/>
      <c r="E698" s="8"/>
      <c r="F698" s="8"/>
      <c r="G698" s="7"/>
      <c r="H698" s="7"/>
      <c r="I698" s="8">
        <v>2000</v>
      </c>
      <c r="J698" s="8"/>
      <c r="K698" s="9"/>
      <c r="L698" s="22">
        <f t="shared" si="13"/>
        <v>0</v>
      </c>
      <c r="M698" s="35"/>
      <c r="N698" s="38"/>
      <c r="O698" s="37" t="e">
        <f>AVERAGE($M$3:M698)</f>
        <v>#DIV/0!</v>
      </c>
    </row>
    <row r="699" spans="2:15" x14ac:dyDescent="0.25">
      <c r="B699" s="7"/>
      <c r="C699" s="7">
        <v>1E-3</v>
      </c>
      <c r="D699" s="7"/>
      <c r="E699" s="8"/>
      <c r="F699" s="8"/>
      <c r="G699" s="7"/>
      <c r="H699" s="7"/>
      <c r="I699" s="8">
        <v>2000</v>
      </c>
      <c r="J699" s="8"/>
      <c r="K699" s="9"/>
      <c r="L699" s="22">
        <f t="shared" si="13"/>
        <v>0</v>
      </c>
      <c r="M699" s="35"/>
      <c r="N699" s="38"/>
      <c r="O699" s="37" t="e">
        <f>AVERAGE($M$3:M699)</f>
        <v>#DIV/0!</v>
      </c>
    </row>
    <row r="700" spans="2:15" x14ac:dyDescent="0.25">
      <c r="B700" s="7"/>
      <c r="C700" s="7">
        <v>1E-3</v>
      </c>
      <c r="D700" s="7"/>
      <c r="E700" s="8"/>
      <c r="F700" s="8"/>
      <c r="G700" s="7"/>
      <c r="H700" s="7"/>
      <c r="I700" s="8">
        <v>2000</v>
      </c>
      <c r="J700" s="8"/>
      <c r="K700" s="9"/>
      <c r="L700" s="22">
        <f t="shared" si="13"/>
        <v>0</v>
      </c>
      <c r="M700" s="35"/>
      <c r="N700" s="38"/>
      <c r="O700" s="37" t="e">
        <f>AVERAGE($M$3:M700)</f>
        <v>#DIV/0!</v>
      </c>
    </row>
    <row r="701" spans="2:15" x14ac:dyDescent="0.25">
      <c r="B701" s="7"/>
      <c r="C701" s="7">
        <v>1E-3</v>
      </c>
      <c r="D701" s="7"/>
      <c r="E701" s="8"/>
      <c r="F701" s="8"/>
      <c r="G701" s="7"/>
      <c r="H701" s="7"/>
      <c r="I701" s="8">
        <v>2000</v>
      </c>
      <c r="J701" s="8"/>
      <c r="K701" s="9"/>
      <c r="L701" s="22">
        <f t="shared" si="13"/>
        <v>0</v>
      </c>
      <c r="M701" s="35"/>
      <c r="N701" s="38"/>
      <c r="O701" s="37" t="e">
        <f>AVERAGE($M$3:M701)</f>
        <v>#DIV/0!</v>
      </c>
    </row>
    <row r="702" spans="2:15" x14ac:dyDescent="0.25">
      <c r="B702" s="7"/>
      <c r="C702" s="7">
        <v>1E-3</v>
      </c>
      <c r="D702" s="7"/>
      <c r="E702" s="8"/>
      <c r="F702" s="8"/>
      <c r="G702" s="7"/>
      <c r="H702" s="7"/>
      <c r="I702" s="8">
        <v>2000</v>
      </c>
      <c r="J702" s="8"/>
      <c r="K702" s="9"/>
      <c r="L702" s="22">
        <f t="shared" si="13"/>
        <v>0</v>
      </c>
      <c r="M702" s="35"/>
      <c r="N702" s="38"/>
      <c r="O702" s="37" t="e">
        <f>AVERAGE($M$3:M702)</f>
        <v>#DIV/0!</v>
      </c>
    </row>
    <row r="703" spans="2:15" x14ac:dyDescent="0.25">
      <c r="B703" s="7"/>
      <c r="C703" s="7">
        <v>1E-3</v>
      </c>
      <c r="D703" s="7"/>
      <c r="E703" s="8"/>
      <c r="F703" s="8"/>
      <c r="G703" s="7"/>
      <c r="H703" s="7"/>
      <c r="I703" s="8">
        <v>2000</v>
      </c>
      <c r="J703" s="8"/>
      <c r="K703" s="9"/>
      <c r="L703" s="22">
        <f t="shared" si="13"/>
        <v>0</v>
      </c>
      <c r="M703" s="35"/>
      <c r="N703" s="38"/>
      <c r="O703" s="37" t="e">
        <f>AVERAGE($M$3:M703)</f>
        <v>#DIV/0!</v>
      </c>
    </row>
    <row r="704" spans="2:15" x14ac:dyDescent="0.25">
      <c r="B704" s="7"/>
      <c r="C704" s="7">
        <v>1E-3</v>
      </c>
      <c r="D704" s="7"/>
      <c r="E704" s="8"/>
      <c r="F704" s="8"/>
      <c r="G704" s="7"/>
      <c r="H704" s="7"/>
      <c r="I704" s="8">
        <v>2000</v>
      </c>
      <c r="J704" s="8"/>
      <c r="K704" s="9"/>
      <c r="L704" s="22">
        <f t="shared" si="13"/>
        <v>0</v>
      </c>
      <c r="M704" s="35"/>
      <c r="N704" s="38"/>
      <c r="O704" s="37" t="e">
        <f>AVERAGE($M$3:M704)</f>
        <v>#DIV/0!</v>
      </c>
    </row>
    <row r="705" spans="1:15" x14ac:dyDescent="0.25">
      <c r="B705" s="7"/>
      <c r="C705" s="7">
        <v>1E-3</v>
      </c>
      <c r="D705" s="7"/>
      <c r="E705" s="8"/>
      <c r="F705" s="8"/>
      <c r="G705" s="7"/>
      <c r="H705" s="7"/>
      <c r="I705" s="8">
        <v>2000</v>
      </c>
      <c r="J705" s="8"/>
      <c r="K705" s="9"/>
      <c r="L705" s="22">
        <f t="shared" si="13"/>
        <v>0</v>
      </c>
      <c r="M705" s="35"/>
      <c r="N705" s="38"/>
      <c r="O705" s="37" t="e">
        <f>AVERAGE($M$3:M705)</f>
        <v>#DIV/0!</v>
      </c>
    </row>
    <row r="706" spans="1:15" x14ac:dyDescent="0.25">
      <c r="B706" s="7"/>
      <c r="C706" s="7">
        <v>1E-3</v>
      </c>
      <c r="D706" s="7"/>
      <c r="E706" s="8"/>
      <c r="F706" s="8"/>
      <c r="G706" s="7"/>
      <c r="H706" s="7"/>
      <c r="I706" s="8">
        <v>2000</v>
      </c>
      <c r="J706" s="8"/>
      <c r="K706" s="9"/>
      <c r="L706" s="22">
        <f t="shared" si="13"/>
        <v>0</v>
      </c>
      <c r="M706" s="35"/>
      <c r="N706" s="38"/>
      <c r="O706" s="37" t="e">
        <f>AVERAGE($M$3:M706)</f>
        <v>#DIV/0!</v>
      </c>
    </row>
    <row r="707" spans="1:15" x14ac:dyDescent="0.25">
      <c r="B707" s="7"/>
      <c r="C707" s="7">
        <v>1E-3</v>
      </c>
      <c r="D707" s="7"/>
      <c r="E707" s="8"/>
      <c r="F707" s="8"/>
      <c r="G707" s="7"/>
      <c r="H707" s="7"/>
      <c r="I707" s="8">
        <v>2000</v>
      </c>
      <c r="J707" s="8"/>
      <c r="K707" s="9"/>
      <c r="L707" s="22">
        <f t="shared" si="13"/>
        <v>0</v>
      </c>
      <c r="M707" s="35"/>
      <c r="N707" s="38"/>
      <c r="O707" s="37" t="e">
        <f>AVERAGE($M$3:M707)</f>
        <v>#DIV/0!</v>
      </c>
    </row>
    <row r="708" spans="1:15" x14ac:dyDescent="0.25">
      <c r="B708" s="7"/>
      <c r="C708" s="7">
        <v>1E-3</v>
      </c>
      <c r="D708" s="7"/>
      <c r="E708" s="8"/>
      <c r="F708" s="8"/>
      <c r="G708" s="7"/>
      <c r="H708" s="7"/>
      <c r="I708" s="8">
        <v>2000</v>
      </c>
      <c r="J708" s="8"/>
      <c r="K708" s="9"/>
      <c r="L708" s="22">
        <f t="shared" si="13"/>
        <v>0</v>
      </c>
      <c r="M708" s="35"/>
      <c r="N708" s="38"/>
      <c r="O708" s="37" t="e">
        <f>AVERAGE($M$3:M708)</f>
        <v>#DIV/0!</v>
      </c>
    </row>
    <row r="709" spans="1:15" x14ac:dyDescent="0.25">
      <c r="B709" s="7"/>
      <c r="C709" s="7">
        <v>1E-3</v>
      </c>
      <c r="D709" s="7"/>
      <c r="E709" s="8"/>
      <c r="F709" s="8"/>
      <c r="G709" s="7"/>
      <c r="H709" s="7"/>
      <c r="I709" s="8">
        <v>2000</v>
      </c>
      <c r="J709" s="8"/>
      <c r="K709" s="9"/>
      <c r="L709" s="22">
        <f t="shared" si="13"/>
        <v>0</v>
      </c>
      <c r="M709" s="35"/>
      <c r="N709" s="38"/>
      <c r="O709" s="37" t="e">
        <f>AVERAGE($M$3:M709)</f>
        <v>#DIV/0!</v>
      </c>
    </row>
    <row r="710" spans="1:15" x14ac:dyDescent="0.25">
      <c r="B710" s="7"/>
      <c r="C710" s="7">
        <v>1E-3</v>
      </c>
      <c r="D710" s="7"/>
      <c r="E710" s="8"/>
      <c r="F710" s="8"/>
      <c r="G710" s="7"/>
      <c r="H710" s="7"/>
      <c r="I710" s="8">
        <v>2000</v>
      </c>
      <c r="J710" s="8"/>
      <c r="K710" s="9"/>
      <c r="L710" s="22">
        <f t="shared" si="13"/>
        <v>0</v>
      </c>
      <c r="M710" s="35"/>
      <c r="N710" s="38"/>
      <c r="O710" s="37" t="e">
        <f>AVERAGE($M$3:M710)</f>
        <v>#DIV/0!</v>
      </c>
    </row>
    <row r="711" spans="1:15" x14ac:dyDescent="0.25">
      <c r="B711" s="7"/>
      <c r="C711" s="7">
        <v>1E-3</v>
      </c>
      <c r="D711" s="7"/>
      <c r="E711" s="8"/>
      <c r="F711" s="8"/>
      <c r="G711" s="7"/>
      <c r="H711" s="7"/>
      <c r="I711" s="8">
        <v>2000</v>
      </c>
      <c r="J711" s="8"/>
      <c r="K711" s="9"/>
      <c r="L711" s="22">
        <f t="shared" si="13"/>
        <v>0</v>
      </c>
      <c r="M711" s="35"/>
      <c r="N711" s="38"/>
      <c r="O711" s="37" t="e">
        <f>AVERAGE($M$3:M711)</f>
        <v>#DIV/0!</v>
      </c>
    </row>
    <row r="712" spans="1:15" x14ac:dyDescent="0.25">
      <c r="B712" s="7"/>
      <c r="C712" s="7">
        <v>1E-3</v>
      </c>
      <c r="D712" s="7"/>
      <c r="E712" s="8"/>
      <c r="F712" s="8"/>
      <c r="G712" s="7"/>
      <c r="H712" s="7"/>
      <c r="I712" s="8">
        <v>2000</v>
      </c>
      <c r="J712" s="8"/>
      <c r="K712" s="9"/>
      <c r="L712" s="22">
        <f t="shared" si="13"/>
        <v>0</v>
      </c>
      <c r="M712" s="35"/>
      <c r="N712" s="38"/>
      <c r="O712" s="37" t="e">
        <f>AVERAGE($M$3:M712)</f>
        <v>#DIV/0!</v>
      </c>
    </row>
    <row r="713" spans="1:15" x14ac:dyDescent="0.25">
      <c r="B713" s="7"/>
      <c r="C713" s="7">
        <v>1E-3</v>
      </c>
      <c r="D713" s="7"/>
      <c r="E713" s="8"/>
      <c r="F713" s="8"/>
      <c r="G713" s="7"/>
      <c r="H713" s="7"/>
      <c r="I713" s="8">
        <v>2000</v>
      </c>
      <c r="J713" s="8"/>
      <c r="K713" s="9"/>
      <c r="L713" s="22">
        <f t="shared" si="13"/>
        <v>0</v>
      </c>
      <c r="M713" s="35"/>
      <c r="N713" s="38"/>
      <c r="O713" s="37" t="e">
        <f>AVERAGE($M$3:M713)</f>
        <v>#DIV/0!</v>
      </c>
    </row>
    <row r="714" spans="1:15" x14ac:dyDescent="0.25">
      <c r="B714" s="7"/>
      <c r="C714" s="7">
        <v>1E-3</v>
      </c>
      <c r="D714" s="7"/>
      <c r="E714" s="8"/>
      <c r="F714" s="8"/>
      <c r="G714" s="7"/>
      <c r="H714" s="7"/>
      <c r="I714" s="8">
        <v>2000</v>
      </c>
      <c r="J714" s="8"/>
      <c r="K714" s="9"/>
      <c r="L714" s="22">
        <f t="shared" si="13"/>
        <v>0</v>
      </c>
      <c r="M714" s="35"/>
      <c r="N714" s="38"/>
      <c r="O714" s="37" t="e">
        <f>AVERAGE($M$3:M714)</f>
        <v>#DIV/0!</v>
      </c>
    </row>
    <row r="715" spans="1:15" ht="15.75" thickBot="1" x14ac:dyDescent="0.3">
      <c r="B715" s="7"/>
      <c r="C715" s="7">
        <v>1E-3</v>
      </c>
      <c r="D715" s="7"/>
      <c r="E715" s="8"/>
      <c r="F715" s="8"/>
      <c r="G715" s="7"/>
      <c r="H715" s="7"/>
      <c r="I715" s="8">
        <v>2000</v>
      </c>
      <c r="J715" s="8"/>
      <c r="K715" s="9"/>
      <c r="L715" s="22">
        <f t="shared" si="13"/>
        <v>0</v>
      </c>
      <c r="M715" s="35"/>
      <c r="N715" s="38"/>
      <c r="O715" s="37" t="e">
        <f>AVERAGE($M$3:M715)</f>
        <v>#DIV/0!</v>
      </c>
    </row>
    <row r="716" spans="1:15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 t="e">
        <f>AVERAGE(K666:K715)</f>
        <v>#DIV/0!</v>
      </c>
      <c r="L716" s="23" t="e">
        <f>K716/3600</f>
        <v>#DIV/0!</v>
      </c>
      <c r="M716" s="39" t="e">
        <f>AVERAGE(M666:M715)</f>
        <v>#DIV/0!</v>
      </c>
      <c r="N716" s="40" t="e">
        <f>_xlfn.STDEV.P(M666:M715)</f>
        <v>#DIV/0!</v>
      </c>
      <c r="O716" s="12"/>
    </row>
  </sheetData>
  <mergeCells count="5">
    <mergeCell ref="A1:A2"/>
    <mergeCell ref="B1:B2"/>
    <mergeCell ref="K1:M1"/>
    <mergeCell ref="N1:N2"/>
    <mergeCell ref="C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opLeftCell="A2" workbookViewId="0">
      <selection activeCell="R103" sqref="R103"/>
    </sheetView>
  </sheetViews>
  <sheetFormatPr defaultRowHeight="15" x14ac:dyDescent="0.25"/>
  <cols>
    <col min="13" max="13" width="9.28515625" bestFit="1" customWidth="1"/>
  </cols>
  <sheetData>
    <row r="1" spans="1:21" x14ac:dyDescent="0.25">
      <c r="A1" s="49" t="s">
        <v>0</v>
      </c>
      <c r="B1" s="51" t="s">
        <v>1</v>
      </c>
      <c r="C1" s="53" t="s">
        <v>2</v>
      </c>
      <c r="D1" s="53"/>
      <c r="E1" s="53"/>
      <c r="F1" s="53"/>
      <c r="G1" s="53"/>
      <c r="H1" s="53"/>
      <c r="I1" s="53"/>
      <c r="J1" s="53"/>
      <c r="K1" s="54" t="s">
        <v>3</v>
      </c>
      <c r="L1" s="54"/>
      <c r="M1" s="55"/>
      <c r="N1" s="56"/>
      <c r="O1" s="43" t="s">
        <v>4</v>
      </c>
    </row>
    <row r="2" spans="1:21" ht="45.75" thickBot="1" x14ac:dyDescent="0.3">
      <c r="A2" s="50"/>
      <c r="B2" s="52"/>
      <c r="C2" s="42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7"/>
      <c r="O2" s="3" t="s">
        <v>25</v>
      </c>
    </row>
    <row r="3" spans="1:21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1000</v>
      </c>
      <c r="J3" s="8">
        <v>100</v>
      </c>
      <c r="K3" s="9">
        <v>14537.4430515766</v>
      </c>
      <c r="L3" s="22">
        <f>K3/3600</f>
        <v>4.0381786254379444</v>
      </c>
      <c r="M3" s="35">
        <v>8.5171289171280095E-4</v>
      </c>
      <c r="N3" s="36"/>
      <c r="O3" s="37">
        <f>AVERAGE($M$3:M3)</f>
        <v>8.5171289171280095E-4</v>
      </c>
    </row>
    <row r="4" spans="1:21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>
        <v>14561.8558149337</v>
      </c>
      <c r="L4" s="22">
        <f t="shared" ref="L4:L52" si="0">K4/3600</f>
        <v>4.0449599485926946</v>
      </c>
      <c r="M4" s="35">
        <v>1.2744623917374199E-2</v>
      </c>
      <c r="N4" s="38"/>
      <c r="O4" s="37">
        <f>AVERAGE($M$3:M4)</f>
        <v>6.7981684045434997E-3</v>
      </c>
      <c r="R4" t="s">
        <v>57</v>
      </c>
      <c r="S4" s="24">
        <v>5.6862138099299395</v>
      </c>
      <c r="T4" s="44">
        <v>1.7229788549101105E-4</v>
      </c>
      <c r="U4" s="45">
        <v>1.2751155160426627E-5</v>
      </c>
    </row>
    <row r="5" spans="1:21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>
        <v>14589.626055717399</v>
      </c>
      <c r="L5" s="22">
        <f t="shared" si="0"/>
        <v>4.0526739043659443</v>
      </c>
      <c r="M5" s="35">
        <v>3.54280037026178E-3</v>
      </c>
      <c r="N5" s="38"/>
      <c r="O5" s="37">
        <f>AVERAGE($M$3:M5)</f>
        <v>5.7130457264495923E-3</v>
      </c>
      <c r="R5" t="s">
        <v>56</v>
      </c>
      <c r="S5" s="24">
        <v>4.3473319473372438</v>
      </c>
      <c r="T5" s="44">
        <v>3.5516194937243476E-3</v>
      </c>
      <c r="U5" s="45">
        <v>6.393800033238117E-3</v>
      </c>
    </row>
    <row r="6" spans="1:21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>
        <v>14647.224935054701</v>
      </c>
      <c r="L6" s="22">
        <f t="shared" si="0"/>
        <v>4.0686735930707503</v>
      </c>
      <c r="M6" s="35">
        <v>2.6382767829786899E-3</v>
      </c>
      <c r="N6" s="38"/>
      <c r="O6" s="37">
        <f>AVERAGE($M$3:M6)</f>
        <v>4.9443534905818671E-3</v>
      </c>
      <c r="R6" t="s">
        <v>22</v>
      </c>
      <c r="S6" s="24">
        <v>4.147073000231039</v>
      </c>
      <c r="T6" s="44">
        <v>7.7184528176727019E-3</v>
      </c>
      <c r="U6" s="45">
        <v>4.8516322387169115E-3</v>
      </c>
    </row>
    <row r="7" spans="1:21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>
        <v>14676.363743305201</v>
      </c>
      <c r="L7" s="22">
        <f t="shared" si="0"/>
        <v>4.0767677064736665</v>
      </c>
      <c r="M7" s="35">
        <v>9.52385079633868E-4</v>
      </c>
      <c r="N7" s="38"/>
      <c r="O7" s="37">
        <f>AVERAGE($M$3:M7)</f>
        <v>4.1459598083922675E-3</v>
      </c>
    </row>
    <row r="8" spans="1:21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>
        <v>14703.1188373565</v>
      </c>
      <c r="L8" s="22">
        <f t="shared" si="0"/>
        <v>4.0841996770434719</v>
      </c>
      <c r="M8" s="35">
        <v>1.8756351181742599E-3</v>
      </c>
      <c r="N8" s="38"/>
      <c r="O8" s="37">
        <f>AVERAGE($M$3:M8)</f>
        <v>3.7675723600225993E-3</v>
      </c>
    </row>
    <row r="9" spans="1:21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>
        <v>14717.904978275201</v>
      </c>
      <c r="L9" s="22">
        <f t="shared" si="0"/>
        <v>4.0883069384097777</v>
      </c>
      <c r="M9" s="35">
        <v>7.7655050514179999E-3</v>
      </c>
      <c r="N9" s="38"/>
      <c r="O9" s="37">
        <f>AVERAGE($M$3:M9)</f>
        <v>4.3387056016505141E-3</v>
      </c>
    </row>
    <row r="10" spans="1:21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>
        <v>14778.121890783301</v>
      </c>
      <c r="L10" s="22">
        <f t="shared" si="0"/>
        <v>4.1050338585509172</v>
      </c>
      <c r="M10" s="35">
        <v>6.2902580260888203E-3</v>
      </c>
      <c r="N10" s="38"/>
      <c r="O10" s="37">
        <f>AVERAGE($M$3:M10)</f>
        <v>4.5826496547053024E-3</v>
      </c>
    </row>
    <row r="11" spans="1:21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>
        <v>14793.037030220001</v>
      </c>
      <c r="L11" s="22">
        <f t="shared" si="0"/>
        <v>4.1091769528388893</v>
      </c>
      <c r="M11" s="35">
        <v>2.9523571003470502E-3</v>
      </c>
      <c r="N11" s="38"/>
      <c r="O11" s="37">
        <f>AVERAGE($M$3:M11)</f>
        <v>4.4015060375543862E-3</v>
      </c>
    </row>
    <row r="12" spans="1:21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>
        <v>14843.936795711499</v>
      </c>
      <c r="L12" s="22">
        <f t="shared" si="0"/>
        <v>4.1233157765865274</v>
      </c>
      <c r="M12" s="35">
        <v>1.1777880012864401E-3</v>
      </c>
      <c r="N12" s="38"/>
      <c r="O12" s="37">
        <f>AVERAGE($M$3:M12)</f>
        <v>4.0791342339275916E-3</v>
      </c>
    </row>
    <row r="13" spans="1:21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>
        <v>14861.4980762004</v>
      </c>
      <c r="L13" s="22">
        <f t="shared" si="0"/>
        <v>4.1281939100556668</v>
      </c>
      <c r="M13" s="35">
        <v>1.84118215395039E-3</v>
      </c>
      <c r="N13" s="38"/>
      <c r="O13" s="37">
        <f>AVERAGE($M$3:M13)</f>
        <v>3.875684044838755E-3</v>
      </c>
    </row>
    <row r="14" spans="1:21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>
        <v>14910.8578748703</v>
      </c>
      <c r="L14" s="22">
        <f t="shared" si="0"/>
        <v>4.1419049652417499</v>
      </c>
      <c r="M14" s="35">
        <v>1.3209111855859101E-3</v>
      </c>
      <c r="N14" s="38"/>
      <c r="O14" s="37">
        <f>AVERAGE($M$3:M14)</f>
        <v>3.6627863065676843E-3</v>
      </c>
    </row>
    <row r="15" spans="1:21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>
        <v>14924.3076159954</v>
      </c>
      <c r="L15" s="22">
        <f t="shared" si="0"/>
        <v>4.1456410044431662</v>
      </c>
      <c r="M15" s="35">
        <v>2.45875245598567E-3</v>
      </c>
      <c r="N15" s="38"/>
      <c r="O15" s="37">
        <f>AVERAGE($M$3:M15)</f>
        <v>3.5701683180613753E-3</v>
      </c>
    </row>
    <row r="16" spans="1:21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>
        <v>14995.754255056299</v>
      </c>
      <c r="L16" s="22">
        <f t="shared" si="0"/>
        <v>4.1654872930711946</v>
      </c>
      <c r="M16" s="35">
        <v>1.55678762788436E-3</v>
      </c>
      <c r="N16" s="38"/>
      <c r="O16" s="37">
        <f>AVERAGE($M$3:M16)</f>
        <v>3.4263554116201601E-3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>
        <v>15067.046113729401</v>
      </c>
      <c r="L17" s="22">
        <f t="shared" si="0"/>
        <v>4.1852905871470556</v>
      </c>
      <c r="M17" s="35">
        <v>7.75814787636794E-4</v>
      </c>
      <c r="N17" s="38"/>
      <c r="O17" s="37">
        <f>AVERAGE($M$3:M17)</f>
        <v>3.2496527033546024E-3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>
        <v>15080.6746366024</v>
      </c>
      <c r="L18" s="22">
        <f t="shared" si="0"/>
        <v>4.1890762879451113</v>
      </c>
      <c r="M18" s="35">
        <v>2.3208109985155098E-3</v>
      </c>
      <c r="N18" s="38"/>
      <c r="O18" s="37">
        <f>AVERAGE($M$3:M18)</f>
        <v>3.1916000968021593E-3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>
        <v>15126.1283986568</v>
      </c>
      <c r="L19" s="22">
        <f t="shared" si="0"/>
        <v>4.2017023329602221</v>
      </c>
      <c r="M19" s="35">
        <v>1.92489560940793E-3</v>
      </c>
      <c r="N19" s="38"/>
      <c r="O19" s="37">
        <f>AVERAGE($M$3:M19)</f>
        <v>3.1170880681319103E-3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>
        <v>15149.122559785799</v>
      </c>
      <c r="L20" s="22">
        <f t="shared" si="0"/>
        <v>4.2080895999405001</v>
      </c>
      <c r="M20" s="35">
        <v>2.5236509856684901E-3</v>
      </c>
      <c r="N20" s="38"/>
      <c r="O20" s="37">
        <f>AVERAGE($M$3:M20)</f>
        <v>3.0841193413283872E-3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>
        <v>15191.704767703999</v>
      </c>
      <c r="L21" s="22">
        <f t="shared" si="0"/>
        <v>4.2199179910288889</v>
      </c>
      <c r="M21" s="35">
        <v>3.3083181241234001E-3</v>
      </c>
      <c r="N21" s="38"/>
      <c r="O21" s="37">
        <f>AVERAGE($M$3:M21)</f>
        <v>3.0959192772649666E-3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>
        <v>15203.7744891643</v>
      </c>
      <c r="L22" s="22">
        <f t="shared" si="0"/>
        <v>4.2232706914345277</v>
      </c>
      <c r="M22" s="35">
        <v>1.62115250873873E-3</v>
      </c>
      <c r="N22" s="38"/>
      <c r="O22" s="37">
        <f>AVERAGE($M$3:M22)</f>
        <v>3.0221809388386546E-3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>
        <v>15286.989095926199</v>
      </c>
      <c r="L23" s="22">
        <f t="shared" si="0"/>
        <v>4.2463858599795001</v>
      </c>
      <c r="M23" s="35">
        <v>7.3827346410907898E-4</v>
      </c>
      <c r="N23" s="38"/>
      <c r="O23" s="37">
        <f>AVERAGE($M$3:M23)</f>
        <v>2.9134234400420085E-3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>
        <v>15344.2235410213</v>
      </c>
      <c r="L24" s="22">
        <f t="shared" si="0"/>
        <v>4.2622843169503613</v>
      </c>
      <c r="M24" s="35">
        <v>4.3424189598997498E-3</v>
      </c>
      <c r="N24" s="38"/>
      <c r="O24" s="37">
        <f>AVERAGE($M$3:M24)</f>
        <v>2.9783777818537236E-3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>
        <v>15348.536287069301</v>
      </c>
      <c r="L25" s="22">
        <f t="shared" si="0"/>
        <v>4.2634823019636947</v>
      </c>
      <c r="M25" s="35">
        <v>2.8809198851744398E-3</v>
      </c>
      <c r="N25" s="38"/>
      <c r="O25" s="37">
        <f>AVERAGE($M$3:M25)</f>
        <v>2.9741404819981026E-3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>
        <v>15371.858798503799</v>
      </c>
      <c r="L26" s="22">
        <f t="shared" si="0"/>
        <v>4.2699607773621668</v>
      </c>
      <c r="M26" s="35">
        <v>1.2393218344253301E-3</v>
      </c>
      <c r="N26" s="38"/>
      <c r="O26" s="37">
        <f>AVERAGE($M$3:M26)</f>
        <v>2.901856371682571E-3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>
        <v>15427.8591744899</v>
      </c>
      <c r="L27" s="22">
        <f t="shared" si="0"/>
        <v>4.2855164373583055</v>
      </c>
      <c r="M27" s="35">
        <v>1.6907391053238199E-3</v>
      </c>
      <c r="N27" s="38"/>
      <c r="O27" s="37">
        <f>AVERAGE($M$3:M27)</f>
        <v>2.8534116810282205E-3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>
        <v>15445.2062883377</v>
      </c>
      <c r="L28" s="22">
        <f t="shared" si="0"/>
        <v>4.290335080093806</v>
      </c>
      <c r="M28" s="35">
        <v>3.0360351711187601E-3</v>
      </c>
      <c r="N28" s="38"/>
      <c r="O28" s="37">
        <f>AVERAGE($M$3:M28)</f>
        <v>2.8604356614163186E-3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>
        <v>15465.1063315868</v>
      </c>
      <c r="L29" s="22">
        <f t="shared" si="0"/>
        <v>4.2958628698852221</v>
      </c>
      <c r="M29" s="35">
        <v>1.17552052306463E-3</v>
      </c>
      <c r="N29" s="38"/>
      <c r="O29" s="37">
        <f>AVERAGE($M$3:M29)</f>
        <v>2.7980313970329229E-3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>
        <v>15484.925975084299</v>
      </c>
      <c r="L30" s="22">
        <f t="shared" si="0"/>
        <v>4.3013683264123053</v>
      </c>
      <c r="M30" s="35">
        <v>9.0666374856893995E-4</v>
      </c>
      <c r="N30" s="38"/>
      <c r="O30" s="37">
        <f>AVERAGE($M$3:M30)</f>
        <v>2.7304825524449234E-3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>
        <v>15487.9272053241</v>
      </c>
      <c r="L31" s="22">
        <f t="shared" si="0"/>
        <v>4.3022020014789168</v>
      </c>
      <c r="M31" s="35">
        <v>1.07246958403492E-3</v>
      </c>
      <c r="N31" s="38"/>
      <c r="O31" s="37">
        <f>AVERAGE($M$3:M31)</f>
        <v>2.6733096914652683E-3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>
        <v>15559.8481712341</v>
      </c>
      <c r="L32" s="22">
        <f t="shared" si="0"/>
        <v>4.3221800475650278</v>
      </c>
      <c r="M32" s="35">
        <v>4.8128512996422797E-3</v>
      </c>
      <c r="N32" s="38"/>
      <c r="O32" s="37">
        <f>AVERAGE($M$3:M32)</f>
        <v>2.7446277450711687E-3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>
        <v>15609.865213871</v>
      </c>
      <c r="L33" s="22">
        <f t="shared" si="0"/>
        <v>4.3360736705197223</v>
      </c>
      <c r="M33" s="35">
        <v>1.92978190947434E-3</v>
      </c>
      <c r="N33" s="38"/>
      <c r="O33" s="37">
        <f>AVERAGE($M$3:M33)</f>
        <v>2.7183423955357867E-3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>
        <v>15627.3591609001</v>
      </c>
      <c r="L34" s="22">
        <f t="shared" si="0"/>
        <v>4.3409331002500275</v>
      </c>
      <c r="M34" s="35">
        <v>1.1690114714221699E-3</v>
      </c>
      <c r="N34" s="38"/>
      <c r="O34" s="37">
        <f>AVERAGE($M$3:M34)</f>
        <v>2.6699258041572365E-3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>
        <v>15722.8624336719</v>
      </c>
      <c r="L35" s="22">
        <f t="shared" si="0"/>
        <v>4.3674617871310835</v>
      </c>
      <c r="M35" s="35">
        <v>7.2552118545497202E-3</v>
      </c>
      <c r="N35" s="38"/>
      <c r="O35" s="37">
        <f>AVERAGE($M$3:M35)</f>
        <v>2.8088738662903419E-3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>
        <v>15345.046147584901</v>
      </c>
      <c r="L36" s="22">
        <f t="shared" si="0"/>
        <v>4.2625128187735832</v>
      </c>
      <c r="M36" s="35">
        <v>3.8699623261390101E-3</v>
      </c>
      <c r="N36" s="38"/>
      <c r="O36" s="37">
        <f>AVERAGE($M$3:M36)</f>
        <v>2.8400823504035381E-3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>
        <v>15390.8096160888</v>
      </c>
      <c r="L37" s="22">
        <f t="shared" si="0"/>
        <v>4.2752248933579997</v>
      </c>
      <c r="M37" s="35">
        <v>2.8107562546123999E-3</v>
      </c>
      <c r="N37" s="38"/>
      <c r="O37" s="37">
        <f>AVERAGE($M$3:M37)</f>
        <v>2.839244461952363E-3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>
        <v>15869.9627847671</v>
      </c>
      <c r="L38" s="22">
        <f t="shared" si="0"/>
        <v>4.4083229957686392</v>
      </c>
      <c r="M38" s="35">
        <v>1.6242367448456401E-3</v>
      </c>
      <c r="N38" s="38"/>
      <c r="O38" s="37">
        <f>AVERAGE($M$3:M38)</f>
        <v>2.8054942475882871E-3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>
        <v>16136.7278530597</v>
      </c>
      <c r="L39" s="22">
        <f t="shared" si="0"/>
        <v>4.4824244036276939</v>
      </c>
      <c r="M39" s="35">
        <v>1.71010705019384E-3</v>
      </c>
      <c r="N39" s="38"/>
      <c r="O39" s="37">
        <f>AVERAGE($M$3:M39)</f>
        <v>2.775889188199248E-3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>
        <v>16751.402040481498</v>
      </c>
      <c r="L40" s="22">
        <f t="shared" si="0"/>
        <v>4.6531672334670828</v>
      </c>
      <c r="M40" s="35">
        <v>5.3929919547062704E-3</v>
      </c>
      <c r="N40" s="38"/>
      <c r="O40" s="37">
        <f>AVERAGE($M$3:M40)</f>
        <v>2.8447603136336434E-3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>
        <v>16759.575851440401</v>
      </c>
      <c r="L41" s="22">
        <f t="shared" si="0"/>
        <v>4.6554377365112227</v>
      </c>
      <c r="M41" s="35">
        <v>1.0706604497981501E-3</v>
      </c>
      <c r="N41" s="38"/>
      <c r="O41" s="37">
        <f>AVERAGE($M$3:M41)</f>
        <v>2.7992705735352973E-3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>
        <v>16790.992773294402</v>
      </c>
      <c r="L42" s="22">
        <f t="shared" si="0"/>
        <v>4.6641646592484447</v>
      </c>
      <c r="M42" s="35">
        <v>4.3984986462229899E-3</v>
      </c>
      <c r="N42" s="38"/>
      <c r="O42" s="37">
        <f>AVERAGE($M$3:M42)</f>
        <v>2.8392512753524896E-3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>
        <v>16842.555474758101</v>
      </c>
      <c r="L43" s="22">
        <f t="shared" si="0"/>
        <v>4.6784876318772506</v>
      </c>
      <c r="M43" s="35">
        <v>4.5626061416708497E-2</v>
      </c>
      <c r="N43" s="38"/>
      <c r="O43" s="37">
        <f>AVERAGE($M$3:M43)</f>
        <v>3.8828320105075143E-3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>
        <v>16846.562190532601</v>
      </c>
      <c r="L44" s="22">
        <f t="shared" si="0"/>
        <v>4.6796006084812776</v>
      </c>
      <c r="M44" s="35">
        <v>1.84401449929775E-3</v>
      </c>
      <c r="N44" s="38"/>
      <c r="O44" s="37">
        <f>AVERAGE($M$3:M44)</f>
        <v>3.8342887364310914E-3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>
        <v>16901.921092271801</v>
      </c>
      <c r="L45" s="22">
        <f t="shared" si="0"/>
        <v>4.6949780811866111</v>
      </c>
      <c r="M45" s="35">
        <v>6.2752988376936502E-4</v>
      </c>
      <c r="N45" s="38"/>
      <c r="O45" s="37">
        <f>AVERAGE($M$3:M45)</f>
        <v>3.7597129491598884E-3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>
        <v>16939.140230417201</v>
      </c>
      <c r="L46" s="22">
        <f t="shared" si="0"/>
        <v>4.705316730671445</v>
      </c>
      <c r="M46" s="35">
        <v>7.5803374744034104E-4</v>
      </c>
      <c r="N46" s="38"/>
      <c r="O46" s="37">
        <f>AVERAGE($M$3:M46)</f>
        <v>3.6914929673026262E-3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>
        <v>17200.347947120601</v>
      </c>
      <c r="L47" s="22">
        <f t="shared" si="0"/>
        <v>4.7778744297557223</v>
      </c>
      <c r="M47" s="35">
        <v>1.96767839351694E-3</v>
      </c>
      <c r="N47" s="38"/>
      <c r="O47" s="37">
        <f>AVERAGE($M$3:M47)</f>
        <v>3.6531859767740555E-3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>
        <v>17216.170089244799</v>
      </c>
      <c r="L48" s="22">
        <f t="shared" si="0"/>
        <v>4.7822694692346666</v>
      </c>
      <c r="M48" s="35">
        <v>1.48385514652846E-3</v>
      </c>
      <c r="N48" s="38"/>
      <c r="O48" s="37">
        <f>AVERAGE($M$3:M48)</f>
        <v>3.6060266108991516E-3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>
        <v>17228.937164545001</v>
      </c>
      <c r="L49" s="22">
        <f t="shared" si="0"/>
        <v>4.7858158790402783</v>
      </c>
      <c r="M49" s="35">
        <v>4.1659239752396002E-3</v>
      </c>
      <c r="N49" s="38"/>
      <c r="O49" s="37">
        <f>AVERAGE($M$3:M49)</f>
        <v>3.6179393207787353E-3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>
        <v>17245.873558759598</v>
      </c>
      <c r="L50" s="22">
        <f t="shared" si="0"/>
        <v>4.7905204329887772</v>
      </c>
      <c r="M50" s="35">
        <v>1.75219675317002E-3</v>
      </c>
      <c r="N50" s="38"/>
      <c r="O50" s="37">
        <f>AVERAGE($M$3:M50)</f>
        <v>3.5790696839535538E-3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>
        <v>17247.132350206299</v>
      </c>
      <c r="L51" s="22">
        <f t="shared" si="0"/>
        <v>4.7908700972795275</v>
      </c>
      <c r="M51" s="35">
        <v>2.0225757160488599E-3</v>
      </c>
      <c r="N51" s="38"/>
      <c r="O51" s="37">
        <f>AVERAGE($M$3:M51)</f>
        <v>3.5473045009350905E-3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>
        <v>17264.5237584114</v>
      </c>
      <c r="L52" s="22">
        <f t="shared" si="0"/>
        <v>4.7957010440031667</v>
      </c>
      <c r="M52" s="35">
        <v>3.7630541403979702E-3</v>
      </c>
      <c r="N52" s="38"/>
      <c r="O52" s="37">
        <f>AVERAGE($M$3:M52)</f>
        <v>3.5516194937243476E-3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15650.395010414077</v>
      </c>
      <c r="L53" s="23">
        <f>K53/3600</f>
        <v>4.3473319473372438</v>
      </c>
      <c r="M53" s="39">
        <f>AVERAGE(M3:M52)</f>
        <v>3.5516194937243476E-3</v>
      </c>
      <c r="N53" s="40">
        <f>_xlfn.STDEV.P(M3:M52)</f>
        <v>6.393800033238117E-3</v>
      </c>
      <c r="O53" s="12"/>
    </row>
    <row r="54" spans="1:15" x14ac:dyDescent="0.25">
      <c r="A54" s="8" t="s">
        <v>55</v>
      </c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1000</v>
      </c>
      <c r="J54" s="8">
        <v>0</v>
      </c>
      <c r="K54" s="9">
        <v>17583.5826096534</v>
      </c>
      <c r="L54" s="22">
        <f>K54/3600</f>
        <v>4.8843285026815</v>
      </c>
      <c r="M54" s="35">
        <v>1.67862174275033E-4</v>
      </c>
      <c r="N54" s="36"/>
      <c r="O54" s="37">
        <f>AVERAGE($M$3:M54)</f>
        <v>3.4865472375810915E-3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1000</v>
      </c>
      <c r="J55" s="8">
        <v>0</v>
      </c>
      <c r="K55" s="9">
        <v>18800.3311562538</v>
      </c>
      <c r="L55" s="22">
        <f t="shared" ref="L55:L103" si="1">K55/3600</f>
        <v>5.2223142100705005</v>
      </c>
      <c r="M55" s="35">
        <v>1.7499475878785301E-4</v>
      </c>
      <c r="N55" s="38"/>
      <c r="O55" s="37">
        <f>AVERAGE($M$3:M55)</f>
        <v>3.4240651153397096E-3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1000</v>
      </c>
      <c r="J56" s="8">
        <v>0</v>
      </c>
      <c r="K56" s="9">
        <v>18847.3084182739</v>
      </c>
      <c r="L56" s="22">
        <f t="shared" si="1"/>
        <v>5.2353634495205279</v>
      </c>
      <c r="M56" s="35">
        <v>1.82252734379465E-4</v>
      </c>
      <c r="N56" s="38"/>
      <c r="O56" s="37">
        <f>AVERAGE($M$3:M56)</f>
        <v>3.3640315527293349E-3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1000</v>
      </c>
      <c r="J57" s="8">
        <v>0</v>
      </c>
      <c r="K57" s="9">
        <v>19218.397751808101</v>
      </c>
      <c r="L57" s="22">
        <f t="shared" si="1"/>
        <v>5.3384438199466944</v>
      </c>
      <c r="M57" s="35">
        <v>1.6686996011708099E-4</v>
      </c>
      <c r="N57" s="38"/>
      <c r="O57" s="37">
        <f>AVERAGE($M$3:M57)</f>
        <v>3.3059013419545666E-3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1000</v>
      </c>
      <c r="J58" s="8">
        <v>0</v>
      </c>
      <c r="K58" s="9">
        <v>19223.993270874002</v>
      </c>
      <c r="L58" s="22">
        <f t="shared" si="1"/>
        <v>5.3399981307983335</v>
      </c>
      <c r="M58" s="35">
        <v>1.6843772014422999E-4</v>
      </c>
      <c r="N58" s="38"/>
      <c r="O58" s="37">
        <f>AVERAGE($M$3:M58)</f>
        <v>3.2498752058508109E-3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1000</v>
      </c>
      <c r="J59" s="8">
        <v>0</v>
      </c>
      <c r="K59" s="9">
        <v>18880.070657968499</v>
      </c>
      <c r="L59" s="22">
        <f t="shared" si="1"/>
        <v>5.2444640716579167</v>
      </c>
      <c r="M59" s="35">
        <v>1.7971679070403199E-4</v>
      </c>
      <c r="N59" s="38"/>
      <c r="O59" s="37">
        <f>AVERAGE($M$3:M59)</f>
        <v>3.1960127775149025E-3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1000</v>
      </c>
      <c r="J60" s="8">
        <v>0</v>
      </c>
      <c r="K60" s="9">
        <v>19771.072685241601</v>
      </c>
      <c r="L60" s="22">
        <f t="shared" si="1"/>
        <v>5.4919646347893334</v>
      </c>
      <c r="M60" s="35">
        <v>1.73567964317396E-4</v>
      </c>
      <c r="N60" s="38"/>
      <c r="O60" s="37">
        <f>AVERAGE($M$3:M60)</f>
        <v>3.1439016600459798E-3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1000</v>
      </c>
      <c r="J61" s="8">
        <v>0</v>
      </c>
      <c r="K61" s="9">
        <v>19810.808959245602</v>
      </c>
      <c r="L61" s="22">
        <f t="shared" si="1"/>
        <v>5.5030024886793338</v>
      </c>
      <c r="M61" s="35">
        <v>1.69858719228042E-4</v>
      </c>
      <c r="N61" s="38"/>
      <c r="O61" s="37">
        <f>AVERAGE($M$3:M61)</f>
        <v>3.0934941525744891E-3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1000</v>
      </c>
      <c r="J62" s="8">
        <v>0</v>
      </c>
      <c r="K62" s="9">
        <v>18942.621667146599</v>
      </c>
      <c r="L62" s="22">
        <f t="shared" si="1"/>
        <v>5.2618393519851665</v>
      </c>
      <c r="M62" s="35">
        <v>1.6381492033167E-4</v>
      </c>
      <c r="N62" s="38"/>
      <c r="O62" s="37">
        <f>AVERAGE($M$3:M62)</f>
        <v>3.0446661653704419E-3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1000</v>
      </c>
      <c r="J63" s="8">
        <v>0</v>
      </c>
      <c r="K63" s="9">
        <v>19861.270219087601</v>
      </c>
      <c r="L63" s="22">
        <f t="shared" si="1"/>
        <v>5.5170195053021116</v>
      </c>
      <c r="M63" s="35">
        <v>1.70364636890596E-4</v>
      </c>
      <c r="N63" s="38"/>
      <c r="O63" s="37">
        <f>AVERAGE($M$3:M63)</f>
        <v>2.997546468182248E-3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1000</v>
      </c>
      <c r="J64" s="8">
        <v>0</v>
      </c>
      <c r="K64" s="9">
        <v>19865.197483301101</v>
      </c>
      <c r="L64" s="22">
        <f t="shared" si="1"/>
        <v>5.5181104120280837</v>
      </c>
      <c r="M64" s="35">
        <v>1.8584257006924599E-4</v>
      </c>
      <c r="N64" s="38"/>
      <c r="O64" s="37">
        <f>AVERAGE($M$3:M64)</f>
        <v>2.9521964053094573E-3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1000</v>
      </c>
      <c r="J65" s="8">
        <v>0</v>
      </c>
      <c r="K65" s="9">
        <v>19935.768086910201</v>
      </c>
      <c r="L65" s="22">
        <f t="shared" si="1"/>
        <v>5.5377133574750559</v>
      </c>
      <c r="M65" s="35">
        <v>1.8654227006146699E-4</v>
      </c>
      <c r="N65" s="38"/>
      <c r="O65" s="37">
        <f>AVERAGE($M$3:M65)</f>
        <v>2.9082971333213936E-3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1000</v>
      </c>
      <c r="J66" s="8">
        <v>0</v>
      </c>
      <c r="K66" s="9">
        <v>19993.277463436101</v>
      </c>
      <c r="L66" s="22">
        <f t="shared" si="1"/>
        <v>5.5536881842878056</v>
      </c>
      <c r="M66" s="35">
        <v>1.8298706086519501E-4</v>
      </c>
      <c r="N66" s="38"/>
      <c r="O66" s="37">
        <f>AVERAGE($M$3:M66)</f>
        <v>2.8657141634392657E-3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1000</v>
      </c>
      <c r="J67" s="8">
        <v>0</v>
      </c>
      <c r="K67" s="9">
        <v>20021.957416772799</v>
      </c>
      <c r="L67" s="22">
        <f t="shared" si="1"/>
        <v>5.5616548379924442</v>
      </c>
      <c r="M67" s="35">
        <v>1.7583875522354399E-4</v>
      </c>
      <c r="N67" s="38"/>
      <c r="O67" s="37">
        <f>AVERAGE($M$3:M67)</f>
        <v>2.8243314648513313E-3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1000</v>
      </c>
      <c r="J68" s="8">
        <v>0</v>
      </c>
      <c r="K68" s="9">
        <v>18732.378144979401</v>
      </c>
      <c r="L68" s="22">
        <f t="shared" si="1"/>
        <v>5.2034383736053886</v>
      </c>
      <c r="M68" s="35">
        <v>1.55693000703662E-4</v>
      </c>
      <c r="N68" s="38"/>
      <c r="O68" s="37">
        <f>AVERAGE($M$3:M68)</f>
        <v>2.7838975487278822E-3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1000</v>
      </c>
      <c r="J69" s="8">
        <v>0</v>
      </c>
      <c r="K69" s="9">
        <v>18735.8821053504</v>
      </c>
      <c r="L69" s="22">
        <f t="shared" si="1"/>
        <v>5.2044116959306663</v>
      </c>
      <c r="M69" s="35">
        <v>1.6432571232779099E-4</v>
      </c>
      <c r="N69" s="38"/>
      <c r="O69" s="37">
        <f>AVERAGE($M$3:M69)</f>
        <v>2.7447994616174331E-3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1000</v>
      </c>
      <c r="J70" s="8">
        <v>0</v>
      </c>
      <c r="K70" s="9">
        <v>18828.885497808398</v>
      </c>
      <c r="L70" s="22">
        <f t="shared" si="1"/>
        <v>5.230245971613444</v>
      </c>
      <c r="M70" s="35">
        <v>1.5394732792160001E-4</v>
      </c>
      <c r="N70" s="38"/>
      <c r="O70" s="37">
        <f>AVERAGE($M$3:M70)</f>
        <v>2.7066986949454354E-3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1000</v>
      </c>
      <c r="J71" s="8">
        <v>0</v>
      </c>
      <c r="K71" s="9">
        <v>19479.851331472299</v>
      </c>
      <c r="L71" s="22">
        <f t="shared" si="1"/>
        <v>5.4110698142978606</v>
      </c>
      <c r="M71" s="35">
        <v>1.65979940178486E-4</v>
      </c>
      <c r="N71" s="38"/>
      <c r="O71" s="37">
        <f>AVERAGE($M$3:M71)</f>
        <v>2.6698766840067838E-3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1000</v>
      </c>
      <c r="J72" s="8">
        <v>0</v>
      </c>
      <c r="K72" s="9">
        <v>19528.177319049799</v>
      </c>
      <c r="L72" s="22">
        <f t="shared" si="1"/>
        <v>5.4244936997360549</v>
      </c>
      <c r="M72" s="35">
        <v>1.5741274081968899E-4</v>
      </c>
      <c r="N72" s="38"/>
      <c r="O72" s="37">
        <f>AVERAGE($M$3:M72)</f>
        <v>2.6339843419612538E-3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1000</v>
      </c>
      <c r="J73" s="8">
        <v>0</v>
      </c>
      <c r="K73" s="9">
        <v>19548.761715173699</v>
      </c>
      <c r="L73" s="22">
        <f t="shared" si="1"/>
        <v>5.43021158754825</v>
      </c>
      <c r="M73" s="35">
        <v>1.7155209751913499E-4</v>
      </c>
      <c r="N73" s="38"/>
      <c r="O73" s="37">
        <f>AVERAGE($M$3:M73)</f>
        <v>2.5993021976733364E-3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1000</v>
      </c>
      <c r="J74" s="8">
        <v>0</v>
      </c>
      <c r="K74" s="9">
        <v>19828.949968814799</v>
      </c>
      <c r="L74" s="22">
        <f t="shared" si="1"/>
        <v>5.5080416580041112</v>
      </c>
      <c r="M74" s="35">
        <v>1.66396127457018E-4</v>
      </c>
      <c r="N74" s="38"/>
      <c r="O74" s="37">
        <f>AVERAGE($M$3:M74)</f>
        <v>2.5655118355869988E-3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1000</v>
      </c>
      <c r="J75" s="8">
        <v>0</v>
      </c>
      <c r="K75" s="9">
        <v>19864.377647638299</v>
      </c>
      <c r="L75" s="22">
        <f t="shared" si="1"/>
        <v>5.517882679899528</v>
      </c>
      <c r="M75" s="35">
        <v>1.6075713238510801E-4</v>
      </c>
      <c r="N75" s="38"/>
      <c r="O75" s="37">
        <f>AVERAGE($M$3:M75)</f>
        <v>2.5325699903376579E-3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1000</v>
      </c>
      <c r="J76" s="8">
        <v>0</v>
      </c>
      <c r="K76" s="9">
        <v>19908.4380791187</v>
      </c>
      <c r="L76" s="22">
        <f t="shared" si="1"/>
        <v>5.5301216886440834</v>
      </c>
      <c r="M76" s="35">
        <v>1.74374462113546E-4</v>
      </c>
      <c r="N76" s="38"/>
      <c r="O76" s="37">
        <f>AVERAGE($M$3:M76)</f>
        <v>2.5007024831994944E-3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1000</v>
      </c>
      <c r="J77" s="8">
        <v>0</v>
      </c>
      <c r="K77" s="9">
        <v>19922.069684743801</v>
      </c>
      <c r="L77" s="22">
        <f t="shared" si="1"/>
        <v>5.5339082457621673</v>
      </c>
      <c r="M77" s="35">
        <v>1.6646067016112701E-4</v>
      </c>
      <c r="N77" s="38"/>
      <c r="O77" s="37">
        <f>AVERAGE($M$3:M77)</f>
        <v>2.4695792590256494E-3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1000</v>
      </c>
      <c r="J78" s="8">
        <v>0</v>
      </c>
      <c r="K78" s="9">
        <v>19922.304951667698</v>
      </c>
      <c r="L78" s="22">
        <f t="shared" si="1"/>
        <v>5.5339735976854714</v>
      </c>
      <c r="M78" s="35">
        <v>1.6369018058081701E-4</v>
      </c>
      <c r="N78" s="38"/>
      <c r="O78" s="37">
        <f>AVERAGE($M$3:M78)</f>
        <v>2.4392386132566384E-3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1000</v>
      </c>
      <c r="J79" s="8">
        <v>0</v>
      </c>
      <c r="K79" s="9">
        <v>19930.398201465599</v>
      </c>
      <c r="L79" s="22">
        <f t="shared" si="1"/>
        <v>5.5362217226293335</v>
      </c>
      <c r="M79" s="35">
        <v>1.6722635689269999E-4</v>
      </c>
      <c r="N79" s="38"/>
      <c r="O79" s="37">
        <f>AVERAGE($M$3:M79)</f>
        <v>2.4097319605765875E-3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1000</v>
      </c>
      <c r="J80" s="8">
        <v>0</v>
      </c>
      <c r="K80" s="9">
        <v>19984.513414144501</v>
      </c>
      <c r="L80" s="22">
        <f t="shared" si="1"/>
        <v>5.5512537261512502</v>
      </c>
      <c r="M80" s="35">
        <v>1.7170489194946899E-4</v>
      </c>
      <c r="N80" s="38"/>
      <c r="O80" s="37">
        <f>AVERAGE($M$3:M80)</f>
        <v>2.3810393058505989E-3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1000</v>
      </c>
      <c r="J81" s="8">
        <v>0</v>
      </c>
      <c r="K81" s="9">
        <v>20026.621941328001</v>
      </c>
      <c r="L81" s="22">
        <f t="shared" si="1"/>
        <v>5.5629505392577778</v>
      </c>
      <c r="M81" s="35">
        <v>1.6902315720809E-4</v>
      </c>
      <c r="N81" s="38"/>
      <c r="O81" s="37">
        <f>AVERAGE($M$3:M81)</f>
        <v>2.3530391014374027E-3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1000</v>
      </c>
      <c r="J82" s="8">
        <v>0</v>
      </c>
      <c r="K82" s="9">
        <v>20450.506201267199</v>
      </c>
      <c r="L82" s="22">
        <f t="shared" si="1"/>
        <v>5.6806961670186666</v>
      </c>
      <c r="M82" s="35">
        <v>1.7812300758189001E-4</v>
      </c>
      <c r="N82" s="38"/>
      <c r="O82" s="37">
        <f>AVERAGE($M$3:M82)</f>
        <v>2.3258526502642086E-3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1000</v>
      </c>
      <c r="J83" s="8">
        <v>0</v>
      </c>
      <c r="K83" s="9">
        <v>20510.395302057201</v>
      </c>
      <c r="L83" s="22">
        <f t="shared" si="1"/>
        <v>5.6973320283492228</v>
      </c>
      <c r="M83" s="35">
        <v>1.6482206556819401E-4</v>
      </c>
      <c r="N83" s="38"/>
      <c r="O83" s="37">
        <f>AVERAGE($M$3:M83)</f>
        <v>2.2991732603296899E-3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1000</v>
      </c>
      <c r="J84" s="8">
        <v>0</v>
      </c>
      <c r="K84" s="9">
        <v>20538.495185613599</v>
      </c>
      <c r="L84" s="22">
        <f t="shared" si="1"/>
        <v>5.705137551559333</v>
      </c>
      <c r="M84" s="35">
        <v>1.6489584989504399E-4</v>
      </c>
      <c r="N84" s="38"/>
      <c r="O84" s="37">
        <f>AVERAGE($M$3:M84)</f>
        <v>2.2731454870317065E-3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1000</v>
      </c>
      <c r="J85" s="8">
        <v>0</v>
      </c>
      <c r="K85" s="9">
        <v>20709.286561012199</v>
      </c>
      <c r="L85" s="22">
        <f t="shared" si="1"/>
        <v>5.752579600281166</v>
      </c>
      <c r="M85" s="35">
        <v>1.63966725133707E-4</v>
      </c>
      <c r="N85" s="38"/>
      <c r="O85" s="37">
        <f>AVERAGE($M$3:M85)</f>
        <v>2.2477336947196824E-3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1000</v>
      </c>
      <c r="J86" s="8">
        <v>0</v>
      </c>
      <c r="K86" s="9">
        <v>21992.571359634301</v>
      </c>
      <c r="L86" s="22">
        <f t="shared" si="1"/>
        <v>6.1090475998984166</v>
      </c>
      <c r="M86" s="35">
        <v>1.75588779790469E-4</v>
      </c>
      <c r="N86" s="38"/>
      <c r="O86" s="37">
        <f>AVERAGE($M$3:M86)</f>
        <v>2.2230653028752871E-3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1000</v>
      </c>
      <c r="J87" s="8">
        <v>0</v>
      </c>
      <c r="K87" s="9">
        <v>21972.6132035255</v>
      </c>
      <c r="L87" s="22">
        <f t="shared" si="1"/>
        <v>6.1035036676459722</v>
      </c>
      <c r="M87" s="35">
        <v>1.6133450359843E-4</v>
      </c>
      <c r="N87" s="38"/>
      <c r="O87" s="37">
        <f>AVERAGE($M$3:M87)</f>
        <v>2.1988096464132063E-3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1000</v>
      </c>
      <c r="J88" s="8">
        <v>0</v>
      </c>
      <c r="K88" s="9">
        <v>20733.156094550999</v>
      </c>
      <c r="L88" s="22">
        <f t="shared" si="1"/>
        <v>5.7592100262641663</v>
      </c>
      <c r="M88" s="35">
        <v>1.96171320052962E-4</v>
      </c>
      <c r="N88" s="38"/>
      <c r="O88" s="37">
        <f>AVERAGE($M$3:M88)</f>
        <v>2.1755231542462264E-3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1000</v>
      </c>
      <c r="J89" s="8">
        <v>0</v>
      </c>
      <c r="K89" s="9">
        <v>21995.019935369401</v>
      </c>
      <c r="L89" s="22">
        <f t="shared" si="1"/>
        <v>6.1097277598248336</v>
      </c>
      <c r="M89" s="35">
        <v>1.8650997026709501E-4</v>
      </c>
      <c r="N89" s="38"/>
      <c r="O89" s="37">
        <f>AVERAGE($M$3:M89)</f>
        <v>2.1526609337407191E-3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1000</v>
      </c>
      <c r="J90" s="8">
        <v>0</v>
      </c>
      <c r="K90" s="9">
        <v>20898.765063524199</v>
      </c>
      <c r="L90" s="22">
        <f t="shared" si="1"/>
        <v>5.8052125176456109</v>
      </c>
      <c r="M90" s="35">
        <v>1.7246075300225E-4</v>
      </c>
      <c r="N90" s="38"/>
      <c r="O90" s="37">
        <f>AVERAGE($M$3:M90)</f>
        <v>2.1301586589596005E-3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1000</v>
      </c>
      <c r="J91" s="8">
        <v>0</v>
      </c>
      <c r="K91" s="9">
        <v>20929.3430025577</v>
      </c>
      <c r="L91" s="22">
        <f t="shared" si="1"/>
        <v>5.8137063895993615</v>
      </c>
      <c r="M91" s="35">
        <v>1.7566913687924499E-4</v>
      </c>
      <c r="N91" s="38"/>
      <c r="O91" s="37">
        <f>AVERAGE($M$3:M91)</f>
        <v>2.1081981025317313E-3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1000</v>
      </c>
      <c r="J92" s="8">
        <v>0</v>
      </c>
      <c r="K92" s="9">
        <v>20940.279415845798</v>
      </c>
      <c r="L92" s="22">
        <f t="shared" si="1"/>
        <v>5.8167442821793882</v>
      </c>
      <c r="M92" s="35">
        <v>2.3001480667404E-4</v>
      </c>
      <c r="N92" s="38"/>
      <c r="O92" s="37">
        <f>AVERAGE($M$3:M92)</f>
        <v>2.0873293992444233E-3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1000</v>
      </c>
      <c r="J93" s="8">
        <v>0</v>
      </c>
      <c r="K93" s="9">
        <v>21658.863423585801</v>
      </c>
      <c r="L93" s="22">
        <f t="shared" si="1"/>
        <v>6.0163509509960562</v>
      </c>
      <c r="M93" s="35">
        <v>1.8377358733085301E-4</v>
      </c>
      <c r="N93" s="38"/>
      <c r="O93" s="37">
        <f>AVERAGE($M$3:M93)</f>
        <v>2.0664112035091095E-3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1000</v>
      </c>
      <c r="J94" s="8">
        <v>0</v>
      </c>
      <c r="K94" s="9">
        <v>21880.4996180534</v>
      </c>
      <c r="L94" s="22">
        <f t="shared" si="1"/>
        <v>6.0779165605703884</v>
      </c>
      <c r="M94" s="35">
        <v>1.71284819751105E-4</v>
      </c>
      <c r="N94" s="38"/>
      <c r="O94" s="37">
        <f>AVERAGE($M$3:M94)</f>
        <v>2.0458120036856526E-3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1000</v>
      </c>
      <c r="J95" s="8">
        <v>0</v>
      </c>
      <c r="K95" s="9">
        <v>21915.606475830002</v>
      </c>
      <c r="L95" s="22">
        <f t="shared" si="1"/>
        <v>6.087668465508334</v>
      </c>
      <c r="M95" s="35">
        <v>1.6771739437735299E-4</v>
      </c>
      <c r="N95" s="38"/>
      <c r="O95" s="37">
        <f>AVERAGE($M$3:M95)</f>
        <v>2.0256174379941656E-3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1000</v>
      </c>
      <c r="J96" s="8">
        <v>0</v>
      </c>
      <c r="K96" s="9">
        <v>22575.481547355601</v>
      </c>
      <c r="L96" s="22">
        <f t="shared" si="1"/>
        <v>6.2709670964876665</v>
      </c>
      <c r="M96" s="35">
        <v>1.6065761380382499E-4</v>
      </c>
      <c r="N96" s="38"/>
      <c r="O96" s="37">
        <f>AVERAGE($M$3:M96)</f>
        <v>2.005777439864481E-3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1000</v>
      </c>
      <c r="J97" s="8">
        <v>0</v>
      </c>
      <c r="K97" s="9">
        <v>22588.5784139633</v>
      </c>
      <c r="L97" s="22">
        <f t="shared" si="1"/>
        <v>6.2746051149898054</v>
      </c>
      <c r="M97" s="35">
        <v>1.8979821022139501E-4</v>
      </c>
      <c r="N97" s="38"/>
      <c r="O97" s="37">
        <f>AVERAGE($M$3:M97)</f>
        <v>1.9866618690261325E-3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1000</v>
      </c>
      <c r="J98" s="8">
        <v>0</v>
      </c>
      <c r="K98" s="9">
        <v>22617.717772006901</v>
      </c>
      <c r="L98" s="22">
        <f t="shared" si="1"/>
        <v>6.2826993811130283</v>
      </c>
      <c r="M98" s="35">
        <v>1.5562485255510801E-4</v>
      </c>
      <c r="N98" s="38"/>
      <c r="O98" s="37">
        <f>AVERAGE($M$3:M98)</f>
        <v>1.967588566771226E-3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1000</v>
      </c>
      <c r="J99" s="8">
        <v>0</v>
      </c>
      <c r="K99" s="9">
        <v>22624.090691089601</v>
      </c>
      <c r="L99" s="22">
        <f t="shared" si="1"/>
        <v>6.2844696364137782</v>
      </c>
      <c r="M99" s="35">
        <v>1.6483570872034199E-4</v>
      </c>
      <c r="N99" s="38"/>
      <c r="O99" s="37">
        <f>AVERAGE($M$3:M99)</f>
        <v>1.9490034857603921E-3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1000</v>
      </c>
      <c r="J100" s="8">
        <v>0</v>
      </c>
      <c r="K100" s="9">
        <v>22647.022171974098</v>
      </c>
      <c r="L100" s="22">
        <f t="shared" si="1"/>
        <v>6.290839492215027</v>
      </c>
      <c r="M100" s="35">
        <v>1.65244411143149E-4</v>
      </c>
      <c r="N100" s="38"/>
      <c r="O100" s="37">
        <f>AVERAGE($M$3:M100)</f>
        <v>1.9308018625500123E-3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1000</v>
      </c>
      <c r="J101" s="8">
        <v>0</v>
      </c>
      <c r="K101" s="9">
        <v>22699.424216270399</v>
      </c>
      <c r="L101" s="22">
        <f t="shared" si="1"/>
        <v>6.3053956156306663</v>
      </c>
      <c r="M101" s="35">
        <v>1.71381998198254E-4</v>
      </c>
      <c r="N101" s="38"/>
      <c r="O101" s="37">
        <f>AVERAGE($M$3:M101)</f>
        <v>1.9130299447282773E-3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1000</v>
      </c>
      <c r="J102" s="8">
        <v>0</v>
      </c>
      <c r="K102" s="9">
        <v>22817.150656223199</v>
      </c>
      <c r="L102" s="22">
        <f t="shared" si="1"/>
        <v>6.3380974045064438</v>
      </c>
      <c r="M102" s="35">
        <v>1.9503282849494901E-4</v>
      </c>
      <c r="N102" s="38"/>
      <c r="O102" s="37">
        <f>AVERAGE($M$3:M102)</f>
        <v>1.895849973565944E-3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1000</v>
      </c>
      <c r="J103" s="8">
        <v>0</v>
      </c>
      <c r="K103" s="9">
        <v>22826.351627349799</v>
      </c>
      <c r="L103" s="22">
        <f t="shared" si="1"/>
        <v>6.3406532298193889</v>
      </c>
      <c r="M103" s="35">
        <v>1.62491097897803E-4</v>
      </c>
      <c r="N103" s="38"/>
      <c r="O103" s="37">
        <f>AVERAGE($M$3:M103)</f>
        <v>1.8786880044999229E-3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20470.369715747784</v>
      </c>
      <c r="L104" s="23">
        <f>K104/3600</f>
        <v>5.6862138099299395</v>
      </c>
      <c r="M104" s="39">
        <f>AVERAGE(M54:M103)</f>
        <v>1.7229788549101105E-4</v>
      </c>
      <c r="N104" s="40">
        <f>_xlfn.STDEV.P(M54:M103)</f>
        <v>1.2751155160426627E-5</v>
      </c>
      <c r="O104" s="12"/>
    </row>
    <row r="105" spans="1:15" x14ac:dyDescent="0.25">
      <c r="B105" s="7"/>
      <c r="C105" s="7">
        <v>1E-3</v>
      </c>
      <c r="D105" s="7">
        <v>3</v>
      </c>
      <c r="E105" s="8" t="s">
        <v>22</v>
      </c>
      <c r="F105" s="8" t="s">
        <v>33</v>
      </c>
      <c r="G105" s="7">
        <v>1</v>
      </c>
      <c r="H105" s="8">
        <v>0.5</v>
      </c>
      <c r="I105" s="8">
        <v>2000</v>
      </c>
      <c r="J105" s="8">
        <v>100</v>
      </c>
      <c r="K105" s="9">
        <v>12960.8465640544</v>
      </c>
      <c r="L105" s="22">
        <f t="shared" ref="L105:L151" si="2">K105/3600</f>
        <v>3.6002351566817778</v>
      </c>
      <c r="M105" s="35">
        <v>8.9341854733020407E-3</v>
      </c>
      <c r="N105" s="38"/>
      <c r="O105" s="37">
        <f>AVERAGE($M$3:M105)</f>
        <v>1.9306210855658764E-3</v>
      </c>
    </row>
    <row r="106" spans="1:15" x14ac:dyDescent="0.25">
      <c r="B106" s="7"/>
      <c r="C106" s="7">
        <v>1E-3</v>
      </c>
      <c r="D106" s="7">
        <v>3</v>
      </c>
      <c r="E106" s="8" t="s">
        <v>22</v>
      </c>
      <c r="F106" s="8" t="s">
        <v>33</v>
      </c>
      <c r="G106" s="7">
        <v>1</v>
      </c>
      <c r="H106" s="8">
        <v>0.5</v>
      </c>
      <c r="I106" s="8">
        <v>2000</v>
      </c>
      <c r="J106" s="8">
        <v>100</v>
      </c>
      <c r="K106" s="9">
        <v>14033.6551852226</v>
      </c>
      <c r="L106" s="22">
        <f t="shared" si="2"/>
        <v>3.8982375514507224</v>
      </c>
      <c r="M106" s="35">
        <v>7.8762649722010896E-3</v>
      </c>
      <c r="N106" s="38"/>
      <c r="O106" s="37">
        <f>AVERAGE($M$3:M106)</f>
        <v>1.987790738321984E-3</v>
      </c>
    </row>
    <row r="107" spans="1:15" x14ac:dyDescent="0.25">
      <c r="B107" s="7"/>
      <c r="C107" s="7">
        <v>1E-3</v>
      </c>
      <c r="D107" s="7">
        <v>3</v>
      </c>
      <c r="E107" s="8" t="s">
        <v>22</v>
      </c>
      <c r="F107" s="8" t="s">
        <v>33</v>
      </c>
      <c r="G107" s="7">
        <v>1</v>
      </c>
      <c r="H107" s="8">
        <v>0.5</v>
      </c>
      <c r="I107" s="8">
        <v>2000</v>
      </c>
      <c r="J107" s="8">
        <v>100</v>
      </c>
      <c r="K107" s="9">
        <v>14319.754380464499</v>
      </c>
      <c r="L107" s="22">
        <f t="shared" si="2"/>
        <v>3.9777095501290276</v>
      </c>
      <c r="M107" s="35">
        <v>8.2879160296151708E-3</v>
      </c>
      <c r="N107" s="38"/>
      <c r="O107" s="37">
        <f>AVERAGE($M$3:M107)</f>
        <v>2.0477919315723954E-3</v>
      </c>
    </row>
    <row r="108" spans="1:15" x14ac:dyDescent="0.25">
      <c r="B108" s="7"/>
      <c r="C108" s="7">
        <v>1E-3</v>
      </c>
      <c r="D108" s="7">
        <v>3</v>
      </c>
      <c r="E108" s="8" t="s">
        <v>22</v>
      </c>
      <c r="F108" s="8" t="s">
        <v>33</v>
      </c>
      <c r="G108" s="7">
        <v>1</v>
      </c>
      <c r="H108" s="8">
        <v>0.5</v>
      </c>
      <c r="I108" s="8">
        <v>2000</v>
      </c>
      <c r="J108" s="8">
        <v>100</v>
      </c>
      <c r="K108" s="9">
        <v>14357.173869132899</v>
      </c>
      <c r="L108" s="22">
        <f t="shared" si="2"/>
        <v>3.9881038525369163</v>
      </c>
      <c r="M108" s="35">
        <v>5.0956350338949297E-3</v>
      </c>
      <c r="N108" s="38"/>
      <c r="O108" s="37">
        <f>AVERAGE($M$3:M108)</f>
        <v>2.0765451683867589E-3</v>
      </c>
    </row>
    <row r="109" spans="1:15" x14ac:dyDescent="0.25">
      <c r="B109" s="7"/>
      <c r="C109" s="7">
        <v>1E-3</v>
      </c>
      <c r="D109" s="7">
        <v>3</v>
      </c>
      <c r="E109" s="8" t="s">
        <v>22</v>
      </c>
      <c r="F109" s="8" t="s">
        <v>33</v>
      </c>
      <c r="G109" s="7">
        <v>1</v>
      </c>
      <c r="H109" s="8">
        <v>0.5</v>
      </c>
      <c r="I109" s="8">
        <v>2000</v>
      </c>
      <c r="J109" s="8">
        <v>100</v>
      </c>
      <c r="K109" s="9">
        <v>14603.3850855827</v>
      </c>
      <c r="L109" s="22">
        <f t="shared" si="2"/>
        <v>4.0564958571063059</v>
      </c>
      <c r="M109" s="35">
        <v>1.69602587888972E-3</v>
      </c>
      <c r="N109" s="38"/>
      <c r="O109" s="37">
        <f>AVERAGE($M$3:M109)</f>
        <v>2.0729889133447306E-3</v>
      </c>
    </row>
    <row r="110" spans="1:15" x14ac:dyDescent="0.25">
      <c r="B110" s="7"/>
      <c r="C110" s="7">
        <v>1E-3</v>
      </c>
      <c r="D110" s="7">
        <v>3</v>
      </c>
      <c r="E110" s="8" t="s">
        <v>22</v>
      </c>
      <c r="F110" s="8" t="s">
        <v>33</v>
      </c>
      <c r="G110" s="7">
        <v>1</v>
      </c>
      <c r="H110" s="8">
        <v>0.5</v>
      </c>
      <c r="I110" s="8">
        <v>2000</v>
      </c>
      <c r="J110" s="8">
        <v>100</v>
      </c>
      <c r="K110" s="9">
        <v>14105.5767424106</v>
      </c>
      <c r="L110" s="22">
        <f t="shared" si="2"/>
        <v>3.9182157617807221</v>
      </c>
      <c r="M110" s="35">
        <v>1.3536458881081199E-3</v>
      </c>
      <c r="N110" s="38"/>
      <c r="O110" s="37">
        <f>AVERAGE($M$3:M110)</f>
        <v>2.0663283297777252E-3</v>
      </c>
    </row>
    <row r="111" spans="1:15" x14ac:dyDescent="0.25">
      <c r="B111" s="7"/>
      <c r="C111" s="7">
        <v>1E-3</v>
      </c>
      <c r="D111" s="7">
        <v>3</v>
      </c>
      <c r="E111" s="8" t="s">
        <v>22</v>
      </c>
      <c r="F111" s="8" t="s">
        <v>33</v>
      </c>
      <c r="G111" s="7">
        <v>1</v>
      </c>
      <c r="H111" s="8">
        <v>0.5</v>
      </c>
      <c r="I111" s="8">
        <v>2000</v>
      </c>
      <c r="J111" s="8">
        <v>100</v>
      </c>
      <c r="K111" s="9">
        <v>14663.3343498706</v>
      </c>
      <c r="L111" s="22">
        <f t="shared" si="2"/>
        <v>4.0731484305196108</v>
      </c>
      <c r="M111" s="35">
        <v>3.5363167726858301E-3</v>
      </c>
      <c r="N111" s="38"/>
      <c r="O111" s="37">
        <f>AVERAGE($M$3:M111)</f>
        <v>2.0798144622814693E-3</v>
      </c>
    </row>
    <row r="112" spans="1:15" x14ac:dyDescent="0.25">
      <c r="B112" s="7"/>
      <c r="C112" s="7">
        <v>1E-3</v>
      </c>
      <c r="D112" s="7">
        <v>3</v>
      </c>
      <c r="E112" s="8" t="s">
        <v>22</v>
      </c>
      <c r="F112" s="8" t="s">
        <v>33</v>
      </c>
      <c r="G112" s="7">
        <v>1</v>
      </c>
      <c r="H112" s="8">
        <v>0.5</v>
      </c>
      <c r="I112" s="8">
        <v>2000</v>
      </c>
      <c r="J112" s="8">
        <v>100</v>
      </c>
      <c r="K112" s="9">
        <v>14638.704029083199</v>
      </c>
      <c r="L112" s="22">
        <f t="shared" si="2"/>
        <v>4.0663066747453334</v>
      </c>
      <c r="M112" s="35">
        <v>7.5631529450181001E-4</v>
      </c>
      <c r="N112" s="38"/>
      <c r="O112" s="37">
        <f>AVERAGE($M$3:M112)</f>
        <v>2.067782651665291E-3</v>
      </c>
    </row>
    <row r="113" spans="2:15" x14ac:dyDescent="0.25">
      <c r="B113" s="7"/>
      <c r="C113" s="7">
        <v>1E-3</v>
      </c>
      <c r="D113" s="7">
        <v>3</v>
      </c>
      <c r="E113" s="8" t="s">
        <v>22</v>
      </c>
      <c r="F113" s="8" t="s">
        <v>33</v>
      </c>
      <c r="G113" s="7">
        <v>1</v>
      </c>
      <c r="H113" s="8">
        <v>0.5</v>
      </c>
      <c r="I113" s="8">
        <v>2000</v>
      </c>
      <c r="J113" s="8">
        <v>100</v>
      </c>
      <c r="K113" s="9">
        <v>14730.2289414405</v>
      </c>
      <c r="L113" s="22">
        <f t="shared" si="2"/>
        <v>4.0917302615112501</v>
      </c>
      <c r="M113" s="35">
        <v>7.5730719929454704E-3</v>
      </c>
      <c r="N113" s="38"/>
      <c r="O113" s="37">
        <f>AVERAGE($M$3:M113)</f>
        <v>2.1173798529380851E-3</v>
      </c>
    </row>
    <row r="114" spans="2:15" x14ac:dyDescent="0.25">
      <c r="B114" s="7"/>
      <c r="C114" s="7">
        <v>1E-3</v>
      </c>
      <c r="D114" s="7">
        <v>3</v>
      </c>
      <c r="E114" s="8" t="s">
        <v>22</v>
      </c>
      <c r="F114" s="8" t="s">
        <v>33</v>
      </c>
      <c r="G114" s="7">
        <v>1</v>
      </c>
      <c r="H114" s="8">
        <v>0.5</v>
      </c>
      <c r="I114" s="8">
        <v>2000</v>
      </c>
      <c r="J114" s="8">
        <v>100</v>
      </c>
      <c r="K114" s="9">
        <v>15039.522508621199</v>
      </c>
      <c r="L114" s="22">
        <f t="shared" si="2"/>
        <v>4.1776451412836666</v>
      </c>
      <c r="M114" s="35">
        <v>1.10053577127672E-2</v>
      </c>
      <c r="N114" s="38"/>
      <c r="O114" s="37">
        <f>AVERAGE($M$3:M114)</f>
        <v>2.1967367981151308E-3</v>
      </c>
    </row>
    <row r="115" spans="2:15" x14ac:dyDescent="0.25">
      <c r="B115" s="7"/>
      <c r="C115" s="7">
        <v>1E-3</v>
      </c>
      <c r="D115" s="7">
        <v>3</v>
      </c>
      <c r="E115" s="8" t="s">
        <v>22</v>
      </c>
      <c r="F115" s="8" t="s">
        <v>33</v>
      </c>
      <c r="G115" s="7">
        <v>1</v>
      </c>
      <c r="H115" s="8">
        <v>0.5</v>
      </c>
      <c r="I115" s="8">
        <v>2000</v>
      </c>
      <c r="J115" s="8">
        <v>100</v>
      </c>
      <c r="K115" s="9">
        <v>15125.7409195899</v>
      </c>
      <c r="L115" s="22">
        <f t="shared" si="2"/>
        <v>4.2015946998860834</v>
      </c>
      <c r="M115" s="35">
        <v>6.2077266546557196E-3</v>
      </c>
      <c r="N115" s="38"/>
      <c r="O115" s="37">
        <f>AVERAGE($M$3:M115)</f>
        <v>2.2322322835712422E-3</v>
      </c>
    </row>
    <row r="116" spans="2:15" x14ac:dyDescent="0.25">
      <c r="B116" s="7"/>
      <c r="C116" s="7">
        <v>1E-3</v>
      </c>
      <c r="D116" s="7">
        <v>3</v>
      </c>
      <c r="E116" s="8" t="s">
        <v>22</v>
      </c>
      <c r="F116" s="8" t="s">
        <v>33</v>
      </c>
      <c r="G116" s="7">
        <v>1</v>
      </c>
      <c r="H116" s="8">
        <v>0.5</v>
      </c>
      <c r="I116" s="8">
        <v>2000</v>
      </c>
      <c r="J116" s="8">
        <v>100</v>
      </c>
      <c r="K116" s="9">
        <v>15024.194865465101</v>
      </c>
      <c r="L116" s="22">
        <f t="shared" si="2"/>
        <v>4.1733874626291945</v>
      </c>
      <c r="M116" s="35">
        <v>7.4962684530318503E-3</v>
      </c>
      <c r="N116" s="38"/>
      <c r="O116" s="37">
        <f>AVERAGE($M$3:M116)</f>
        <v>2.2784080394437039E-3</v>
      </c>
    </row>
    <row r="117" spans="2:15" x14ac:dyDescent="0.25">
      <c r="B117" s="7"/>
      <c r="C117" s="7">
        <v>1E-3</v>
      </c>
      <c r="D117" s="7">
        <v>3</v>
      </c>
      <c r="E117" s="8" t="s">
        <v>22</v>
      </c>
      <c r="F117" s="8" t="s">
        <v>33</v>
      </c>
      <c r="G117" s="7">
        <v>1</v>
      </c>
      <c r="H117" s="8">
        <v>0.5</v>
      </c>
      <c r="I117" s="8">
        <v>2000</v>
      </c>
      <c r="J117" s="8">
        <v>100</v>
      </c>
      <c r="K117" s="9">
        <v>15182.9618268013</v>
      </c>
      <c r="L117" s="22">
        <f t="shared" si="2"/>
        <v>4.2174893963336944</v>
      </c>
      <c r="M117" s="35">
        <v>5.1139078872586103E-3</v>
      </c>
      <c r="N117" s="38"/>
      <c r="O117" s="37">
        <f>AVERAGE($M$3:M117)</f>
        <v>2.3030645598594861E-3</v>
      </c>
    </row>
    <row r="118" spans="2:15" x14ac:dyDescent="0.25">
      <c r="B118" s="7"/>
      <c r="C118" s="7">
        <v>1E-3</v>
      </c>
      <c r="D118" s="7">
        <v>3</v>
      </c>
      <c r="E118" s="8" t="s">
        <v>22</v>
      </c>
      <c r="F118" s="8" t="s">
        <v>33</v>
      </c>
      <c r="G118" s="7">
        <v>1</v>
      </c>
      <c r="H118" s="8">
        <v>0.5</v>
      </c>
      <c r="I118" s="8">
        <v>2000</v>
      </c>
      <c r="J118" s="8">
        <v>100</v>
      </c>
      <c r="K118" s="9">
        <v>14071.3696613311</v>
      </c>
      <c r="L118" s="22">
        <f t="shared" si="2"/>
        <v>3.9087137948141946</v>
      </c>
      <c r="M118" s="35">
        <v>4.6482058426175503E-3</v>
      </c>
      <c r="N118" s="38"/>
      <c r="O118" s="37">
        <f>AVERAGE($M$3:M118)</f>
        <v>2.323281295055676E-3</v>
      </c>
    </row>
    <row r="119" spans="2:15" x14ac:dyDescent="0.25">
      <c r="B119" s="7"/>
      <c r="C119" s="7">
        <v>1E-3</v>
      </c>
      <c r="D119" s="7">
        <v>3</v>
      </c>
      <c r="E119" s="8" t="s">
        <v>22</v>
      </c>
      <c r="F119" s="8" t="s">
        <v>33</v>
      </c>
      <c r="G119" s="7">
        <v>1</v>
      </c>
      <c r="H119" s="8">
        <v>0.5</v>
      </c>
      <c r="I119" s="8">
        <v>2000</v>
      </c>
      <c r="J119" s="8">
        <v>100</v>
      </c>
      <c r="K119" s="9">
        <v>14129.0901670455</v>
      </c>
      <c r="L119" s="22">
        <f t="shared" si="2"/>
        <v>3.9247472686237503</v>
      </c>
      <c r="M119" s="35">
        <v>7.2983514320532298E-3</v>
      </c>
      <c r="N119" s="38"/>
      <c r="O119" s="37">
        <f>AVERAGE($M$3:M119)</f>
        <v>2.3658032620385611E-3</v>
      </c>
    </row>
    <row r="120" spans="2:15" x14ac:dyDescent="0.25">
      <c r="B120" s="7"/>
      <c r="C120" s="7">
        <v>1E-3</v>
      </c>
      <c r="D120" s="7">
        <v>3</v>
      </c>
      <c r="E120" s="8" t="s">
        <v>22</v>
      </c>
      <c r="F120" s="8" t="s">
        <v>33</v>
      </c>
      <c r="G120" s="7">
        <v>1</v>
      </c>
      <c r="H120" s="8">
        <v>0.5</v>
      </c>
      <c r="I120" s="8">
        <v>2000</v>
      </c>
      <c r="J120" s="8">
        <v>100</v>
      </c>
      <c r="K120" s="9">
        <v>16651.792575359301</v>
      </c>
      <c r="L120" s="22">
        <f t="shared" si="2"/>
        <v>4.625497937599806</v>
      </c>
      <c r="M120" s="35">
        <v>1.2401658675784299E-2</v>
      </c>
      <c r="N120" s="38"/>
      <c r="O120" s="37">
        <f>AVERAGE($M$3:M120)</f>
        <v>2.4508528841889485E-3</v>
      </c>
    </row>
    <row r="121" spans="2:15" x14ac:dyDescent="0.25">
      <c r="B121" s="7"/>
      <c r="C121" s="7">
        <v>1E-3</v>
      </c>
      <c r="D121" s="7">
        <v>3</v>
      </c>
      <c r="E121" s="8" t="s">
        <v>22</v>
      </c>
      <c r="F121" s="8" t="s">
        <v>33</v>
      </c>
      <c r="G121" s="7">
        <v>1</v>
      </c>
      <c r="H121" s="8">
        <v>0.5</v>
      </c>
      <c r="I121" s="8">
        <v>2000</v>
      </c>
      <c r="J121" s="8">
        <v>100</v>
      </c>
      <c r="K121" s="9">
        <v>16718.319538116401</v>
      </c>
      <c r="L121" s="22">
        <f t="shared" si="2"/>
        <v>4.6439776494767777</v>
      </c>
      <c r="M121" s="35">
        <v>7.07918227522027E-3</v>
      </c>
      <c r="N121" s="38"/>
      <c r="O121" s="37">
        <f>AVERAGE($M$3:M121)</f>
        <v>2.4897464084833293E-3</v>
      </c>
    </row>
    <row r="122" spans="2:15" x14ac:dyDescent="0.25">
      <c r="B122" s="7"/>
      <c r="C122" s="7">
        <v>1E-3</v>
      </c>
      <c r="D122" s="7">
        <v>3</v>
      </c>
      <c r="E122" s="8" t="s">
        <v>22</v>
      </c>
      <c r="F122" s="8" t="s">
        <v>33</v>
      </c>
      <c r="G122" s="7">
        <v>1</v>
      </c>
      <c r="H122" s="8">
        <v>0.5</v>
      </c>
      <c r="I122" s="8">
        <v>2000</v>
      </c>
      <c r="J122" s="8">
        <v>100</v>
      </c>
      <c r="K122" s="9">
        <v>14376.907949447599</v>
      </c>
      <c r="L122" s="22">
        <f t="shared" si="2"/>
        <v>3.9935855415132218</v>
      </c>
      <c r="M122" s="35">
        <v>1.96994812911973E-2</v>
      </c>
      <c r="N122" s="38"/>
      <c r="O122" s="37">
        <f>AVERAGE($M$3:M122)</f>
        <v>2.633160865839279E-3</v>
      </c>
    </row>
    <row r="123" spans="2:15" x14ac:dyDescent="0.25">
      <c r="B123" s="7"/>
      <c r="C123" s="7">
        <v>1E-3</v>
      </c>
      <c r="D123" s="7">
        <v>3</v>
      </c>
      <c r="E123" s="8" t="s">
        <v>22</v>
      </c>
      <c r="F123" s="8" t="s">
        <v>33</v>
      </c>
      <c r="G123" s="7">
        <v>1</v>
      </c>
      <c r="H123" s="8">
        <v>0.5</v>
      </c>
      <c r="I123" s="8">
        <v>2000</v>
      </c>
      <c r="J123" s="8">
        <v>100</v>
      </c>
      <c r="K123" s="9">
        <v>14389.933339118899</v>
      </c>
      <c r="L123" s="22">
        <f t="shared" si="2"/>
        <v>3.9972037053108052</v>
      </c>
      <c r="M123" s="35">
        <v>4.9922512856075303E-3</v>
      </c>
      <c r="N123" s="38"/>
      <c r="O123" s="37">
        <f>AVERAGE($M$3:M123)</f>
        <v>2.6526574808786864E-3</v>
      </c>
    </row>
    <row r="124" spans="2:15" x14ac:dyDescent="0.25">
      <c r="B124" s="7"/>
      <c r="C124" s="7">
        <v>1E-3</v>
      </c>
      <c r="D124" s="7">
        <v>3</v>
      </c>
      <c r="E124" s="8" t="s">
        <v>22</v>
      </c>
      <c r="F124" s="8" t="s">
        <v>33</v>
      </c>
      <c r="G124" s="7">
        <v>1</v>
      </c>
      <c r="H124" s="8">
        <v>0.5</v>
      </c>
      <c r="I124" s="8">
        <v>2000</v>
      </c>
      <c r="J124" s="8">
        <v>100</v>
      </c>
      <c r="K124" s="9">
        <v>14576.3950343132</v>
      </c>
      <c r="L124" s="22">
        <f t="shared" si="2"/>
        <v>4.0489986206425552</v>
      </c>
      <c r="M124" s="35">
        <v>5.6584147062312198E-3</v>
      </c>
      <c r="N124" s="38"/>
      <c r="O124" s="37">
        <f>AVERAGE($M$3:M124)</f>
        <v>2.6772948351848546E-3</v>
      </c>
    </row>
    <row r="125" spans="2:15" x14ac:dyDescent="0.25">
      <c r="B125" s="7"/>
      <c r="C125" s="7">
        <v>1E-3</v>
      </c>
      <c r="D125" s="7">
        <v>3</v>
      </c>
      <c r="E125" s="8" t="s">
        <v>22</v>
      </c>
      <c r="F125" s="8" t="s">
        <v>33</v>
      </c>
      <c r="G125" s="7">
        <v>1</v>
      </c>
      <c r="H125" s="8">
        <v>0.5</v>
      </c>
      <c r="I125" s="8">
        <v>2000</v>
      </c>
      <c r="J125" s="8">
        <v>100</v>
      </c>
      <c r="K125" s="9">
        <v>15484.125290870599</v>
      </c>
      <c r="L125" s="22">
        <f t="shared" si="2"/>
        <v>4.3011459141307222</v>
      </c>
      <c r="M125" s="35">
        <v>1.39635730331598E-2</v>
      </c>
      <c r="N125" s="38"/>
      <c r="O125" s="37">
        <f>AVERAGE($M$3:M125)</f>
        <v>2.7690531945179847E-3</v>
      </c>
    </row>
    <row r="126" spans="2:15" x14ac:dyDescent="0.25">
      <c r="B126" s="7"/>
      <c r="C126" s="7">
        <v>1E-3</v>
      </c>
      <c r="D126" s="7">
        <v>3</v>
      </c>
      <c r="E126" s="8" t="s">
        <v>22</v>
      </c>
      <c r="F126" s="8" t="s">
        <v>33</v>
      </c>
      <c r="G126" s="7">
        <v>1</v>
      </c>
      <c r="H126" s="8">
        <v>0.5</v>
      </c>
      <c r="I126" s="8">
        <v>2000</v>
      </c>
      <c r="J126" s="8">
        <v>100</v>
      </c>
      <c r="K126" s="9">
        <v>13818.8792119026</v>
      </c>
      <c r="L126" s="22">
        <f t="shared" si="2"/>
        <v>3.8385775588618336</v>
      </c>
      <c r="M126" s="35">
        <v>1.00086668630739E-3</v>
      </c>
      <c r="N126" s="38"/>
      <c r="O126" s="37">
        <f>AVERAGE($M$3:M126)</f>
        <v>2.7547936259033827E-3</v>
      </c>
    </row>
    <row r="127" spans="2:15" x14ac:dyDescent="0.25">
      <c r="B127" s="7"/>
      <c r="C127" s="7">
        <v>1E-3</v>
      </c>
      <c r="D127" s="7">
        <v>3</v>
      </c>
      <c r="E127" s="8" t="s">
        <v>22</v>
      </c>
      <c r="F127" s="8" t="s">
        <v>33</v>
      </c>
      <c r="G127" s="7">
        <v>1</v>
      </c>
      <c r="H127" s="8">
        <v>0.5</v>
      </c>
      <c r="I127" s="8">
        <v>2000</v>
      </c>
      <c r="J127" s="8">
        <v>100</v>
      </c>
      <c r="K127" s="9">
        <v>14345.628600358899</v>
      </c>
      <c r="L127" s="22">
        <f t="shared" si="2"/>
        <v>3.9848968334330275</v>
      </c>
      <c r="M127" s="35">
        <v>5.2666355440615896E-3</v>
      </c>
      <c r="N127" s="38"/>
      <c r="O127" s="37">
        <f>AVERAGE($M$3:M127)</f>
        <v>2.7748883612486487E-3</v>
      </c>
    </row>
    <row r="128" spans="2:15" x14ac:dyDescent="0.25">
      <c r="B128" s="7"/>
      <c r="C128" s="7">
        <v>1E-3</v>
      </c>
      <c r="D128" s="7">
        <v>3</v>
      </c>
      <c r="E128" s="8" t="s">
        <v>22</v>
      </c>
      <c r="F128" s="8" t="s">
        <v>33</v>
      </c>
      <c r="G128" s="7">
        <v>1</v>
      </c>
      <c r="H128" s="8">
        <v>0.5</v>
      </c>
      <c r="I128" s="8">
        <v>2000</v>
      </c>
      <c r="J128" s="8">
        <v>100</v>
      </c>
      <c r="K128" s="9">
        <v>16224.018009900999</v>
      </c>
      <c r="L128" s="22">
        <f t="shared" si="2"/>
        <v>4.506671669416944</v>
      </c>
      <c r="M128" s="35">
        <v>1.34291355231787E-2</v>
      </c>
      <c r="N128" s="38"/>
      <c r="O128" s="37">
        <f>AVERAGE($M$3:M128)</f>
        <v>2.8594458784068238E-3</v>
      </c>
    </row>
    <row r="129" spans="2:15" x14ac:dyDescent="0.25">
      <c r="B129" s="7"/>
      <c r="C129" s="7">
        <v>1E-3</v>
      </c>
      <c r="D129" s="7">
        <v>3</v>
      </c>
      <c r="E129" s="8" t="s">
        <v>22</v>
      </c>
      <c r="F129" s="8" t="s">
        <v>33</v>
      </c>
      <c r="G129" s="7">
        <v>1</v>
      </c>
      <c r="H129" s="8">
        <v>0.5</v>
      </c>
      <c r="I129" s="8">
        <v>2000</v>
      </c>
      <c r="J129" s="8">
        <v>100</v>
      </c>
      <c r="K129" s="9">
        <v>14288.735483169499</v>
      </c>
      <c r="L129" s="22">
        <f t="shared" si="2"/>
        <v>3.9690931897693051</v>
      </c>
      <c r="M129" s="35">
        <v>1.1551384705554399E-2</v>
      </c>
      <c r="N129" s="38"/>
      <c r="O129" s="37">
        <f>AVERAGE($M$3:M129)</f>
        <v>2.9278863416127101E-3</v>
      </c>
    </row>
    <row r="130" spans="2:15" x14ac:dyDescent="0.25">
      <c r="B130" s="7"/>
      <c r="C130" s="7">
        <v>1E-3</v>
      </c>
      <c r="D130" s="7">
        <v>3</v>
      </c>
      <c r="E130" s="8" t="s">
        <v>22</v>
      </c>
      <c r="F130" s="8" t="s">
        <v>33</v>
      </c>
      <c r="G130" s="7">
        <v>1</v>
      </c>
      <c r="H130" s="8">
        <v>0.5</v>
      </c>
      <c r="I130" s="8">
        <v>2000</v>
      </c>
      <c r="J130" s="8">
        <v>100</v>
      </c>
      <c r="K130" s="9">
        <v>16255.6984176635</v>
      </c>
      <c r="L130" s="22">
        <f t="shared" si="2"/>
        <v>4.5154717826843056</v>
      </c>
      <c r="M130" s="35">
        <v>6.4541881717681496E-3</v>
      </c>
      <c r="N130" s="38"/>
      <c r="O130" s="37">
        <f>AVERAGE($M$3:M130)</f>
        <v>2.9554355746607992E-3</v>
      </c>
    </row>
    <row r="131" spans="2:15" x14ac:dyDescent="0.25">
      <c r="B131" s="7"/>
      <c r="C131" s="7">
        <v>1E-3</v>
      </c>
      <c r="D131" s="7">
        <v>3</v>
      </c>
      <c r="E131" s="8" t="s">
        <v>22</v>
      </c>
      <c r="F131" s="8" t="s">
        <v>33</v>
      </c>
      <c r="G131" s="7">
        <v>1</v>
      </c>
      <c r="H131" s="8">
        <v>0.5</v>
      </c>
      <c r="I131" s="8">
        <v>2000</v>
      </c>
      <c r="J131" s="8">
        <v>100</v>
      </c>
      <c r="K131" s="9">
        <v>14316.418173551499</v>
      </c>
      <c r="L131" s="22">
        <f t="shared" si="2"/>
        <v>3.9767828259865277</v>
      </c>
      <c r="M131" s="35">
        <v>2.45769908242374E-3</v>
      </c>
      <c r="N131" s="38"/>
      <c r="O131" s="37">
        <f>AVERAGE($M$3:M131)</f>
        <v>2.9515771522403565E-3</v>
      </c>
    </row>
    <row r="132" spans="2:15" x14ac:dyDescent="0.25">
      <c r="B132" s="7"/>
      <c r="C132" s="7">
        <v>1E-3</v>
      </c>
      <c r="D132" s="7">
        <v>3</v>
      </c>
      <c r="E132" s="8" t="s">
        <v>22</v>
      </c>
      <c r="F132" s="8" t="s">
        <v>33</v>
      </c>
      <c r="G132" s="7">
        <v>1</v>
      </c>
      <c r="H132" s="8">
        <v>0.5</v>
      </c>
      <c r="I132" s="8">
        <v>2000</v>
      </c>
      <c r="J132" s="8">
        <v>100</v>
      </c>
      <c r="K132" s="9">
        <v>14555.067662715899</v>
      </c>
      <c r="L132" s="22">
        <f t="shared" si="2"/>
        <v>4.0430743507544165</v>
      </c>
      <c r="M132" s="35">
        <v>2.3347901268858301E-2</v>
      </c>
      <c r="N132" s="38"/>
      <c r="O132" s="37">
        <f>AVERAGE($M$3:M132)</f>
        <v>3.1084719531374178E-3</v>
      </c>
    </row>
    <row r="133" spans="2:15" x14ac:dyDescent="0.25">
      <c r="B133" s="7"/>
      <c r="C133" s="7">
        <v>1E-3</v>
      </c>
      <c r="D133" s="7">
        <v>3</v>
      </c>
      <c r="E133" s="8" t="s">
        <v>22</v>
      </c>
      <c r="F133" s="8" t="s">
        <v>33</v>
      </c>
      <c r="G133" s="7">
        <v>1</v>
      </c>
      <c r="H133" s="8">
        <v>0.5</v>
      </c>
      <c r="I133" s="8">
        <v>2000</v>
      </c>
      <c r="J133" s="8">
        <v>100</v>
      </c>
      <c r="K133" s="9">
        <v>15392.778958320599</v>
      </c>
      <c r="L133" s="22">
        <f t="shared" si="2"/>
        <v>4.2757719328668333</v>
      </c>
      <c r="M133" s="35">
        <v>9.2157462869943106E-3</v>
      </c>
      <c r="N133" s="38"/>
      <c r="O133" s="37">
        <f>AVERAGE($M$3:M133)</f>
        <v>3.1550923678996838E-3</v>
      </c>
    </row>
    <row r="134" spans="2:15" x14ac:dyDescent="0.25">
      <c r="B134" s="7"/>
      <c r="C134" s="7">
        <v>1E-3</v>
      </c>
      <c r="D134" s="7">
        <v>3</v>
      </c>
      <c r="E134" s="8" t="s">
        <v>22</v>
      </c>
      <c r="F134" s="8" t="s">
        <v>33</v>
      </c>
      <c r="G134" s="7">
        <v>1</v>
      </c>
      <c r="H134" s="8">
        <v>0.5</v>
      </c>
      <c r="I134" s="8">
        <v>2000</v>
      </c>
      <c r="J134" s="8">
        <v>100</v>
      </c>
      <c r="K134" s="9">
        <v>15166.4053812026</v>
      </c>
      <c r="L134" s="22">
        <f t="shared" si="2"/>
        <v>4.2128903836673883</v>
      </c>
      <c r="M134" s="35">
        <v>4.4701812069001898E-3</v>
      </c>
      <c r="N134" s="38"/>
      <c r="O134" s="37">
        <f>AVERAGE($M$3:M134)</f>
        <v>3.1650551621345358E-3</v>
      </c>
    </row>
    <row r="135" spans="2:15" x14ac:dyDescent="0.25">
      <c r="B135" s="7"/>
      <c r="C135" s="7">
        <v>1E-3</v>
      </c>
      <c r="D135" s="7">
        <v>3</v>
      </c>
      <c r="E135" s="8" t="s">
        <v>22</v>
      </c>
      <c r="F135" s="8" t="s">
        <v>33</v>
      </c>
      <c r="G135" s="7">
        <v>1</v>
      </c>
      <c r="H135" s="8">
        <v>0.5</v>
      </c>
      <c r="I135" s="8">
        <v>2000</v>
      </c>
      <c r="J135" s="8">
        <v>100</v>
      </c>
      <c r="K135" s="9">
        <v>15407.1465539932</v>
      </c>
      <c r="L135" s="22">
        <f t="shared" si="2"/>
        <v>4.2797629316647781</v>
      </c>
      <c r="M135" s="35">
        <v>9.9086913331719005E-3</v>
      </c>
      <c r="N135" s="38"/>
      <c r="O135" s="37">
        <f>AVERAGE($M$3:M135)</f>
        <v>3.2157591934957193E-3</v>
      </c>
    </row>
    <row r="136" spans="2:15" x14ac:dyDescent="0.25">
      <c r="B136" s="7"/>
      <c r="C136" s="7">
        <v>1E-3</v>
      </c>
      <c r="D136" s="7">
        <v>3</v>
      </c>
      <c r="E136" s="8" t="s">
        <v>22</v>
      </c>
      <c r="F136" s="8" t="s">
        <v>33</v>
      </c>
      <c r="G136" s="7">
        <v>1</v>
      </c>
      <c r="H136" s="8">
        <v>0.5</v>
      </c>
      <c r="I136" s="8">
        <v>2000</v>
      </c>
      <c r="J136" s="8">
        <v>100</v>
      </c>
      <c r="K136" s="9">
        <v>15469.310938119799</v>
      </c>
      <c r="L136" s="22">
        <f t="shared" si="2"/>
        <v>4.2970308161443889</v>
      </c>
      <c r="M136" s="35">
        <v>2.70210575095954E-3</v>
      </c>
      <c r="N136" s="38"/>
      <c r="O136" s="37">
        <f>AVERAGE($M$3:M136)</f>
        <v>3.2119259588499266E-3</v>
      </c>
    </row>
    <row r="137" spans="2:15" x14ac:dyDescent="0.25">
      <c r="B137" s="7"/>
      <c r="C137" s="7">
        <v>1E-3</v>
      </c>
      <c r="D137" s="7">
        <v>3</v>
      </c>
      <c r="E137" s="8" t="s">
        <v>22</v>
      </c>
      <c r="F137" s="8" t="s">
        <v>33</v>
      </c>
      <c r="G137" s="7">
        <v>1</v>
      </c>
      <c r="H137" s="8">
        <v>0.5</v>
      </c>
      <c r="I137" s="8">
        <v>2000</v>
      </c>
      <c r="J137" s="8">
        <v>100</v>
      </c>
      <c r="K137" s="9">
        <v>14469.4368681907</v>
      </c>
      <c r="L137" s="22">
        <f t="shared" si="2"/>
        <v>4.0192880189418609</v>
      </c>
      <c r="M137" s="35">
        <v>7.0647692183984003E-3</v>
      </c>
      <c r="N137" s="38"/>
      <c r="O137" s="37">
        <f>AVERAGE($M$3:M137)</f>
        <v>3.2404655385502856E-3</v>
      </c>
    </row>
    <row r="138" spans="2:15" x14ac:dyDescent="0.25">
      <c r="B138" s="7"/>
      <c r="C138" s="7">
        <v>1E-3</v>
      </c>
      <c r="D138" s="7">
        <v>3</v>
      </c>
      <c r="E138" s="8" t="s">
        <v>22</v>
      </c>
      <c r="F138" s="8" t="s">
        <v>33</v>
      </c>
      <c r="G138" s="7">
        <v>1</v>
      </c>
      <c r="H138" s="8">
        <v>0.5</v>
      </c>
      <c r="I138" s="8">
        <v>2000</v>
      </c>
      <c r="J138" s="8">
        <v>100</v>
      </c>
      <c r="K138" s="9">
        <v>14657.226041555399</v>
      </c>
      <c r="L138" s="22">
        <f t="shared" si="2"/>
        <v>4.0714516782098329</v>
      </c>
      <c r="M138" s="35">
        <v>7.9654008334884494E-3</v>
      </c>
      <c r="N138" s="38"/>
      <c r="O138" s="37">
        <f>AVERAGE($M$3:M138)</f>
        <v>3.2752077098365958E-3</v>
      </c>
    </row>
    <row r="139" spans="2:15" x14ac:dyDescent="0.25">
      <c r="B139" s="7"/>
      <c r="C139" s="7">
        <v>1E-3</v>
      </c>
      <c r="D139" s="7">
        <v>3</v>
      </c>
      <c r="E139" s="8" t="s">
        <v>22</v>
      </c>
      <c r="F139" s="8" t="s">
        <v>33</v>
      </c>
      <c r="G139" s="7">
        <v>1</v>
      </c>
      <c r="H139" s="8">
        <v>0.5</v>
      </c>
      <c r="I139" s="8">
        <v>2000</v>
      </c>
      <c r="J139" s="8">
        <v>100</v>
      </c>
      <c r="K139" s="9">
        <v>14573.1551773548</v>
      </c>
      <c r="L139" s="22">
        <f t="shared" si="2"/>
        <v>4.0480986603763336</v>
      </c>
      <c r="M139" s="35">
        <v>4.0583345847701301E-3</v>
      </c>
      <c r="N139" s="38"/>
      <c r="O139" s="37">
        <f>AVERAGE($M$3:M139)</f>
        <v>3.2809239643981545E-3</v>
      </c>
    </row>
    <row r="140" spans="2:15" x14ac:dyDescent="0.25">
      <c r="B140" s="7"/>
      <c r="C140" s="7">
        <v>1E-3</v>
      </c>
      <c r="D140" s="7">
        <v>3</v>
      </c>
      <c r="E140" s="8" t="s">
        <v>22</v>
      </c>
      <c r="F140" s="8" t="s">
        <v>33</v>
      </c>
      <c r="G140" s="7">
        <v>1</v>
      </c>
      <c r="H140" s="8">
        <v>0.5</v>
      </c>
      <c r="I140" s="8">
        <v>2000</v>
      </c>
      <c r="J140" s="8">
        <v>100</v>
      </c>
      <c r="K140" s="9">
        <v>14682.1965124607</v>
      </c>
      <c r="L140" s="22">
        <f t="shared" si="2"/>
        <v>4.0783879201279722</v>
      </c>
      <c r="M140" s="35">
        <v>9.5813014298283296E-3</v>
      </c>
      <c r="N140" s="38"/>
      <c r="O140" s="37">
        <f>AVERAGE($M$3:M140)</f>
        <v>3.3265788735679382E-3</v>
      </c>
    </row>
    <row r="141" spans="2:15" x14ac:dyDescent="0.25">
      <c r="B141" s="7"/>
      <c r="C141" s="7">
        <v>1E-3</v>
      </c>
      <c r="D141" s="7">
        <v>3</v>
      </c>
      <c r="E141" s="8" t="s">
        <v>22</v>
      </c>
      <c r="F141" s="8" t="s">
        <v>33</v>
      </c>
      <c r="G141" s="7">
        <v>1</v>
      </c>
      <c r="H141" s="8">
        <v>0.5</v>
      </c>
      <c r="I141" s="8">
        <v>2000</v>
      </c>
      <c r="J141" s="8">
        <v>100</v>
      </c>
      <c r="K141" s="9">
        <v>15063.766723155901</v>
      </c>
      <c r="L141" s="22">
        <f t="shared" si="2"/>
        <v>4.1843796453210835</v>
      </c>
      <c r="M141" s="35">
        <v>8.3012971681141294E-3</v>
      </c>
      <c r="N141" s="38"/>
      <c r="O141" s="37">
        <f>AVERAGE($M$3:M141)</f>
        <v>3.3623682138164716E-3</v>
      </c>
    </row>
    <row r="142" spans="2:15" x14ac:dyDescent="0.25">
      <c r="B142" s="7"/>
      <c r="C142" s="7">
        <v>1E-3</v>
      </c>
      <c r="D142" s="7">
        <v>3</v>
      </c>
      <c r="E142" s="8" t="s">
        <v>22</v>
      </c>
      <c r="F142" s="8" t="s">
        <v>33</v>
      </c>
      <c r="G142" s="7">
        <v>1</v>
      </c>
      <c r="H142" s="8">
        <v>0.5</v>
      </c>
      <c r="I142" s="8">
        <v>2000</v>
      </c>
      <c r="J142" s="8">
        <v>100</v>
      </c>
      <c r="K142" s="9">
        <v>15181.945857763199</v>
      </c>
      <c r="L142" s="22">
        <f t="shared" si="2"/>
        <v>4.2172071827119995</v>
      </c>
      <c r="M142" s="35">
        <v>6.6480890309801501E-3</v>
      </c>
      <c r="N142" s="38"/>
      <c r="O142" s="37">
        <f>AVERAGE($M$3:M142)</f>
        <v>3.3858376482247838E-3</v>
      </c>
    </row>
    <row r="143" spans="2:15" x14ac:dyDescent="0.25">
      <c r="B143" s="7"/>
      <c r="C143" s="7">
        <v>1E-3</v>
      </c>
      <c r="D143" s="7">
        <v>3</v>
      </c>
      <c r="E143" s="8" t="s">
        <v>22</v>
      </c>
      <c r="F143" s="8" t="s">
        <v>33</v>
      </c>
      <c r="G143" s="7">
        <v>1</v>
      </c>
      <c r="H143" s="8">
        <v>0.5</v>
      </c>
      <c r="I143" s="8">
        <v>2000</v>
      </c>
      <c r="J143" s="8">
        <v>100</v>
      </c>
      <c r="K143" s="9">
        <v>16388.404129266699</v>
      </c>
      <c r="L143" s="22">
        <f t="shared" si="2"/>
        <v>4.5523344803518606</v>
      </c>
      <c r="M143" s="35">
        <v>2.0301946598240701E-2</v>
      </c>
      <c r="N143" s="38"/>
      <c r="O143" s="37">
        <f>AVERAGE($M$3:M143)</f>
        <v>3.5058100521256057E-3</v>
      </c>
    </row>
    <row r="144" spans="2:15" x14ac:dyDescent="0.25">
      <c r="B144" s="7"/>
      <c r="C144" s="7">
        <v>1E-3</v>
      </c>
      <c r="D144" s="7">
        <v>3</v>
      </c>
      <c r="E144" s="8" t="s">
        <v>22</v>
      </c>
      <c r="F144" s="8" t="s">
        <v>33</v>
      </c>
      <c r="G144" s="7">
        <v>1</v>
      </c>
      <c r="H144" s="8">
        <v>0.5</v>
      </c>
      <c r="I144" s="8">
        <v>2000</v>
      </c>
      <c r="J144" s="8">
        <v>100</v>
      </c>
      <c r="K144" s="9">
        <v>14584.343019247</v>
      </c>
      <c r="L144" s="22">
        <f t="shared" si="2"/>
        <v>4.0512063942352778</v>
      </c>
      <c r="M144" s="35">
        <v>9.0668657829920101E-3</v>
      </c>
      <c r="N144" s="38"/>
      <c r="O144" s="37">
        <f>AVERAGE($M$3:M144)</f>
        <v>3.5449724164274814E-3</v>
      </c>
    </row>
    <row r="145" spans="1:15" x14ac:dyDescent="0.25">
      <c r="B145" s="7"/>
      <c r="C145" s="7">
        <v>1E-3</v>
      </c>
      <c r="D145" s="7">
        <v>3</v>
      </c>
      <c r="E145" s="8" t="s">
        <v>22</v>
      </c>
      <c r="F145" s="8" t="s">
        <v>33</v>
      </c>
      <c r="G145" s="7">
        <v>1</v>
      </c>
      <c r="H145" s="8">
        <v>0.5</v>
      </c>
      <c r="I145" s="8">
        <v>2000</v>
      </c>
      <c r="J145" s="8">
        <v>100</v>
      </c>
      <c r="K145" s="9">
        <v>14974.5654745101</v>
      </c>
      <c r="L145" s="22">
        <f t="shared" si="2"/>
        <v>4.1596015206972501</v>
      </c>
      <c r="M145" s="35">
        <v>1.6179746184345201E-2</v>
      </c>
      <c r="N145" s="38"/>
      <c r="O145" s="37">
        <f>AVERAGE($M$3:M145)</f>
        <v>3.6333274777415911E-3</v>
      </c>
    </row>
    <row r="146" spans="1:15" x14ac:dyDescent="0.25">
      <c r="B146" s="7"/>
      <c r="C146" s="7">
        <v>1E-3</v>
      </c>
      <c r="D146" s="7">
        <v>3</v>
      </c>
      <c r="E146" s="8" t="s">
        <v>22</v>
      </c>
      <c r="F146" s="8" t="s">
        <v>33</v>
      </c>
      <c r="G146" s="7">
        <v>1</v>
      </c>
      <c r="H146" s="8">
        <v>0.5</v>
      </c>
      <c r="I146" s="8">
        <v>2000</v>
      </c>
      <c r="J146" s="8">
        <v>100</v>
      </c>
      <c r="K146" s="9">
        <v>14274.588995456599</v>
      </c>
      <c r="L146" s="22">
        <f t="shared" si="2"/>
        <v>3.9651636098490552</v>
      </c>
      <c r="M146" s="35">
        <v>1.2503787850789301E-2</v>
      </c>
      <c r="N146" s="38"/>
      <c r="O146" s="37">
        <f>AVERAGE($M$3:M146)</f>
        <v>3.6949278969988669E-3</v>
      </c>
    </row>
    <row r="147" spans="1:15" x14ac:dyDescent="0.25">
      <c r="B147" s="7"/>
      <c r="C147" s="7">
        <v>1E-3</v>
      </c>
      <c r="D147" s="7">
        <v>3</v>
      </c>
      <c r="E147" s="8" t="s">
        <v>22</v>
      </c>
      <c r="F147" s="8" t="s">
        <v>33</v>
      </c>
      <c r="G147" s="7">
        <v>1</v>
      </c>
      <c r="H147" s="8">
        <v>0.5</v>
      </c>
      <c r="I147" s="8">
        <v>2000</v>
      </c>
      <c r="J147" s="8">
        <v>100</v>
      </c>
      <c r="K147" s="9">
        <v>14221.2371134757</v>
      </c>
      <c r="L147" s="22">
        <f t="shared" si="2"/>
        <v>3.9503436426321388</v>
      </c>
      <c r="M147" s="35">
        <v>3.42122382391491E-3</v>
      </c>
      <c r="N147" s="38"/>
      <c r="O147" s="37">
        <f>AVERAGE($M$3:M147)</f>
        <v>3.6930402827017365E-3</v>
      </c>
    </row>
    <row r="148" spans="1:15" x14ac:dyDescent="0.25">
      <c r="B148" s="7"/>
      <c r="C148" s="7">
        <v>1E-3</v>
      </c>
      <c r="D148" s="7">
        <v>3</v>
      </c>
      <c r="E148" s="8" t="s">
        <v>22</v>
      </c>
      <c r="F148" s="8" t="s">
        <v>33</v>
      </c>
      <c r="G148" s="7">
        <v>1</v>
      </c>
      <c r="H148" s="8">
        <v>0.5</v>
      </c>
      <c r="I148" s="8">
        <v>2000</v>
      </c>
      <c r="J148" s="8">
        <v>100</v>
      </c>
      <c r="K148" s="9">
        <v>15172.0739555358</v>
      </c>
      <c r="L148" s="22">
        <f t="shared" si="2"/>
        <v>4.2144649876488334</v>
      </c>
      <c r="M148" s="35">
        <v>2.47807512779054E-3</v>
      </c>
      <c r="N148" s="38"/>
      <c r="O148" s="37">
        <f>AVERAGE($M$3:M148)</f>
        <v>3.6847186035585092E-3</v>
      </c>
    </row>
    <row r="149" spans="1:15" x14ac:dyDescent="0.25">
      <c r="B149" s="7"/>
      <c r="C149" s="7">
        <v>1E-3</v>
      </c>
      <c r="D149" s="7">
        <v>3</v>
      </c>
      <c r="E149" s="8" t="s">
        <v>22</v>
      </c>
      <c r="F149" s="8" t="s">
        <v>33</v>
      </c>
      <c r="G149" s="7">
        <v>1</v>
      </c>
      <c r="H149" s="8">
        <v>0.5</v>
      </c>
      <c r="I149" s="8">
        <v>2000</v>
      </c>
      <c r="J149" s="8">
        <v>100</v>
      </c>
      <c r="K149" s="9">
        <v>14900.1764829158</v>
      </c>
      <c r="L149" s="22">
        <f t="shared" si="2"/>
        <v>4.1389379119210554</v>
      </c>
      <c r="M149" s="35">
        <v>7.8620953174587602E-3</v>
      </c>
      <c r="N149" s="38"/>
      <c r="O149" s="37">
        <f>AVERAGE($M$3:M149)</f>
        <v>3.7131361322244971E-3</v>
      </c>
    </row>
    <row r="150" spans="1:15" x14ac:dyDescent="0.25">
      <c r="B150" s="7"/>
      <c r="C150" s="7">
        <v>1E-3</v>
      </c>
      <c r="D150" s="7">
        <v>3</v>
      </c>
      <c r="E150" s="8" t="s">
        <v>22</v>
      </c>
      <c r="F150" s="8" t="s">
        <v>33</v>
      </c>
      <c r="G150" s="7">
        <v>1</v>
      </c>
      <c r="H150" s="8">
        <v>0.5</v>
      </c>
      <c r="I150" s="8">
        <v>2000</v>
      </c>
      <c r="J150" s="8">
        <v>100</v>
      </c>
      <c r="K150" s="9">
        <v>14725.996035337401</v>
      </c>
      <c r="L150" s="22">
        <f t="shared" si="2"/>
        <v>4.0905544542603893</v>
      </c>
      <c r="M150" s="35">
        <v>9.4464123822331596E-3</v>
      </c>
      <c r="N150" s="38"/>
      <c r="O150" s="37">
        <f>AVERAGE($M$3:M150)</f>
        <v>3.7518744852650964E-3</v>
      </c>
    </row>
    <row r="151" spans="1:15" x14ac:dyDescent="0.25">
      <c r="B151" s="7"/>
      <c r="C151" s="7">
        <v>1E-3</v>
      </c>
      <c r="D151" s="7">
        <v>3</v>
      </c>
      <c r="E151" s="8" t="s">
        <v>22</v>
      </c>
      <c r="F151" s="8" t="s">
        <v>33</v>
      </c>
      <c r="G151" s="7">
        <v>1</v>
      </c>
      <c r="H151" s="8">
        <v>0.5</v>
      </c>
      <c r="I151" s="8">
        <v>2000</v>
      </c>
      <c r="J151" s="8">
        <v>100</v>
      </c>
      <c r="K151" s="9">
        <v>15161.558959722501</v>
      </c>
      <c r="L151" s="22">
        <f t="shared" si="2"/>
        <v>4.2115441554784727</v>
      </c>
      <c r="M151" s="35">
        <v>6.3960810805426E-3</v>
      </c>
      <c r="N151" s="38"/>
      <c r="O151" s="37">
        <f>AVERAGE($M$3:M151)</f>
        <v>3.769620838253536E-3</v>
      </c>
    </row>
    <row r="152" spans="1:15" x14ac:dyDescent="0.25">
      <c r="B152" s="7"/>
      <c r="C152" s="7">
        <v>1E-3</v>
      </c>
      <c r="D152" s="7">
        <v>3</v>
      </c>
      <c r="E152" s="8" t="s">
        <v>22</v>
      </c>
      <c r="F152" s="8" t="s">
        <v>33</v>
      </c>
      <c r="G152" s="7">
        <v>1</v>
      </c>
      <c r="H152" s="8">
        <v>0.5</v>
      </c>
      <c r="I152" s="8">
        <v>2000</v>
      </c>
      <c r="J152" s="8">
        <v>100</v>
      </c>
      <c r="K152" s="9">
        <v>15690.822224617001</v>
      </c>
      <c r="L152" s="22">
        <f t="shared" ref="L152:L154" si="3">K152/3600</f>
        <v>4.3585617290602778</v>
      </c>
      <c r="M152" s="35">
        <v>2.02201531924588E-3</v>
      </c>
      <c r="N152" s="38"/>
      <c r="O152" s="37">
        <f>AVERAGE($M$3:M152)</f>
        <v>3.7579701347934848E-3</v>
      </c>
    </row>
    <row r="153" spans="1:15" x14ac:dyDescent="0.25">
      <c r="B153" s="7"/>
      <c r="C153" s="7">
        <v>1E-3</v>
      </c>
      <c r="D153" s="7">
        <v>3</v>
      </c>
      <c r="E153" s="8" t="s">
        <v>22</v>
      </c>
      <c r="F153" s="8" t="s">
        <v>33</v>
      </c>
      <c r="G153" s="7">
        <v>1</v>
      </c>
      <c r="H153" s="8">
        <v>0.5</v>
      </c>
      <c r="I153" s="8">
        <v>2000</v>
      </c>
      <c r="J153" s="8">
        <v>100</v>
      </c>
      <c r="K153" s="9">
        <v>16644.977026939301</v>
      </c>
      <c r="L153" s="22">
        <f t="shared" si="3"/>
        <v>4.6236047297053613</v>
      </c>
      <c r="M153" s="35">
        <v>4.9391350313121203E-3</v>
      </c>
      <c r="N153" s="38"/>
      <c r="O153" s="37">
        <f>AVERAGE($M$3:M153)</f>
        <v>3.7657924188763897E-3</v>
      </c>
    </row>
    <row r="154" spans="1:15" ht="15.75" thickBot="1" x14ac:dyDescent="0.3">
      <c r="B154" s="7"/>
      <c r="C154" s="7">
        <v>1E-3</v>
      </c>
      <c r="D154" s="7">
        <v>3</v>
      </c>
      <c r="E154" s="8" t="s">
        <v>22</v>
      </c>
      <c r="F154" s="8" t="s">
        <v>33</v>
      </c>
      <c r="G154" s="7">
        <v>1</v>
      </c>
      <c r="H154" s="8">
        <v>0.5</v>
      </c>
      <c r="I154" s="8">
        <v>2000</v>
      </c>
      <c r="J154" s="8">
        <v>100</v>
      </c>
      <c r="K154" s="9">
        <v>16683.5692298412</v>
      </c>
      <c r="L154" s="22">
        <f t="shared" si="3"/>
        <v>4.6343247860670003</v>
      </c>
      <c r="M154" s="35">
        <v>7.2077719732834399E-3</v>
      </c>
      <c r="N154" s="38"/>
      <c r="O154" s="37">
        <f>AVERAGE($M$3:M154)</f>
        <v>3.7884370212080153E-3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14929.46280083174</v>
      </c>
      <c r="L155" s="23">
        <f>K155/3600</f>
        <v>4.147073000231039</v>
      </c>
      <c r="M155" s="39">
        <f>AVERAGE(M105:M154)</f>
        <v>7.7184528176727019E-3</v>
      </c>
      <c r="N155" s="40">
        <f>_xlfn.STDEV.P(M105:M154)</f>
        <v>4.8516322387169115E-3</v>
      </c>
      <c r="O155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W1009"/>
  <sheetViews>
    <sheetView topLeftCell="A4" zoomScale="70" zoomScaleNormal="70" workbookViewId="0">
      <selection activeCell="X20" sqref="X20"/>
    </sheetView>
  </sheetViews>
  <sheetFormatPr defaultRowHeight="15" x14ac:dyDescent="0.25"/>
  <sheetData>
    <row r="7" spans="3:9" x14ac:dyDescent="0.25">
      <c r="C7" t="s">
        <v>67</v>
      </c>
    </row>
    <row r="8" spans="3:9" x14ac:dyDescent="0.25">
      <c r="C8" t="s">
        <v>58</v>
      </c>
      <c r="E8" t="s">
        <v>59</v>
      </c>
      <c r="I8" t="s">
        <v>60</v>
      </c>
    </row>
    <row r="9" spans="3:9" x14ac:dyDescent="0.25">
      <c r="C9" t="s">
        <v>64</v>
      </c>
      <c r="D9" t="s">
        <v>65</v>
      </c>
      <c r="E9" t="s">
        <v>61</v>
      </c>
      <c r="F9" t="s">
        <v>62</v>
      </c>
      <c r="G9" t="s">
        <v>63</v>
      </c>
    </row>
    <row r="10" spans="3:9" x14ac:dyDescent="0.25">
      <c r="C10" s="30">
        <v>0</v>
      </c>
      <c r="D10" s="30">
        <v>0</v>
      </c>
      <c r="E10" s="30">
        <v>0</v>
      </c>
      <c r="F10" s="30">
        <v>0.814306224622522</v>
      </c>
      <c r="G10" s="30">
        <v>0.82359032298252499</v>
      </c>
    </row>
    <row r="11" spans="3:9" x14ac:dyDescent="0.25">
      <c r="C11" s="30">
        <v>-1</v>
      </c>
      <c r="D11" s="30">
        <v>1E-3</v>
      </c>
      <c r="E11" s="30">
        <v>10000</v>
      </c>
      <c r="F11" s="30">
        <v>6.18300276590277E-3</v>
      </c>
      <c r="G11" s="30">
        <v>5.9548689130833098E-3</v>
      </c>
    </row>
    <row r="12" spans="3:9" x14ac:dyDescent="0.25">
      <c r="C12" s="30">
        <v>0</v>
      </c>
      <c r="D12" s="30">
        <v>2E-3</v>
      </c>
      <c r="E12" s="30">
        <v>15000</v>
      </c>
      <c r="F12" s="30">
        <v>6.5415576030100403E-4</v>
      </c>
      <c r="G12" s="30">
        <v>7.0422559093348796E-4</v>
      </c>
    </row>
    <row r="13" spans="3:9" x14ac:dyDescent="0.25">
      <c r="C13" s="30">
        <v>-0.5</v>
      </c>
      <c r="D13" s="30">
        <v>3.0000000000000001E-3</v>
      </c>
      <c r="E13" s="30">
        <v>15000</v>
      </c>
      <c r="F13" s="30">
        <v>6.5415576030100403E-4</v>
      </c>
      <c r="G13" s="30">
        <v>7.0422559093348796E-4</v>
      </c>
    </row>
    <row r="14" spans="3:9" x14ac:dyDescent="0.25">
      <c r="C14" s="30">
        <v>0.5</v>
      </c>
      <c r="D14" s="30">
        <v>4.0000000000000001E-3</v>
      </c>
      <c r="E14" s="30">
        <v>20000</v>
      </c>
      <c r="F14" s="30">
        <v>8.00786287160553E-6</v>
      </c>
      <c r="G14" s="30">
        <v>8.00786287160553E-6</v>
      </c>
    </row>
    <row r="15" spans="3:9" x14ac:dyDescent="0.25">
      <c r="C15" s="30">
        <v>-0.75</v>
      </c>
      <c r="D15" s="30">
        <v>5.0000000000000001E-3</v>
      </c>
      <c r="E15" s="30">
        <v>30000</v>
      </c>
      <c r="F15" s="30">
        <v>1.38033313987653E-6</v>
      </c>
      <c r="G15" s="30">
        <v>1.38033313987653E-6</v>
      </c>
    </row>
    <row r="16" spans="3:9" x14ac:dyDescent="0.25">
      <c r="C16" s="30">
        <v>0.25</v>
      </c>
      <c r="D16" s="30">
        <v>6.0000000000000001E-3</v>
      </c>
      <c r="E16" s="30">
        <v>40000</v>
      </c>
      <c r="F16" s="30">
        <v>5.1216308072599401E-7</v>
      </c>
      <c r="G16" s="30">
        <v>5.1216308072599401E-7</v>
      </c>
    </row>
    <row r="17" spans="3:23" x14ac:dyDescent="0.25">
      <c r="C17" s="30">
        <v>-0.25</v>
      </c>
      <c r="D17" s="30">
        <v>7.0000000000000001E-3</v>
      </c>
      <c r="E17" s="30">
        <v>50000</v>
      </c>
      <c r="F17" s="30">
        <v>3.0769137161068002E-7</v>
      </c>
      <c r="G17" s="30">
        <v>3.0769137161068002E-7</v>
      </c>
    </row>
    <row r="18" spans="3:23" x14ac:dyDescent="0.25">
      <c r="C18" s="30">
        <v>0.75</v>
      </c>
      <c r="D18" s="30">
        <v>8.0000000000000002E-3</v>
      </c>
      <c r="E18" s="30">
        <v>60000</v>
      </c>
      <c r="F18" s="30">
        <v>2.2350857414334199E-7</v>
      </c>
      <c r="G18" s="30">
        <v>2.2350857414334199E-7</v>
      </c>
    </row>
    <row r="19" spans="3:23" x14ac:dyDescent="0.25">
      <c r="C19" s="30">
        <v>-0.875</v>
      </c>
      <c r="D19" s="30">
        <v>8.9999999999999993E-3</v>
      </c>
      <c r="E19" s="30">
        <v>70000</v>
      </c>
      <c r="F19" s="30">
        <v>1.7548425472491701E-7</v>
      </c>
      <c r="G19" s="30">
        <v>1.7548425472491701E-7</v>
      </c>
    </row>
    <row r="20" spans="3:23" x14ac:dyDescent="0.25">
      <c r="C20" s="30">
        <v>0.125</v>
      </c>
      <c r="D20" s="30">
        <v>0.01</v>
      </c>
      <c r="E20" s="30">
        <v>80000</v>
      </c>
      <c r="F20" s="30">
        <v>1.5089824184616101E-7</v>
      </c>
      <c r="G20" s="30">
        <v>1.5089824184616101E-7</v>
      </c>
    </row>
    <row r="21" spans="3:23" x14ac:dyDescent="0.25">
      <c r="C21" s="30">
        <v>-0.375</v>
      </c>
      <c r="D21" s="30">
        <v>1.09999999999999E-2</v>
      </c>
      <c r="E21" s="30">
        <v>90000</v>
      </c>
      <c r="F21" s="30">
        <v>1.3320999768584599E-7</v>
      </c>
      <c r="G21" s="30">
        <v>1.3320999768584599E-7</v>
      </c>
    </row>
    <row r="22" spans="3:23" x14ac:dyDescent="0.25">
      <c r="C22" s="30">
        <v>0.625</v>
      </c>
      <c r="D22" s="30">
        <v>1.2E-2</v>
      </c>
      <c r="E22" s="30">
        <v>100000</v>
      </c>
      <c r="F22" s="30">
        <v>1.2431887468354699E-7</v>
      </c>
      <c r="G22" s="30">
        <v>1.2431887468354699E-7</v>
      </c>
    </row>
    <row r="23" spans="3:23" x14ac:dyDescent="0.25">
      <c r="C23" s="30">
        <v>-0.625</v>
      </c>
      <c r="D23" s="30">
        <v>1.2999999999999999E-2</v>
      </c>
      <c r="E23" s="30">
        <v>110000</v>
      </c>
      <c r="F23" s="30">
        <v>1.17774554738853E-7</v>
      </c>
      <c r="G23" s="30">
        <v>1.17774554738853E-7</v>
      </c>
    </row>
    <row r="24" spans="3:23" x14ac:dyDescent="0.25">
      <c r="C24" s="30">
        <v>0.375</v>
      </c>
      <c r="D24" s="30">
        <v>1.4E-2</v>
      </c>
      <c r="E24" s="30">
        <v>120000</v>
      </c>
      <c r="F24" s="30">
        <v>1.12372978171288E-7</v>
      </c>
      <c r="G24" s="30">
        <v>1.12372978171288E-7</v>
      </c>
    </row>
    <row r="25" spans="3:23" x14ac:dyDescent="0.25">
      <c r="C25" s="30">
        <v>-0.125</v>
      </c>
      <c r="D25" s="30">
        <v>1.4999999999999901E-2</v>
      </c>
      <c r="E25" s="30">
        <v>130000</v>
      </c>
      <c r="F25" s="30">
        <v>1.07887233416351E-7</v>
      </c>
      <c r="G25" s="30">
        <v>1.07887233416351E-7</v>
      </c>
    </row>
    <row r="26" spans="3:23" x14ac:dyDescent="0.25">
      <c r="C26" s="30">
        <v>0.875</v>
      </c>
      <c r="D26" s="30">
        <v>1.6E-2</v>
      </c>
      <c r="E26" s="30">
        <v>140000</v>
      </c>
      <c r="F26" s="30">
        <v>1.02385832185598E-7</v>
      </c>
      <c r="G26" s="30">
        <v>1.02385832185598E-7</v>
      </c>
    </row>
    <row r="27" spans="3:23" x14ac:dyDescent="0.25">
      <c r="C27" s="30">
        <v>-0.9375</v>
      </c>
      <c r="D27" s="30">
        <v>1.7000000000000001E-2</v>
      </c>
      <c r="E27" s="30">
        <v>150000</v>
      </c>
      <c r="F27" s="30">
        <v>9.8761351123862405E-8</v>
      </c>
      <c r="G27" s="30">
        <v>9.8761351123862405E-8</v>
      </c>
    </row>
    <row r="28" spans="3:23" x14ac:dyDescent="0.25">
      <c r="C28" s="30">
        <v>6.25E-2</v>
      </c>
      <c r="D28" s="30">
        <v>1.7999999999999999E-2</v>
      </c>
      <c r="E28" s="30">
        <v>160000</v>
      </c>
      <c r="F28" s="30">
        <v>9.5734675875083703E-8</v>
      </c>
      <c r="G28" s="30">
        <v>9.5734675875083703E-8</v>
      </c>
      <c r="W28" s="48"/>
    </row>
    <row r="29" spans="3:23" x14ac:dyDescent="0.25">
      <c r="C29" s="30">
        <v>-0.4375</v>
      </c>
      <c r="D29" s="30">
        <v>1.8999999999999899E-2</v>
      </c>
      <c r="E29" s="30">
        <v>170000</v>
      </c>
      <c r="F29" s="30">
        <v>9.3465421883523896E-8</v>
      </c>
      <c r="G29" s="30">
        <v>9.3465421883523896E-8</v>
      </c>
      <c r="W29" s="48"/>
    </row>
    <row r="30" spans="3:23" x14ac:dyDescent="0.25">
      <c r="C30" s="30">
        <v>0.5625</v>
      </c>
      <c r="D30" s="30">
        <v>0.02</v>
      </c>
      <c r="E30" s="30">
        <v>180000</v>
      </c>
      <c r="F30" s="30">
        <v>9.0982005948923499E-8</v>
      </c>
      <c r="G30" s="30">
        <v>9.0982005948923499E-8</v>
      </c>
    </row>
    <row r="31" spans="3:23" x14ac:dyDescent="0.25">
      <c r="C31" s="30">
        <v>-0.6875</v>
      </c>
      <c r="D31" s="30">
        <v>2.1000000000000001E-2</v>
      </c>
      <c r="E31" s="30">
        <v>190000</v>
      </c>
      <c r="F31" s="30">
        <v>8.8619571273402106E-8</v>
      </c>
      <c r="G31" s="30">
        <v>8.8619571273402106E-8</v>
      </c>
    </row>
    <row r="32" spans="3:23" x14ac:dyDescent="0.25">
      <c r="C32" s="30">
        <v>0.3125</v>
      </c>
      <c r="D32" s="30">
        <v>2.1999999999999902E-2</v>
      </c>
      <c r="E32" s="30">
        <v>200000</v>
      </c>
      <c r="F32" s="30">
        <v>8.64047699450006E-8</v>
      </c>
      <c r="G32" s="30">
        <v>8.64047699450006E-8</v>
      </c>
    </row>
    <row r="33" spans="3:11" x14ac:dyDescent="0.25">
      <c r="C33" s="30">
        <v>-0.1875</v>
      </c>
      <c r="D33" s="30">
        <v>2.2999999999999899E-2</v>
      </c>
      <c r="E33" s="30">
        <v>210000</v>
      </c>
      <c r="F33" s="30">
        <v>8.48963209907066E-8</v>
      </c>
      <c r="G33" s="30">
        <v>8.48963209907066E-8</v>
      </c>
    </row>
    <row r="34" spans="3:11" x14ac:dyDescent="0.25">
      <c r="C34" s="30">
        <v>0.8125</v>
      </c>
      <c r="D34" s="30">
        <v>2.4E-2</v>
      </c>
      <c r="E34" s="30">
        <v>220000</v>
      </c>
      <c r="F34" s="30">
        <v>8.3573999181335898E-8</v>
      </c>
      <c r="G34" s="30">
        <v>8.3573999181335898E-8</v>
      </c>
    </row>
    <row r="35" spans="3:11" x14ac:dyDescent="0.25">
      <c r="C35" s="30">
        <v>-0.8125</v>
      </c>
      <c r="D35" s="30">
        <v>2.5000000000000001E-2</v>
      </c>
      <c r="E35" s="30">
        <v>230000</v>
      </c>
      <c r="F35" s="30">
        <v>8.2209929659119006E-8</v>
      </c>
      <c r="G35" s="30">
        <v>8.2209929659119006E-8</v>
      </c>
    </row>
    <row r="36" spans="3:11" x14ac:dyDescent="0.25">
      <c r="C36" s="30">
        <v>0.1875</v>
      </c>
      <c r="D36" s="30">
        <v>2.5999999999999999E-2</v>
      </c>
      <c r="E36" s="30">
        <v>240000</v>
      </c>
      <c r="F36" s="30">
        <v>8.0766094988469801E-8</v>
      </c>
      <c r="G36" s="30">
        <v>8.0766094988469801E-8</v>
      </c>
      <c r="I36" t="s">
        <v>66</v>
      </c>
      <c r="J36" s="44">
        <v>1.7229788549101105E-4</v>
      </c>
      <c r="K36" t="s">
        <v>68</v>
      </c>
    </row>
    <row r="37" spans="3:11" x14ac:dyDescent="0.25">
      <c r="C37" s="30">
        <v>-0.3125</v>
      </c>
      <c r="D37" s="30">
        <v>2.6999999999999899E-2</v>
      </c>
      <c r="E37" s="30">
        <v>250000</v>
      </c>
      <c r="F37" s="30">
        <v>7.9148520628992805E-8</v>
      </c>
      <c r="G37" s="30">
        <v>7.9148520628992805E-8</v>
      </c>
    </row>
    <row r="38" spans="3:11" x14ac:dyDescent="0.25">
      <c r="C38" s="30">
        <v>0.6875</v>
      </c>
      <c r="D38" s="30">
        <v>2.8000000000000001E-2</v>
      </c>
      <c r="E38" s="30">
        <v>260000</v>
      </c>
      <c r="F38" s="30">
        <v>7.7594510581240001E-8</v>
      </c>
      <c r="G38" s="30">
        <v>7.7594510581240001E-8</v>
      </c>
    </row>
    <row r="39" spans="3:11" x14ac:dyDescent="0.25">
      <c r="C39" s="30">
        <v>-0.5625</v>
      </c>
      <c r="D39" s="30">
        <v>2.9000000000000001E-2</v>
      </c>
      <c r="E39" s="30">
        <v>270000</v>
      </c>
      <c r="F39" s="30">
        <v>7.6115659022038896E-8</v>
      </c>
      <c r="G39" s="30">
        <v>7.6115659022038896E-8</v>
      </c>
    </row>
    <row r="40" spans="3:11" x14ac:dyDescent="0.25">
      <c r="C40" s="30">
        <v>0.4375</v>
      </c>
      <c r="D40" s="30">
        <v>2.9999999999999898E-2</v>
      </c>
      <c r="E40" s="30">
        <v>280000</v>
      </c>
      <c r="F40" s="30">
        <v>7.47983201850472E-8</v>
      </c>
      <c r="G40" s="30">
        <v>7.47983201850472E-8</v>
      </c>
    </row>
    <row r="41" spans="3:11" x14ac:dyDescent="0.25">
      <c r="C41" s="30">
        <v>-6.25E-2</v>
      </c>
      <c r="D41" s="30">
        <v>3.0999999999999899E-2</v>
      </c>
      <c r="E41" s="30">
        <v>290000</v>
      </c>
      <c r="F41" s="30">
        <v>7.3564739913278802E-8</v>
      </c>
      <c r="G41" s="30">
        <v>7.3564739913278802E-8</v>
      </c>
    </row>
    <row r="42" spans="3:11" x14ac:dyDescent="0.25">
      <c r="C42" s="30">
        <v>0.9375</v>
      </c>
      <c r="D42" s="30">
        <v>3.2000000000000001E-2</v>
      </c>
      <c r="E42" s="30">
        <v>300000</v>
      </c>
      <c r="F42" s="30">
        <v>7.2308515934485701E-8</v>
      </c>
      <c r="G42" s="30">
        <v>7.2308515934485701E-8</v>
      </c>
    </row>
    <row r="43" spans="3:11" x14ac:dyDescent="0.25">
      <c r="C43" s="30">
        <v>-0.96875</v>
      </c>
      <c r="D43" s="30">
        <v>3.3000000000000002E-2</v>
      </c>
      <c r="E43" s="30">
        <v>310000</v>
      </c>
      <c r="F43" s="30">
        <v>7.1372827160971194E-8</v>
      </c>
      <c r="G43" s="30">
        <v>7.1372827160971194E-8</v>
      </c>
    </row>
    <row r="44" spans="3:11" x14ac:dyDescent="0.25">
      <c r="C44" s="30">
        <v>3.125E-2</v>
      </c>
      <c r="D44" s="30">
        <v>3.4000000000000002E-2</v>
      </c>
      <c r="E44" s="30">
        <v>320000</v>
      </c>
      <c r="F44" s="30">
        <v>7.0606811175477097E-8</v>
      </c>
      <c r="G44" s="30">
        <v>7.0606811175477097E-8</v>
      </c>
    </row>
    <row r="45" spans="3:11" x14ac:dyDescent="0.25">
      <c r="C45" s="30">
        <v>-0.46875</v>
      </c>
      <c r="D45" s="30">
        <v>3.5000000000000003E-2</v>
      </c>
      <c r="E45" s="30">
        <v>330000</v>
      </c>
      <c r="F45" s="30">
        <v>7.0020772997745105E-8</v>
      </c>
      <c r="G45" s="30">
        <v>7.0020772997745105E-8</v>
      </c>
    </row>
    <row r="46" spans="3:11" x14ac:dyDescent="0.25">
      <c r="C46" s="30">
        <v>0.53125</v>
      </c>
      <c r="D46" s="30">
        <v>3.5999999999999997E-2</v>
      </c>
      <c r="E46" s="30">
        <v>340000</v>
      </c>
      <c r="F46" s="30">
        <v>6.9309532691141496E-8</v>
      </c>
      <c r="G46" s="30">
        <v>6.9309532691141496E-8</v>
      </c>
    </row>
    <row r="47" spans="3:11" x14ac:dyDescent="0.25">
      <c r="C47" s="30">
        <v>-0.71875</v>
      </c>
      <c r="D47" s="30">
        <v>3.6999999999999901E-2</v>
      </c>
      <c r="E47" s="30">
        <v>350000</v>
      </c>
      <c r="F47" s="30">
        <v>6.8672617178937599E-8</v>
      </c>
      <c r="G47" s="30">
        <v>6.8672617178937599E-8</v>
      </c>
    </row>
    <row r="48" spans="3:11" x14ac:dyDescent="0.25">
      <c r="C48" s="30">
        <v>0.28125</v>
      </c>
      <c r="D48" s="30">
        <v>3.7999999999999902E-2</v>
      </c>
      <c r="E48" s="30">
        <v>360000</v>
      </c>
      <c r="F48" s="30">
        <v>6.8043599584464405E-8</v>
      </c>
      <c r="G48" s="30">
        <v>6.8043599584464405E-8</v>
      </c>
    </row>
    <row r="49" spans="3:7" x14ac:dyDescent="0.25">
      <c r="C49" s="30">
        <v>-0.21875</v>
      </c>
      <c r="D49" s="30">
        <v>3.8999999999999903E-2</v>
      </c>
      <c r="E49" s="30">
        <v>370000</v>
      </c>
      <c r="F49" s="30">
        <v>6.7556070097719904E-8</v>
      </c>
      <c r="G49" s="30">
        <v>6.7556070097719904E-8</v>
      </c>
    </row>
    <row r="50" spans="3:7" x14ac:dyDescent="0.25">
      <c r="C50" s="30">
        <v>0.78125</v>
      </c>
      <c r="D50" s="30">
        <v>0.04</v>
      </c>
      <c r="E50" s="30">
        <v>380000</v>
      </c>
      <c r="F50" s="30">
        <v>6.7121435723556096E-8</v>
      </c>
      <c r="G50" s="30">
        <v>6.7121435723556096E-8</v>
      </c>
    </row>
    <row r="51" spans="3:7" x14ac:dyDescent="0.25">
      <c r="C51" s="30">
        <v>-0.84375</v>
      </c>
      <c r="D51" s="30">
        <v>4.1000000000000002E-2</v>
      </c>
      <c r="E51" s="30">
        <v>390000</v>
      </c>
      <c r="F51" s="30">
        <v>6.6600218251098402E-8</v>
      </c>
      <c r="G51" s="30">
        <v>6.6600218251098402E-8</v>
      </c>
    </row>
    <row r="52" spans="3:7" x14ac:dyDescent="0.25">
      <c r="C52" s="30">
        <v>0.15625</v>
      </c>
      <c r="D52" s="30">
        <v>4.2000000000000003E-2</v>
      </c>
      <c r="E52" s="30">
        <v>400000</v>
      </c>
      <c r="F52" s="30">
        <v>6.6133204777036195E-8</v>
      </c>
      <c r="G52" s="30">
        <v>6.6133204777036195E-8</v>
      </c>
    </row>
    <row r="53" spans="3:7" x14ac:dyDescent="0.25">
      <c r="C53" s="30">
        <v>-0.34375</v>
      </c>
      <c r="D53" s="30">
        <v>4.2999999999999997E-2</v>
      </c>
      <c r="E53" s="30">
        <v>410000</v>
      </c>
      <c r="F53" s="30">
        <v>6.5759385052130306E-8</v>
      </c>
      <c r="G53" s="30">
        <v>6.5759385052130306E-8</v>
      </c>
    </row>
    <row r="54" spans="3:7" x14ac:dyDescent="0.25">
      <c r="C54" s="30">
        <v>0.65625</v>
      </c>
      <c r="D54" s="30">
        <v>4.39999999999999E-2</v>
      </c>
      <c r="E54" s="30">
        <v>420000</v>
      </c>
      <c r="F54" s="30">
        <v>6.5466301876964106E-8</v>
      </c>
      <c r="G54" s="30">
        <v>6.5466301876964106E-8</v>
      </c>
    </row>
    <row r="55" spans="3:7" x14ac:dyDescent="0.25">
      <c r="C55" s="30">
        <v>-0.59375</v>
      </c>
      <c r="D55" s="30">
        <v>4.4999999999999901E-2</v>
      </c>
      <c r="E55" s="30">
        <v>430000</v>
      </c>
      <c r="F55" s="30">
        <v>6.5252128081274395E-8</v>
      </c>
      <c r="G55" s="30">
        <v>6.5252128081274395E-8</v>
      </c>
    </row>
    <row r="56" spans="3:7" x14ac:dyDescent="0.25">
      <c r="C56" s="30">
        <v>0.40625</v>
      </c>
      <c r="D56" s="30">
        <v>4.5999999999999902E-2</v>
      </c>
      <c r="E56" s="30">
        <v>434405</v>
      </c>
      <c r="F56" s="30">
        <v>6.5178982604173505E-8</v>
      </c>
      <c r="G56" s="30">
        <v>2.2430815186125499E-6</v>
      </c>
    </row>
    <row r="57" spans="3:7" x14ac:dyDescent="0.25">
      <c r="C57" s="30">
        <v>-9.375E-2</v>
      </c>
      <c r="D57" s="30">
        <v>4.7E-2</v>
      </c>
    </row>
    <row r="58" spans="3:7" x14ac:dyDescent="0.25">
      <c r="C58" s="30">
        <v>0.90625</v>
      </c>
      <c r="D58" s="30">
        <v>4.8000000000000001E-2</v>
      </c>
    </row>
    <row r="59" spans="3:7" x14ac:dyDescent="0.25">
      <c r="C59" s="30">
        <v>-0.90625</v>
      </c>
      <c r="D59" s="30">
        <v>4.9000000000000002E-2</v>
      </c>
    </row>
    <row r="60" spans="3:7" x14ac:dyDescent="0.25">
      <c r="C60" s="30">
        <v>9.375E-2</v>
      </c>
      <c r="D60" s="30">
        <v>0.05</v>
      </c>
    </row>
    <row r="61" spans="3:7" x14ac:dyDescent="0.25">
      <c r="C61" s="30">
        <v>-0.40625</v>
      </c>
      <c r="D61" s="30">
        <v>5.0999999999999997E-2</v>
      </c>
    </row>
    <row r="62" spans="3:7" x14ac:dyDescent="0.25">
      <c r="C62" s="30">
        <v>0.59375</v>
      </c>
      <c r="D62" s="30">
        <v>5.1999999999999998E-2</v>
      </c>
    </row>
    <row r="63" spans="3:7" x14ac:dyDescent="0.25">
      <c r="C63" s="30">
        <v>-0.65625</v>
      </c>
      <c r="D63" s="30">
        <v>5.2999999999999901E-2</v>
      </c>
    </row>
    <row r="64" spans="3:7" x14ac:dyDescent="0.25">
      <c r="C64" s="30">
        <v>0.34375</v>
      </c>
      <c r="D64" s="30">
        <v>5.3999999999999902E-2</v>
      </c>
    </row>
    <row r="65" spans="3:4" x14ac:dyDescent="0.25">
      <c r="C65" s="30">
        <v>-0.15625</v>
      </c>
      <c r="D65" s="30">
        <v>5.5E-2</v>
      </c>
    </row>
    <row r="66" spans="3:4" x14ac:dyDescent="0.25">
      <c r="C66" s="30">
        <v>0.84375</v>
      </c>
      <c r="D66" s="30">
        <v>5.6000000000000001E-2</v>
      </c>
    </row>
    <row r="67" spans="3:4" x14ac:dyDescent="0.25">
      <c r="C67" s="30">
        <v>-0.78125</v>
      </c>
      <c r="D67" s="30">
        <v>5.7000000000000002E-2</v>
      </c>
    </row>
    <row r="68" spans="3:4" x14ac:dyDescent="0.25">
      <c r="C68" s="30">
        <v>0.21875</v>
      </c>
      <c r="D68" s="30">
        <v>5.8000000000000003E-2</v>
      </c>
    </row>
    <row r="69" spans="3:4" x14ac:dyDescent="0.25">
      <c r="C69" s="30">
        <v>-0.28125</v>
      </c>
      <c r="D69" s="30">
        <v>5.8999999999999997E-2</v>
      </c>
    </row>
    <row r="70" spans="3:4" x14ac:dyDescent="0.25">
      <c r="C70" s="30">
        <v>0.71875</v>
      </c>
      <c r="D70" s="30">
        <v>5.9999999999999901E-2</v>
      </c>
    </row>
    <row r="71" spans="3:4" x14ac:dyDescent="0.25">
      <c r="C71" s="30">
        <v>-0.53125</v>
      </c>
      <c r="D71" s="30">
        <v>6.0999999999999902E-2</v>
      </c>
    </row>
    <row r="72" spans="3:4" x14ac:dyDescent="0.25">
      <c r="C72" s="30">
        <v>0.46875</v>
      </c>
      <c r="D72" s="30">
        <v>6.1999999999999902E-2</v>
      </c>
    </row>
    <row r="73" spans="3:4" x14ac:dyDescent="0.25">
      <c r="C73" s="30">
        <v>-3.125E-2</v>
      </c>
      <c r="D73" s="30">
        <v>6.3E-2</v>
      </c>
    </row>
    <row r="74" spans="3:4" x14ac:dyDescent="0.25">
      <c r="C74" s="30">
        <v>0.96875</v>
      </c>
      <c r="D74" s="30">
        <v>6.4000000000000001E-2</v>
      </c>
    </row>
    <row r="75" spans="3:4" x14ac:dyDescent="0.25">
      <c r="C75" s="30">
        <v>-0.984375</v>
      </c>
      <c r="D75" s="30">
        <v>6.5000000000000002E-2</v>
      </c>
    </row>
    <row r="76" spans="3:4" x14ac:dyDescent="0.25">
      <c r="C76" s="30">
        <v>1.5625E-2</v>
      </c>
      <c r="D76" s="30">
        <v>6.6000000000000003E-2</v>
      </c>
    </row>
    <row r="77" spans="3:4" x14ac:dyDescent="0.25">
      <c r="C77" s="30">
        <v>-0.484375</v>
      </c>
      <c r="D77" s="30">
        <v>6.7000000000000004E-2</v>
      </c>
    </row>
    <row r="78" spans="3:4" x14ac:dyDescent="0.25">
      <c r="C78" s="30">
        <v>0.515625</v>
      </c>
      <c r="D78" s="30">
        <v>6.8000000000000005E-2</v>
      </c>
    </row>
    <row r="79" spans="3:4" x14ac:dyDescent="0.25">
      <c r="C79" s="30">
        <v>-0.734375</v>
      </c>
      <c r="D79" s="30">
        <v>6.9000000000000006E-2</v>
      </c>
    </row>
    <row r="80" spans="3:4" x14ac:dyDescent="0.25">
      <c r="C80" s="30">
        <v>0.265625</v>
      </c>
      <c r="D80" s="30">
        <v>7.0000000000000007E-2</v>
      </c>
    </row>
    <row r="81" spans="3:4" x14ac:dyDescent="0.25">
      <c r="C81" s="30">
        <v>-0.234375</v>
      </c>
      <c r="D81" s="30">
        <v>7.0999999999999994E-2</v>
      </c>
    </row>
    <row r="82" spans="3:4" x14ac:dyDescent="0.25">
      <c r="C82" s="30">
        <v>0.765625</v>
      </c>
      <c r="D82" s="30">
        <v>7.1999999999999995E-2</v>
      </c>
    </row>
    <row r="83" spans="3:4" x14ac:dyDescent="0.25">
      <c r="C83" s="30">
        <v>-0.859375</v>
      </c>
      <c r="D83" s="30">
        <v>7.2999999999999898E-2</v>
      </c>
    </row>
    <row r="84" spans="3:4" x14ac:dyDescent="0.25">
      <c r="C84" s="30">
        <v>0.140625</v>
      </c>
      <c r="D84" s="30">
        <v>7.3999999999999899E-2</v>
      </c>
    </row>
    <row r="85" spans="3:4" x14ac:dyDescent="0.25">
      <c r="C85" s="30">
        <v>-0.359375</v>
      </c>
      <c r="D85" s="30">
        <v>7.49999999999999E-2</v>
      </c>
    </row>
    <row r="86" spans="3:4" x14ac:dyDescent="0.25">
      <c r="C86" s="30">
        <v>0.640625</v>
      </c>
      <c r="D86" s="30">
        <v>7.5999999999999901E-2</v>
      </c>
    </row>
    <row r="87" spans="3:4" x14ac:dyDescent="0.25">
      <c r="C87" s="30">
        <v>-0.609375</v>
      </c>
      <c r="D87" s="30">
        <v>7.6999999999999902E-2</v>
      </c>
    </row>
    <row r="88" spans="3:4" x14ac:dyDescent="0.25">
      <c r="C88" s="30">
        <v>0.390625</v>
      </c>
      <c r="D88" s="30">
        <v>7.7999999999999903E-2</v>
      </c>
    </row>
    <row r="89" spans="3:4" x14ac:dyDescent="0.25">
      <c r="C89" s="30">
        <v>-0.109375</v>
      </c>
      <c r="D89" s="30">
        <v>7.9000000000000001E-2</v>
      </c>
    </row>
    <row r="90" spans="3:4" x14ac:dyDescent="0.25">
      <c r="C90" s="30">
        <v>0.890625</v>
      </c>
      <c r="D90" s="30">
        <v>0.08</v>
      </c>
    </row>
    <row r="91" spans="3:4" x14ac:dyDescent="0.25">
      <c r="C91" s="30">
        <v>-0.921875</v>
      </c>
      <c r="D91" s="30">
        <v>8.1000000000000003E-2</v>
      </c>
    </row>
    <row r="92" spans="3:4" x14ac:dyDescent="0.25">
      <c r="C92" s="30">
        <v>7.8125E-2</v>
      </c>
      <c r="D92" s="30">
        <v>8.2000000000000003E-2</v>
      </c>
    </row>
    <row r="93" spans="3:4" x14ac:dyDescent="0.25">
      <c r="C93" s="30">
        <v>-0.421875</v>
      </c>
      <c r="D93" s="30">
        <v>8.3000000000000004E-2</v>
      </c>
    </row>
    <row r="94" spans="3:4" x14ac:dyDescent="0.25">
      <c r="C94" s="30">
        <v>0.578125</v>
      </c>
      <c r="D94" s="30">
        <v>8.4000000000000005E-2</v>
      </c>
    </row>
    <row r="95" spans="3:4" x14ac:dyDescent="0.25">
      <c r="C95" s="30">
        <v>-0.671875</v>
      </c>
      <c r="D95" s="30">
        <v>8.5000000000000006E-2</v>
      </c>
    </row>
    <row r="96" spans="3:4" x14ac:dyDescent="0.25">
      <c r="C96" s="30">
        <v>0.328125</v>
      </c>
      <c r="D96" s="30">
        <v>8.5999999999999993E-2</v>
      </c>
    </row>
    <row r="97" spans="3:4" x14ac:dyDescent="0.25">
      <c r="C97" s="30">
        <v>-0.171875</v>
      </c>
      <c r="D97" s="30">
        <v>8.6999999999999994E-2</v>
      </c>
    </row>
    <row r="98" spans="3:4" x14ac:dyDescent="0.25">
      <c r="C98" s="30">
        <v>0.828125</v>
      </c>
      <c r="D98" s="30">
        <v>8.7999999999999898E-2</v>
      </c>
    </row>
    <row r="99" spans="3:4" x14ac:dyDescent="0.25">
      <c r="C99" s="30">
        <v>-0.796875</v>
      </c>
      <c r="D99" s="30">
        <v>8.8999999999999899E-2</v>
      </c>
    </row>
    <row r="100" spans="3:4" x14ac:dyDescent="0.25">
      <c r="C100" s="30">
        <v>0.203125</v>
      </c>
      <c r="D100" s="30">
        <v>8.99999999999999E-2</v>
      </c>
    </row>
    <row r="101" spans="3:4" x14ac:dyDescent="0.25">
      <c r="C101" s="30">
        <v>-0.296875</v>
      </c>
      <c r="D101" s="30">
        <v>9.09999999999999E-2</v>
      </c>
    </row>
    <row r="102" spans="3:4" x14ac:dyDescent="0.25">
      <c r="C102" s="30">
        <v>0.703125</v>
      </c>
      <c r="D102" s="30">
        <v>9.1999999999999901E-2</v>
      </c>
    </row>
    <row r="103" spans="3:4" x14ac:dyDescent="0.25">
      <c r="C103" s="30">
        <v>-0.546875</v>
      </c>
      <c r="D103" s="30">
        <v>9.2999999999999902E-2</v>
      </c>
    </row>
    <row r="104" spans="3:4" x14ac:dyDescent="0.25">
      <c r="C104" s="30">
        <v>0.453125</v>
      </c>
      <c r="D104" s="30">
        <v>9.4E-2</v>
      </c>
    </row>
    <row r="105" spans="3:4" x14ac:dyDescent="0.25">
      <c r="C105" s="30">
        <v>-4.6875E-2</v>
      </c>
      <c r="D105" s="30">
        <v>9.5000000000000001E-2</v>
      </c>
    </row>
    <row r="106" spans="3:4" x14ac:dyDescent="0.25">
      <c r="C106" s="30">
        <v>0.953125</v>
      </c>
      <c r="D106" s="30">
        <v>9.6000000000000002E-2</v>
      </c>
    </row>
    <row r="107" spans="3:4" x14ac:dyDescent="0.25">
      <c r="C107" s="30">
        <v>-0.953125</v>
      </c>
      <c r="D107" s="30">
        <v>9.7000000000000003E-2</v>
      </c>
    </row>
    <row r="108" spans="3:4" x14ac:dyDescent="0.25">
      <c r="C108" s="30">
        <v>4.6875E-2</v>
      </c>
      <c r="D108" s="30">
        <v>9.8000000000000004E-2</v>
      </c>
    </row>
    <row r="109" spans="3:4" x14ac:dyDescent="0.25">
      <c r="C109" s="30">
        <v>-0.453125</v>
      </c>
      <c r="D109" s="30">
        <v>9.9000000000000005E-2</v>
      </c>
    </row>
    <row r="110" spans="3:4" x14ac:dyDescent="0.25">
      <c r="C110" s="30">
        <v>0.546875</v>
      </c>
      <c r="D110" s="30">
        <v>0.1</v>
      </c>
    </row>
    <row r="111" spans="3:4" x14ac:dyDescent="0.25">
      <c r="C111" s="30">
        <v>-0.703125</v>
      </c>
      <c r="D111" s="30">
        <v>0.10100000000000001</v>
      </c>
    </row>
    <row r="112" spans="3:4" x14ac:dyDescent="0.25">
      <c r="C112" s="30">
        <v>0.296875</v>
      </c>
      <c r="D112" s="30">
        <v>0.10199999999999999</v>
      </c>
    </row>
    <row r="113" spans="3:4" x14ac:dyDescent="0.25">
      <c r="C113" s="30">
        <v>-0.203125</v>
      </c>
      <c r="D113" s="30">
        <v>0.10299999999999999</v>
      </c>
    </row>
    <row r="114" spans="3:4" x14ac:dyDescent="0.25">
      <c r="C114" s="30">
        <v>0.796875</v>
      </c>
      <c r="D114" s="30">
        <v>0.104</v>
      </c>
    </row>
    <row r="115" spans="3:4" x14ac:dyDescent="0.25">
      <c r="C115" s="30">
        <v>-0.828125</v>
      </c>
      <c r="D115" s="30">
        <v>0.104999999999999</v>
      </c>
    </row>
    <row r="116" spans="3:4" x14ac:dyDescent="0.25">
      <c r="C116" s="30">
        <v>0.171875</v>
      </c>
      <c r="D116" s="30">
        <v>0.105999999999999</v>
      </c>
    </row>
    <row r="117" spans="3:4" x14ac:dyDescent="0.25">
      <c r="C117" s="30">
        <v>-0.328125</v>
      </c>
      <c r="D117" s="30">
        <v>0.106999999999999</v>
      </c>
    </row>
    <row r="118" spans="3:4" x14ac:dyDescent="0.25">
      <c r="C118" s="30">
        <v>0.671875</v>
      </c>
      <c r="D118" s="30">
        <v>0.107999999999999</v>
      </c>
    </row>
    <row r="119" spans="3:4" x14ac:dyDescent="0.25">
      <c r="C119" s="30">
        <v>-0.578125</v>
      </c>
      <c r="D119" s="30">
        <v>0.108999999999999</v>
      </c>
    </row>
    <row r="120" spans="3:4" x14ac:dyDescent="0.25">
      <c r="C120" s="30">
        <v>0.421875</v>
      </c>
      <c r="D120" s="30">
        <v>0.11</v>
      </c>
    </row>
    <row r="121" spans="3:4" x14ac:dyDescent="0.25">
      <c r="C121" s="30">
        <v>-7.8125E-2</v>
      </c>
      <c r="D121" s="30">
        <v>0.111</v>
      </c>
    </row>
    <row r="122" spans="3:4" x14ac:dyDescent="0.25">
      <c r="C122" s="30">
        <v>0.921875</v>
      </c>
      <c r="D122" s="30">
        <v>0.112</v>
      </c>
    </row>
    <row r="123" spans="3:4" x14ac:dyDescent="0.25">
      <c r="C123" s="30">
        <v>-0.890625</v>
      </c>
      <c r="D123" s="30">
        <v>0.113</v>
      </c>
    </row>
    <row r="124" spans="3:4" x14ac:dyDescent="0.25">
      <c r="C124" s="30">
        <v>0.109375</v>
      </c>
      <c r="D124" s="30">
        <v>0.114</v>
      </c>
    </row>
    <row r="125" spans="3:4" x14ac:dyDescent="0.25">
      <c r="C125" s="30">
        <v>-0.390625</v>
      </c>
      <c r="D125" s="30">
        <v>0.115</v>
      </c>
    </row>
    <row r="126" spans="3:4" x14ac:dyDescent="0.25">
      <c r="C126" s="30">
        <v>0.609375</v>
      </c>
      <c r="D126" s="30">
        <v>0.11600000000000001</v>
      </c>
    </row>
    <row r="127" spans="3:4" x14ac:dyDescent="0.25">
      <c r="C127" s="30">
        <v>-0.640625</v>
      </c>
      <c r="D127" s="30">
        <v>0.11700000000000001</v>
      </c>
    </row>
    <row r="128" spans="3:4" x14ac:dyDescent="0.25">
      <c r="C128" s="30">
        <v>0.359375</v>
      </c>
      <c r="D128" s="30">
        <v>0.11799999999999999</v>
      </c>
    </row>
    <row r="129" spans="3:4" x14ac:dyDescent="0.25">
      <c r="C129" s="30">
        <v>-0.140625</v>
      </c>
      <c r="D129" s="30">
        <v>0.11899999999999999</v>
      </c>
    </row>
    <row r="130" spans="3:4" x14ac:dyDescent="0.25">
      <c r="C130" s="30">
        <v>0.859375</v>
      </c>
      <c r="D130" s="30">
        <v>0.119999999999999</v>
      </c>
    </row>
    <row r="131" spans="3:4" x14ac:dyDescent="0.25">
      <c r="C131" s="30">
        <v>-0.765625</v>
      </c>
      <c r="D131" s="30">
        <v>0.120999999999999</v>
      </c>
    </row>
    <row r="132" spans="3:4" x14ac:dyDescent="0.25">
      <c r="C132" s="30">
        <v>0.234375</v>
      </c>
      <c r="D132" s="30">
        <v>0.121999999999999</v>
      </c>
    </row>
    <row r="133" spans="3:4" x14ac:dyDescent="0.25">
      <c r="C133" s="30">
        <v>-0.265625</v>
      </c>
      <c r="D133" s="30">
        <v>0.122999999999999</v>
      </c>
    </row>
    <row r="134" spans="3:4" x14ac:dyDescent="0.25">
      <c r="C134" s="30">
        <v>0.734375</v>
      </c>
      <c r="D134" s="30">
        <v>0.123999999999999</v>
      </c>
    </row>
    <row r="135" spans="3:4" x14ac:dyDescent="0.25">
      <c r="C135" s="30">
        <v>-0.515625</v>
      </c>
      <c r="D135" s="30">
        <v>0.125</v>
      </c>
    </row>
    <row r="136" spans="3:4" x14ac:dyDescent="0.25">
      <c r="C136" s="30">
        <v>0.484375</v>
      </c>
      <c r="D136" s="30">
        <v>0.126</v>
      </c>
    </row>
    <row r="137" spans="3:4" x14ac:dyDescent="0.25">
      <c r="C137" s="30">
        <v>-1.5625E-2</v>
      </c>
      <c r="D137" s="30">
        <v>0.127</v>
      </c>
    </row>
    <row r="138" spans="3:4" x14ac:dyDescent="0.25">
      <c r="C138" s="30">
        <v>0.984375</v>
      </c>
      <c r="D138" s="30">
        <v>0.128</v>
      </c>
    </row>
    <row r="139" spans="3:4" x14ac:dyDescent="0.25">
      <c r="C139" s="30">
        <v>-0.9921875</v>
      </c>
      <c r="D139" s="30">
        <v>0.129</v>
      </c>
    </row>
    <row r="140" spans="3:4" x14ac:dyDescent="0.25">
      <c r="C140" s="30">
        <v>7.8125E-3</v>
      </c>
      <c r="D140" s="30">
        <v>0.13</v>
      </c>
    </row>
    <row r="141" spans="3:4" x14ac:dyDescent="0.25">
      <c r="C141" s="30">
        <v>-0.4921875</v>
      </c>
      <c r="D141" s="30">
        <v>0.13100000000000001</v>
      </c>
    </row>
    <row r="142" spans="3:4" x14ac:dyDescent="0.25">
      <c r="C142" s="30">
        <v>0.5078125</v>
      </c>
      <c r="D142" s="30">
        <v>0.13200000000000001</v>
      </c>
    </row>
    <row r="143" spans="3:4" x14ac:dyDescent="0.25">
      <c r="C143" s="30">
        <v>-0.7421875</v>
      </c>
      <c r="D143" s="30">
        <v>0.13300000000000001</v>
      </c>
    </row>
    <row r="144" spans="3:4" x14ac:dyDescent="0.25">
      <c r="C144" s="30">
        <v>0.2578125</v>
      </c>
      <c r="D144" s="30">
        <v>0.13400000000000001</v>
      </c>
    </row>
    <row r="145" spans="3:4" x14ac:dyDescent="0.25">
      <c r="C145" s="30">
        <v>-0.2421875</v>
      </c>
      <c r="D145" s="30">
        <v>0.13500000000000001</v>
      </c>
    </row>
    <row r="146" spans="3:4" x14ac:dyDescent="0.25">
      <c r="C146" s="30">
        <v>0.7578125</v>
      </c>
      <c r="D146" s="30">
        <v>0.13600000000000001</v>
      </c>
    </row>
    <row r="147" spans="3:4" x14ac:dyDescent="0.25">
      <c r="C147" s="30">
        <v>-0.8671875</v>
      </c>
      <c r="D147" s="30">
        <v>0.13700000000000001</v>
      </c>
    </row>
    <row r="148" spans="3:4" x14ac:dyDescent="0.25">
      <c r="C148" s="30">
        <v>0.1328125</v>
      </c>
      <c r="D148" s="30">
        <v>0.13800000000000001</v>
      </c>
    </row>
    <row r="149" spans="3:4" x14ac:dyDescent="0.25">
      <c r="C149" s="30">
        <v>-0.3671875</v>
      </c>
      <c r="D149" s="30">
        <v>0.13900000000000001</v>
      </c>
    </row>
    <row r="150" spans="3:4" x14ac:dyDescent="0.25">
      <c r="C150" s="30">
        <v>0.6328125</v>
      </c>
      <c r="D150" s="30">
        <v>0.14000000000000001</v>
      </c>
    </row>
    <row r="151" spans="3:4" x14ac:dyDescent="0.25">
      <c r="C151" s="30">
        <v>-0.6171875</v>
      </c>
      <c r="D151" s="30">
        <v>0.14099999999999999</v>
      </c>
    </row>
    <row r="152" spans="3:4" x14ac:dyDescent="0.25">
      <c r="C152" s="30">
        <v>0.3828125</v>
      </c>
      <c r="D152" s="30">
        <v>0.14199999999999999</v>
      </c>
    </row>
    <row r="153" spans="3:4" x14ac:dyDescent="0.25">
      <c r="C153" s="30">
        <v>-0.1171875</v>
      </c>
      <c r="D153" s="30">
        <v>0.14299999999999999</v>
      </c>
    </row>
    <row r="154" spans="3:4" x14ac:dyDescent="0.25">
      <c r="C154" s="30">
        <v>0.8828125</v>
      </c>
      <c r="D154" s="30">
        <v>0.14399999999999999</v>
      </c>
    </row>
    <row r="155" spans="3:4" x14ac:dyDescent="0.25">
      <c r="C155" s="30">
        <v>-0.9296875</v>
      </c>
      <c r="D155" s="30">
        <v>0.14499999999999899</v>
      </c>
    </row>
    <row r="156" spans="3:4" x14ac:dyDescent="0.25">
      <c r="C156" s="30">
        <v>7.03125E-2</v>
      </c>
      <c r="D156" s="30">
        <v>0.14599999999999899</v>
      </c>
    </row>
    <row r="157" spans="3:4" x14ac:dyDescent="0.25">
      <c r="C157" s="30">
        <v>-0.4296875</v>
      </c>
      <c r="D157" s="30">
        <v>0.14699999999999899</v>
      </c>
    </row>
    <row r="158" spans="3:4" x14ac:dyDescent="0.25">
      <c r="C158" s="30">
        <v>0.5703125</v>
      </c>
      <c r="D158" s="30">
        <v>0.14799999999999899</v>
      </c>
    </row>
    <row r="159" spans="3:4" x14ac:dyDescent="0.25">
      <c r="C159" s="30">
        <v>-0.6796875</v>
      </c>
      <c r="D159" s="30">
        <v>0.14899999999999899</v>
      </c>
    </row>
    <row r="160" spans="3:4" x14ac:dyDescent="0.25">
      <c r="C160" s="30">
        <v>0.3203125</v>
      </c>
      <c r="D160" s="30">
        <v>0.149999999999999</v>
      </c>
    </row>
    <row r="161" spans="3:4" x14ac:dyDescent="0.25">
      <c r="C161" s="30">
        <v>-0.1796875</v>
      </c>
      <c r="D161" s="30">
        <v>0.150999999999999</v>
      </c>
    </row>
    <row r="162" spans="3:4" x14ac:dyDescent="0.25">
      <c r="C162" s="30">
        <v>0.8203125</v>
      </c>
      <c r="D162" s="30">
        <v>0.151999999999999</v>
      </c>
    </row>
    <row r="163" spans="3:4" x14ac:dyDescent="0.25">
      <c r="C163" s="30">
        <v>-0.8046875</v>
      </c>
      <c r="D163" s="30">
        <v>0.152999999999999</v>
      </c>
    </row>
    <row r="164" spans="3:4" x14ac:dyDescent="0.25">
      <c r="C164" s="30">
        <v>0.1953125</v>
      </c>
      <c r="D164" s="30">
        <v>0.153999999999999</v>
      </c>
    </row>
    <row r="165" spans="3:4" x14ac:dyDescent="0.25">
      <c r="C165" s="30">
        <v>-0.3046875</v>
      </c>
      <c r="D165" s="30">
        <v>0.154999999999999</v>
      </c>
    </row>
    <row r="166" spans="3:4" x14ac:dyDescent="0.25">
      <c r="C166" s="30">
        <v>0.6953125</v>
      </c>
      <c r="D166" s="30">
        <v>0.155999999999999</v>
      </c>
    </row>
    <row r="167" spans="3:4" x14ac:dyDescent="0.25">
      <c r="C167" s="30">
        <v>-0.5546875</v>
      </c>
      <c r="D167" s="30">
        <v>0.157</v>
      </c>
    </row>
    <row r="168" spans="3:4" x14ac:dyDescent="0.25">
      <c r="C168" s="30">
        <v>0.4453125</v>
      </c>
      <c r="D168" s="30">
        <v>0.158</v>
      </c>
    </row>
    <row r="169" spans="3:4" x14ac:dyDescent="0.25">
      <c r="C169" s="30">
        <v>-5.46875E-2</v>
      </c>
      <c r="D169" s="30">
        <v>0.159</v>
      </c>
    </row>
    <row r="170" spans="3:4" x14ac:dyDescent="0.25">
      <c r="C170" s="30">
        <v>0.9453125</v>
      </c>
      <c r="D170" s="30">
        <v>0.16</v>
      </c>
    </row>
    <row r="171" spans="3:4" x14ac:dyDescent="0.25">
      <c r="C171" s="30">
        <v>-0.9609375</v>
      </c>
      <c r="D171" s="30">
        <v>0.161</v>
      </c>
    </row>
    <row r="172" spans="3:4" x14ac:dyDescent="0.25">
      <c r="C172" s="30">
        <v>3.90625E-2</v>
      </c>
      <c r="D172" s="30">
        <v>0.16200000000000001</v>
      </c>
    </row>
    <row r="173" spans="3:4" x14ac:dyDescent="0.25">
      <c r="C173" s="30">
        <v>-0.4609375</v>
      </c>
      <c r="D173" s="30">
        <v>0.16300000000000001</v>
      </c>
    </row>
    <row r="174" spans="3:4" x14ac:dyDescent="0.25">
      <c r="C174" s="30">
        <v>0.5390625</v>
      </c>
      <c r="D174" s="30">
        <v>0.16400000000000001</v>
      </c>
    </row>
    <row r="175" spans="3:4" x14ac:dyDescent="0.25">
      <c r="C175" s="30">
        <v>-0.7109375</v>
      </c>
      <c r="D175" s="30">
        <v>0.16500000000000001</v>
      </c>
    </row>
    <row r="176" spans="3:4" x14ac:dyDescent="0.25">
      <c r="C176" s="30">
        <v>0.2890625</v>
      </c>
      <c r="D176" s="30">
        <v>0.16600000000000001</v>
      </c>
    </row>
    <row r="177" spans="3:4" x14ac:dyDescent="0.25">
      <c r="C177" s="30">
        <v>-0.2109375</v>
      </c>
      <c r="D177" s="30">
        <v>0.16700000000000001</v>
      </c>
    </row>
    <row r="178" spans="3:4" x14ac:dyDescent="0.25">
      <c r="C178" s="30">
        <v>0.7890625</v>
      </c>
      <c r="D178" s="30">
        <v>0.16800000000000001</v>
      </c>
    </row>
    <row r="179" spans="3:4" x14ac:dyDescent="0.25">
      <c r="C179" s="30">
        <v>-0.8359375</v>
      </c>
      <c r="D179" s="30">
        <v>0.16900000000000001</v>
      </c>
    </row>
    <row r="180" spans="3:4" x14ac:dyDescent="0.25">
      <c r="C180" s="30">
        <v>0.1640625</v>
      </c>
      <c r="D180" s="30">
        <v>0.17</v>
      </c>
    </row>
    <row r="181" spans="3:4" x14ac:dyDescent="0.25">
      <c r="C181" s="30">
        <v>-0.3359375</v>
      </c>
      <c r="D181" s="30">
        <v>0.17100000000000001</v>
      </c>
    </row>
    <row r="182" spans="3:4" x14ac:dyDescent="0.25">
      <c r="C182" s="30">
        <v>0.6640625</v>
      </c>
      <c r="D182" s="30">
        <v>0.17199999999999999</v>
      </c>
    </row>
    <row r="183" spans="3:4" x14ac:dyDescent="0.25">
      <c r="C183" s="30">
        <v>-0.5859375</v>
      </c>
      <c r="D183" s="30">
        <v>0.17299999999999999</v>
      </c>
    </row>
    <row r="184" spans="3:4" x14ac:dyDescent="0.25">
      <c r="C184" s="30">
        <v>0.4140625</v>
      </c>
      <c r="D184" s="30">
        <v>0.17399999999999999</v>
      </c>
    </row>
    <row r="185" spans="3:4" x14ac:dyDescent="0.25">
      <c r="C185" s="30">
        <v>-8.59375E-2</v>
      </c>
      <c r="D185" s="30">
        <v>0.17499999999999999</v>
      </c>
    </row>
    <row r="186" spans="3:4" x14ac:dyDescent="0.25">
      <c r="C186" s="30">
        <v>0.9140625</v>
      </c>
      <c r="D186" s="30">
        <v>0.17599999999999899</v>
      </c>
    </row>
    <row r="187" spans="3:4" x14ac:dyDescent="0.25">
      <c r="C187" s="30">
        <v>-0.8984375</v>
      </c>
      <c r="D187" s="30">
        <v>0.17699999999999899</v>
      </c>
    </row>
    <row r="188" spans="3:4" x14ac:dyDescent="0.25">
      <c r="C188" s="30">
        <v>0.1015625</v>
      </c>
      <c r="D188" s="30">
        <v>0.17799999999999899</v>
      </c>
    </row>
    <row r="189" spans="3:4" x14ac:dyDescent="0.25">
      <c r="C189" s="30">
        <v>-0.3984375</v>
      </c>
      <c r="D189" s="30">
        <v>0.17899999999999899</v>
      </c>
    </row>
    <row r="190" spans="3:4" x14ac:dyDescent="0.25">
      <c r="C190" s="30">
        <v>0.6015625</v>
      </c>
      <c r="D190" s="30">
        <v>0.17999999999999899</v>
      </c>
    </row>
    <row r="191" spans="3:4" x14ac:dyDescent="0.25">
      <c r="C191" s="30">
        <v>-0.6484375</v>
      </c>
      <c r="D191" s="30">
        <v>0.180999999999999</v>
      </c>
    </row>
    <row r="192" spans="3:4" x14ac:dyDescent="0.25">
      <c r="C192" s="30">
        <v>0.3515625</v>
      </c>
      <c r="D192" s="30">
        <v>0.181999999999999</v>
      </c>
    </row>
    <row r="193" spans="3:4" x14ac:dyDescent="0.25">
      <c r="C193" s="30">
        <v>-0.1484375</v>
      </c>
      <c r="D193" s="30">
        <v>0.182999999999999</v>
      </c>
    </row>
    <row r="194" spans="3:4" x14ac:dyDescent="0.25">
      <c r="C194" s="30">
        <v>0.8515625</v>
      </c>
      <c r="D194" s="30">
        <v>0.183999999999999</v>
      </c>
    </row>
    <row r="195" spans="3:4" x14ac:dyDescent="0.25">
      <c r="C195" s="30">
        <v>-0.7734375</v>
      </c>
      <c r="D195" s="30">
        <v>0.184999999999999</v>
      </c>
    </row>
    <row r="196" spans="3:4" x14ac:dyDescent="0.25">
      <c r="C196" s="30">
        <v>0.2265625</v>
      </c>
      <c r="D196" s="30">
        <v>0.185999999999999</v>
      </c>
    </row>
    <row r="197" spans="3:4" x14ac:dyDescent="0.25">
      <c r="C197" s="30">
        <v>-0.2734375</v>
      </c>
      <c r="D197" s="30">
        <v>0.186999999999999</v>
      </c>
    </row>
    <row r="198" spans="3:4" x14ac:dyDescent="0.25">
      <c r="C198" s="30">
        <v>0.7265625</v>
      </c>
      <c r="D198" s="30">
        <v>0.188</v>
      </c>
    </row>
    <row r="199" spans="3:4" x14ac:dyDescent="0.25">
      <c r="C199" s="30">
        <v>-0.5234375</v>
      </c>
      <c r="D199" s="30">
        <v>0.189</v>
      </c>
    </row>
    <row r="200" spans="3:4" x14ac:dyDescent="0.25">
      <c r="C200" s="30">
        <v>0.4765625</v>
      </c>
      <c r="D200" s="30">
        <v>0.19</v>
      </c>
    </row>
    <row r="201" spans="3:4" x14ac:dyDescent="0.25">
      <c r="C201" s="30">
        <v>-2.34375E-2</v>
      </c>
      <c r="D201" s="30">
        <v>0.191</v>
      </c>
    </row>
    <row r="202" spans="3:4" x14ac:dyDescent="0.25">
      <c r="C202" s="30">
        <v>0.9765625</v>
      </c>
      <c r="D202" s="30">
        <v>0.192</v>
      </c>
    </row>
    <row r="203" spans="3:4" x14ac:dyDescent="0.25">
      <c r="C203" s="30">
        <v>-0.9765625</v>
      </c>
      <c r="D203" s="30">
        <v>0.193</v>
      </c>
    </row>
    <row r="204" spans="3:4" x14ac:dyDescent="0.25">
      <c r="C204" s="30">
        <v>2.34375E-2</v>
      </c>
      <c r="D204" s="30">
        <v>0.19400000000000001</v>
      </c>
    </row>
    <row r="205" spans="3:4" x14ac:dyDescent="0.25">
      <c r="C205" s="30">
        <v>-0.4765625</v>
      </c>
      <c r="D205" s="30">
        <v>0.19500000000000001</v>
      </c>
    </row>
    <row r="206" spans="3:4" x14ac:dyDescent="0.25">
      <c r="C206" s="30">
        <v>0.5234375</v>
      </c>
      <c r="D206" s="30">
        <v>0.19600000000000001</v>
      </c>
    </row>
    <row r="207" spans="3:4" x14ac:dyDescent="0.25">
      <c r="C207" s="30">
        <v>-0.7265625</v>
      </c>
      <c r="D207" s="30">
        <v>0.19700000000000001</v>
      </c>
    </row>
    <row r="208" spans="3:4" x14ac:dyDescent="0.25">
      <c r="C208" s="30">
        <v>0.2734375</v>
      </c>
      <c r="D208" s="30">
        <v>0.19800000000000001</v>
      </c>
    </row>
    <row r="209" spans="3:4" x14ac:dyDescent="0.25">
      <c r="C209" s="30">
        <v>-0.2265625</v>
      </c>
      <c r="D209" s="30">
        <v>0.19900000000000001</v>
      </c>
    </row>
    <row r="210" spans="3:4" x14ac:dyDescent="0.25">
      <c r="C210" s="30">
        <v>0.7734375</v>
      </c>
      <c r="D210" s="30">
        <v>0.2</v>
      </c>
    </row>
    <row r="211" spans="3:4" x14ac:dyDescent="0.25">
      <c r="C211" s="30">
        <v>-0.8515625</v>
      </c>
      <c r="D211" s="30">
        <v>0.20100000000000001</v>
      </c>
    </row>
    <row r="212" spans="3:4" x14ac:dyDescent="0.25">
      <c r="C212" s="30">
        <v>0.1484375</v>
      </c>
      <c r="D212" s="30">
        <v>0.20200000000000001</v>
      </c>
    </row>
    <row r="213" spans="3:4" x14ac:dyDescent="0.25">
      <c r="C213" s="30">
        <v>-0.3515625</v>
      </c>
      <c r="D213" s="30">
        <v>0.20300000000000001</v>
      </c>
    </row>
    <row r="214" spans="3:4" x14ac:dyDescent="0.25">
      <c r="C214" s="30">
        <v>0.6484375</v>
      </c>
      <c r="D214" s="30">
        <v>0.20399999999999999</v>
      </c>
    </row>
    <row r="215" spans="3:4" x14ac:dyDescent="0.25">
      <c r="C215" s="30">
        <v>-0.6015625</v>
      </c>
      <c r="D215" s="30">
        <v>0.20499999999999999</v>
      </c>
    </row>
    <row r="216" spans="3:4" x14ac:dyDescent="0.25">
      <c r="C216" s="30">
        <v>0.3984375</v>
      </c>
      <c r="D216" s="30">
        <v>0.20599999999999999</v>
      </c>
    </row>
    <row r="217" spans="3:4" x14ac:dyDescent="0.25">
      <c r="C217" s="30">
        <v>-0.1015625</v>
      </c>
      <c r="D217" s="30">
        <v>0.20699999999999999</v>
      </c>
    </row>
    <row r="218" spans="3:4" x14ac:dyDescent="0.25">
      <c r="C218" s="30">
        <v>0.8984375</v>
      </c>
      <c r="D218" s="30">
        <v>0.20799999999999999</v>
      </c>
    </row>
    <row r="219" spans="3:4" x14ac:dyDescent="0.25">
      <c r="C219" s="30">
        <v>-0.9140625</v>
      </c>
      <c r="D219" s="30">
        <v>0.20899999999999899</v>
      </c>
    </row>
    <row r="220" spans="3:4" x14ac:dyDescent="0.25">
      <c r="C220" s="30">
        <v>8.59375E-2</v>
      </c>
      <c r="D220" s="30">
        <v>0.20999999999999899</v>
      </c>
    </row>
    <row r="221" spans="3:4" x14ac:dyDescent="0.25">
      <c r="C221" s="30">
        <v>-0.4140625</v>
      </c>
      <c r="D221" s="30">
        <v>0.21099999999999899</v>
      </c>
    </row>
    <row r="222" spans="3:4" x14ac:dyDescent="0.25">
      <c r="C222" s="30">
        <v>0.5859375</v>
      </c>
      <c r="D222" s="30">
        <v>0.21199999999999899</v>
      </c>
    </row>
    <row r="223" spans="3:4" x14ac:dyDescent="0.25">
      <c r="C223" s="30">
        <v>-0.6640625</v>
      </c>
      <c r="D223" s="30">
        <v>0.212999999999999</v>
      </c>
    </row>
    <row r="224" spans="3:4" x14ac:dyDescent="0.25">
      <c r="C224" s="30">
        <v>0.3359375</v>
      </c>
      <c r="D224" s="30">
        <v>0.213999999999999</v>
      </c>
    </row>
    <row r="225" spans="3:4" x14ac:dyDescent="0.25">
      <c r="C225" s="30">
        <v>-0.1640625</v>
      </c>
      <c r="D225" s="30">
        <v>0.214999999999999</v>
      </c>
    </row>
    <row r="226" spans="3:4" x14ac:dyDescent="0.25">
      <c r="C226" s="30">
        <v>0.8359375</v>
      </c>
      <c r="D226" s="30">
        <v>0.215999999999999</v>
      </c>
    </row>
    <row r="227" spans="3:4" x14ac:dyDescent="0.25">
      <c r="C227" s="30">
        <v>-0.7890625</v>
      </c>
      <c r="D227" s="30">
        <v>0.216999999999999</v>
      </c>
    </row>
    <row r="228" spans="3:4" x14ac:dyDescent="0.25">
      <c r="C228" s="30">
        <v>0.2109375</v>
      </c>
      <c r="D228" s="30">
        <v>0.217999999999999</v>
      </c>
    </row>
    <row r="229" spans="3:4" x14ac:dyDescent="0.25">
      <c r="C229" s="30">
        <v>-0.2890625</v>
      </c>
      <c r="D229" s="30">
        <v>0.219</v>
      </c>
    </row>
    <row r="230" spans="3:4" x14ac:dyDescent="0.25">
      <c r="C230" s="30">
        <v>0.7109375</v>
      </c>
      <c r="D230" s="30">
        <v>0.22</v>
      </c>
    </row>
    <row r="231" spans="3:4" x14ac:dyDescent="0.25">
      <c r="C231" s="30">
        <v>-0.5390625</v>
      </c>
      <c r="D231" s="30">
        <v>0.221</v>
      </c>
    </row>
    <row r="232" spans="3:4" x14ac:dyDescent="0.25">
      <c r="C232" s="30">
        <v>0.4609375</v>
      </c>
      <c r="D232" s="30">
        <v>0.222</v>
      </c>
    </row>
    <row r="233" spans="3:4" x14ac:dyDescent="0.25">
      <c r="C233" s="30">
        <v>-3.90625E-2</v>
      </c>
      <c r="D233" s="30">
        <v>0.223</v>
      </c>
    </row>
    <row r="234" spans="3:4" x14ac:dyDescent="0.25">
      <c r="C234" s="30">
        <v>0.9609375</v>
      </c>
      <c r="D234" s="30">
        <v>0.224</v>
      </c>
    </row>
    <row r="235" spans="3:4" x14ac:dyDescent="0.25">
      <c r="C235" s="30">
        <v>-0.9453125</v>
      </c>
      <c r="D235" s="30">
        <v>0.22500000000000001</v>
      </c>
    </row>
    <row r="236" spans="3:4" x14ac:dyDescent="0.25">
      <c r="C236" s="30">
        <v>5.46875E-2</v>
      </c>
      <c r="D236" s="30">
        <v>0.22600000000000001</v>
      </c>
    </row>
    <row r="237" spans="3:4" x14ac:dyDescent="0.25">
      <c r="C237" s="30">
        <v>-0.4453125</v>
      </c>
      <c r="D237" s="30">
        <v>0.22700000000000001</v>
      </c>
    </row>
    <row r="238" spans="3:4" x14ac:dyDescent="0.25">
      <c r="C238" s="30">
        <v>0.5546875</v>
      </c>
      <c r="D238" s="30">
        <v>0.22800000000000001</v>
      </c>
    </row>
    <row r="239" spans="3:4" x14ac:dyDescent="0.25">
      <c r="C239" s="30">
        <v>-0.6953125</v>
      </c>
      <c r="D239" s="30">
        <v>0.22900000000000001</v>
      </c>
    </row>
    <row r="240" spans="3:4" x14ac:dyDescent="0.25">
      <c r="C240" s="30">
        <v>0.3046875</v>
      </c>
      <c r="D240" s="30">
        <v>0.23</v>
      </c>
    </row>
    <row r="241" spans="3:4" x14ac:dyDescent="0.25">
      <c r="C241" s="30">
        <v>-0.1953125</v>
      </c>
      <c r="D241" s="30">
        <v>0.23100000000000001</v>
      </c>
    </row>
    <row r="242" spans="3:4" x14ac:dyDescent="0.25">
      <c r="C242" s="30">
        <v>0.8046875</v>
      </c>
      <c r="D242" s="30">
        <v>0.23200000000000001</v>
      </c>
    </row>
    <row r="243" spans="3:4" x14ac:dyDescent="0.25">
      <c r="C243" s="30">
        <v>-0.8203125</v>
      </c>
      <c r="D243" s="30">
        <v>0.23300000000000001</v>
      </c>
    </row>
    <row r="244" spans="3:4" x14ac:dyDescent="0.25">
      <c r="C244" s="30">
        <v>0.1796875</v>
      </c>
      <c r="D244" s="30">
        <v>0.23400000000000001</v>
      </c>
    </row>
    <row r="245" spans="3:4" x14ac:dyDescent="0.25">
      <c r="C245" s="30">
        <v>-0.3203125</v>
      </c>
      <c r="D245" s="30">
        <v>0.23499999999999999</v>
      </c>
    </row>
    <row r="246" spans="3:4" x14ac:dyDescent="0.25">
      <c r="C246" s="30">
        <v>0.6796875</v>
      </c>
      <c r="D246" s="30">
        <v>0.23599999999999999</v>
      </c>
    </row>
    <row r="247" spans="3:4" x14ac:dyDescent="0.25">
      <c r="C247" s="30">
        <v>-0.5703125</v>
      </c>
      <c r="D247" s="30">
        <v>0.23699999999999999</v>
      </c>
    </row>
    <row r="248" spans="3:4" x14ac:dyDescent="0.25">
      <c r="C248" s="30">
        <v>0.4296875</v>
      </c>
      <c r="D248" s="30">
        <v>0.23799999999999999</v>
      </c>
    </row>
    <row r="249" spans="3:4" x14ac:dyDescent="0.25">
      <c r="C249" s="30">
        <v>-7.03125E-2</v>
      </c>
      <c r="D249" s="30">
        <v>0.23899999999999999</v>
      </c>
    </row>
    <row r="250" spans="3:4" x14ac:dyDescent="0.25">
      <c r="C250" s="30">
        <v>0.9296875</v>
      </c>
      <c r="D250" s="30">
        <v>0.23999999999999899</v>
      </c>
    </row>
    <row r="251" spans="3:4" x14ac:dyDescent="0.25">
      <c r="C251" s="30">
        <v>-0.8828125</v>
      </c>
      <c r="D251" s="30">
        <v>0.24099999999999899</v>
      </c>
    </row>
    <row r="252" spans="3:4" x14ac:dyDescent="0.25">
      <c r="C252" s="30">
        <v>0.1171875</v>
      </c>
      <c r="D252" s="30">
        <v>0.24199999999999899</v>
      </c>
    </row>
    <row r="253" spans="3:4" x14ac:dyDescent="0.25">
      <c r="C253" s="30">
        <v>-0.3828125</v>
      </c>
      <c r="D253" s="30">
        <v>0.24299999999999899</v>
      </c>
    </row>
    <row r="254" spans="3:4" x14ac:dyDescent="0.25">
      <c r="C254" s="30">
        <v>0.6171875</v>
      </c>
      <c r="D254" s="30">
        <v>0.243999999999999</v>
      </c>
    </row>
    <row r="255" spans="3:4" x14ac:dyDescent="0.25">
      <c r="C255" s="30">
        <v>-0.6328125</v>
      </c>
      <c r="D255" s="30">
        <v>0.244999999999999</v>
      </c>
    </row>
    <row r="256" spans="3:4" x14ac:dyDescent="0.25">
      <c r="C256" s="30">
        <v>0.3671875</v>
      </c>
      <c r="D256" s="30">
        <v>0.245999999999999</v>
      </c>
    </row>
    <row r="257" spans="3:4" x14ac:dyDescent="0.25">
      <c r="C257" s="30">
        <v>-0.1328125</v>
      </c>
      <c r="D257" s="30">
        <v>0.246999999999999</v>
      </c>
    </row>
    <row r="258" spans="3:4" x14ac:dyDescent="0.25">
      <c r="C258" s="30">
        <v>0.8671875</v>
      </c>
      <c r="D258" s="30">
        <v>0.247999999999999</v>
      </c>
    </row>
    <row r="259" spans="3:4" x14ac:dyDescent="0.25">
      <c r="C259" s="30">
        <v>-0.7578125</v>
      </c>
      <c r="D259" s="30">
        <v>0.248999999999999</v>
      </c>
    </row>
    <row r="260" spans="3:4" x14ac:dyDescent="0.25">
      <c r="C260" s="30">
        <v>0.2421875</v>
      </c>
      <c r="D260" s="30">
        <v>0.25</v>
      </c>
    </row>
    <row r="261" spans="3:4" x14ac:dyDescent="0.25">
      <c r="C261" s="30">
        <v>-0.2578125</v>
      </c>
      <c r="D261" s="30">
        <v>0.251</v>
      </c>
    </row>
    <row r="262" spans="3:4" x14ac:dyDescent="0.25">
      <c r="C262" s="30">
        <v>0.7421875</v>
      </c>
      <c r="D262" s="30">
        <v>0.252</v>
      </c>
    </row>
    <row r="263" spans="3:4" x14ac:dyDescent="0.25">
      <c r="C263" s="30">
        <v>-0.5078125</v>
      </c>
      <c r="D263" s="30">
        <v>0.253</v>
      </c>
    </row>
    <row r="264" spans="3:4" x14ac:dyDescent="0.25">
      <c r="C264" s="30">
        <v>0.4921875</v>
      </c>
      <c r="D264" s="30">
        <v>0.254</v>
      </c>
    </row>
    <row r="265" spans="3:4" x14ac:dyDescent="0.25">
      <c r="C265" s="30">
        <v>-7.8125E-3</v>
      </c>
      <c r="D265" s="30">
        <v>0.255</v>
      </c>
    </row>
    <row r="266" spans="3:4" x14ac:dyDescent="0.25">
      <c r="C266" s="30">
        <v>0.9921875</v>
      </c>
      <c r="D266" s="30">
        <v>0.25600000000000001</v>
      </c>
    </row>
    <row r="267" spans="3:4" x14ac:dyDescent="0.25">
      <c r="C267" s="30">
        <v>-0.99609375</v>
      </c>
      <c r="D267" s="30">
        <v>0.25700000000000001</v>
      </c>
    </row>
    <row r="268" spans="3:4" x14ac:dyDescent="0.25">
      <c r="C268" s="30">
        <v>3.90625E-3</v>
      </c>
      <c r="D268" s="30">
        <v>0.25800000000000001</v>
      </c>
    </row>
    <row r="269" spans="3:4" x14ac:dyDescent="0.25">
      <c r="C269" s="30">
        <v>-0.49609375</v>
      </c>
      <c r="D269" s="30">
        <v>0.25900000000000001</v>
      </c>
    </row>
    <row r="270" spans="3:4" x14ac:dyDescent="0.25">
      <c r="C270" s="30">
        <v>0.50390625</v>
      </c>
      <c r="D270" s="30">
        <v>0.26</v>
      </c>
    </row>
    <row r="271" spans="3:4" x14ac:dyDescent="0.25">
      <c r="C271" s="30">
        <v>-0.74609375</v>
      </c>
      <c r="D271" s="30">
        <v>0.26100000000000001</v>
      </c>
    </row>
    <row r="272" spans="3:4" x14ac:dyDescent="0.25">
      <c r="C272" s="30">
        <v>0.25390625</v>
      </c>
      <c r="D272" s="30">
        <v>0.26200000000000001</v>
      </c>
    </row>
    <row r="273" spans="3:4" x14ac:dyDescent="0.25">
      <c r="C273" s="30">
        <v>-0.24609375</v>
      </c>
      <c r="D273" s="30">
        <v>0.26300000000000001</v>
      </c>
    </row>
    <row r="274" spans="3:4" x14ac:dyDescent="0.25">
      <c r="C274" s="30">
        <v>0.75390625</v>
      </c>
      <c r="D274" s="30">
        <v>0.26400000000000001</v>
      </c>
    </row>
    <row r="275" spans="3:4" x14ac:dyDescent="0.25">
      <c r="C275" s="30">
        <v>-0.87109375</v>
      </c>
      <c r="D275" s="30">
        <v>0.26500000000000001</v>
      </c>
    </row>
    <row r="276" spans="3:4" x14ac:dyDescent="0.25">
      <c r="C276" s="30">
        <v>0.12890625</v>
      </c>
      <c r="D276" s="30">
        <v>0.26600000000000001</v>
      </c>
    </row>
    <row r="277" spans="3:4" x14ac:dyDescent="0.25">
      <c r="C277" s="30">
        <v>-0.37109375</v>
      </c>
      <c r="D277" s="30">
        <v>0.26700000000000002</v>
      </c>
    </row>
    <row r="278" spans="3:4" x14ac:dyDescent="0.25">
      <c r="C278" s="30">
        <v>0.62890625</v>
      </c>
      <c r="D278" s="30">
        <v>0.26800000000000002</v>
      </c>
    </row>
    <row r="279" spans="3:4" x14ac:dyDescent="0.25">
      <c r="C279" s="30">
        <v>-0.62109375</v>
      </c>
      <c r="D279" s="30">
        <v>0.26900000000000002</v>
      </c>
    </row>
    <row r="280" spans="3:4" x14ac:dyDescent="0.25">
      <c r="C280" s="30">
        <v>0.37890625</v>
      </c>
      <c r="D280" s="30">
        <v>0.27</v>
      </c>
    </row>
    <row r="281" spans="3:4" x14ac:dyDescent="0.25">
      <c r="C281" s="30">
        <v>-0.12109375</v>
      </c>
      <c r="D281" s="30">
        <v>0.27100000000000002</v>
      </c>
    </row>
    <row r="282" spans="3:4" x14ac:dyDescent="0.25">
      <c r="C282" s="30">
        <v>0.87890625</v>
      </c>
      <c r="D282" s="30">
        <v>0.27200000000000002</v>
      </c>
    </row>
    <row r="283" spans="3:4" x14ac:dyDescent="0.25">
      <c r="C283" s="30">
        <v>-0.93359375</v>
      </c>
      <c r="D283" s="30">
        <v>0.27300000000000002</v>
      </c>
    </row>
    <row r="284" spans="3:4" x14ac:dyDescent="0.25">
      <c r="C284" s="30">
        <v>6.640625E-2</v>
      </c>
      <c r="D284" s="30">
        <v>0.27400000000000002</v>
      </c>
    </row>
    <row r="285" spans="3:4" x14ac:dyDescent="0.25">
      <c r="C285" s="30">
        <v>-0.43359375</v>
      </c>
      <c r="D285" s="30">
        <v>0.27500000000000002</v>
      </c>
    </row>
    <row r="286" spans="3:4" x14ac:dyDescent="0.25">
      <c r="C286" s="30">
        <v>0.56640625</v>
      </c>
      <c r="D286" s="30">
        <v>0.27600000000000002</v>
      </c>
    </row>
    <row r="287" spans="3:4" x14ac:dyDescent="0.25">
      <c r="C287" s="30">
        <v>-0.68359375</v>
      </c>
      <c r="D287" s="30">
        <v>0.27700000000000002</v>
      </c>
    </row>
    <row r="288" spans="3:4" x14ac:dyDescent="0.25">
      <c r="C288" s="30">
        <v>0.31640625</v>
      </c>
      <c r="D288" s="30">
        <v>0.27800000000000002</v>
      </c>
    </row>
    <row r="289" spans="3:4" x14ac:dyDescent="0.25">
      <c r="C289" s="30">
        <v>-0.18359375</v>
      </c>
      <c r="D289" s="30">
        <v>0.27900000000000003</v>
      </c>
    </row>
    <row r="290" spans="3:4" x14ac:dyDescent="0.25">
      <c r="C290" s="30">
        <v>0.81640625</v>
      </c>
      <c r="D290" s="30">
        <v>0.28000000000000003</v>
      </c>
    </row>
    <row r="291" spans="3:4" x14ac:dyDescent="0.25">
      <c r="C291" s="30">
        <v>-0.80859375</v>
      </c>
      <c r="D291" s="30">
        <v>0.28100000000000003</v>
      </c>
    </row>
    <row r="292" spans="3:4" x14ac:dyDescent="0.25">
      <c r="C292" s="30">
        <v>0.19140625</v>
      </c>
      <c r="D292" s="30">
        <v>0.28199999999999997</v>
      </c>
    </row>
    <row r="293" spans="3:4" x14ac:dyDescent="0.25">
      <c r="C293" s="30">
        <v>-0.30859375</v>
      </c>
      <c r="D293" s="30">
        <v>0.28299999999999997</v>
      </c>
    </row>
    <row r="294" spans="3:4" x14ac:dyDescent="0.25">
      <c r="C294" s="30">
        <v>0.69140625</v>
      </c>
      <c r="D294" s="30">
        <v>0.28399999999999997</v>
      </c>
    </row>
    <row r="295" spans="3:4" x14ac:dyDescent="0.25">
      <c r="C295" s="30">
        <v>-0.55859375</v>
      </c>
      <c r="D295" s="30">
        <v>0.28499999999999998</v>
      </c>
    </row>
    <row r="296" spans="3:4" x14ac:dyDescent="0.25">
      <c r="C296" s="30">
        <v>0.44140625</v>
      </c>
      <c r="D296" s="30">
        <v>0.28599999999999998</v>
      </c>
    </row>
    <row r="297" spans="3:4" x14ac:dyDescent="0.25">
      <c r="C297" s="30">
        <v>-5.859375E-2</v>
      </c>
      <c r="D297" s="30">
        <v>0.28699999999999998</v>
      </c>
    </row>
    <row r="298" spans="3:4" x14ac:dyDescent="0.25">
      <c r="C298" s="30">
        <v>0.94140625</v>
      </c>
      <c r="D298" s="30">
        <v>0.28799999999999998</v>
      </c>
    </row>
    <row r="299" spans="3:4" x14ac:dyDescent="0.25">
      <c r="C299" s="30">
        <v>-0.96484375</v>
      </c>
      <c r="D299" s="30">
        <v>0.28899999999999898</v>
      </c>
    </row>
    <row r="300" spans="3:4" x14ac:dyDescent="0.25">
      <c r="C300" s="30">
        <v>3.515625E-2</v>
      </c>
      <c r="D300" s="30">
        <v>0.28999999999999898</v>
      </c>
    </row>
    <row r="301" spans="3:4" x14ac:dyDescent="0.25">
      <c r="C301" s="30">
        <v>-0.46484375</v>
      </c>
      <c r="D301" s="30">
        <v>0.29099999999999898</v>
      </c>
    </row>
    <row r="302" spans="3:4" x14ac:dyDescent="0.25">
      <c r="C302" s="30">
        <v>0.53515625</v>
      </c>
      <c r="D302" s="30">
        <v>0.29199999999999898</v>
      </c>
    </row>
    <row r="303" spans="3:4" x14ac:dyDescent="0.25">
      <c r="C303" s="30">
        <v>-0.71484375</v>
      </c>
      <c r="D303" s="30">
        <v>0.29299999999999898</v>
      </c>
    </row>
    <row r="304" spans="3:4" x14ac:dyDescent="0.25">
      <c r="C304" s="30">
        <v>0.28515625</v>
      </c>
      <c r="D304" s="30">
        <v>0.29399999999999898</v>
      </c>
    </row>
    <row r="305" spans="3:4" x14ac:dyDescent="0.25">
      <c r="C305" s="30">
        <v>-0.21484375</v>
      </c>
      <c r="D305" s="30">
        <v>0.29499999999999899</v>
      </c>
    </row>
    <row r="306" spans="3:4" x14ac:dyDescent="0.25">
      <c r="C306" s="30">
        <v>0.78515625</v>
      </c>
      <c r="D306" s="30">
        <v>0.29599999999999899</v>
      </c>
    </row>
    <row r="307" spans="3:4" x14ac:dyDescent="0.25">
      <c r="C307" s="30">
        <v>-0.83984375</v>
      </c>
      <c r="D307" s="30">
        <v>0.29699999999999899</v>
      </c>
    </row>
    <row r="308" spans="3:4" x14ac:dyDescent="0.25">
      <c r="C308" s="30">
        <v>0.16015625</v>
      </c>
      <c r="D308" s="30">
        <v>0.29799999999999899</v>
      </c>
    </row>
    <row r="309" spans="3:4" x14ac:dyDescent="0.25">
      <c r="C309" s="30">
        <v>-0.33984375</v>
      </c>
      <c r="D309" s="30">
        <v>0.29899999999999899</v>
      </c>
    </row>
    <row r="310" spans="3:4" x14ac:dyDescent="0.25">
      <c r="C310" s="30">
        <v>0.66015625</v>
      </c>
      <c r="D310" s="30">
        <v>0.29999999999999899</v>
      </c>
    </row>
    <row r="311" spans="3:4" x14ac:dyDescent="0.25">
      <c r="C311" s="30">
        <v>-0.58984375</v>
      </c>
      <c r="D311" s="30">
        <v>0.30099999999999899</v>
      </c>
    </row>
    <row r="312" spans="3:4" x14ac:dyDescent="0.25">
      <c r="C312" s="30">
        <v>0.41015625</v>
      </c>
      <c r="D312" s="30">
        <v>0.30199999999999899</v>
      </c>
    </row>
    <row r="313" spans="3:4" x14ac:dyDescent="0.25">
      <c r="C313" s="30">
        <v>-8.984375E-2</v>
      </c>
      <c r="D313" s="30">
        <v>0.30299999999999899</v>
      </c>
    </row>
    <row r="314" spans="3:4" x14ac:dyDescent="0.25">
      <c r="C314" s="30">
        <v>0.91015625</v>
      </c>
      <c r="D314" s="30">
        <v>0.30399999999999899</v>
      </c>
    </row>
    <row r="315" spans="3:4" x14ac:dyDescent="0.25">
      <c r="C315" s="30">
        <v>-0.90234375</v>
      </c>
      <c r="D315" s="30">
        <v>0.30499999999999899</v>
      </c>
    </row>
    <row r="316" spans="3:4" x14ac:dyDescent="0.25">
      <c r="C316" s="30">
        <v>9.765625E-2</v>
      </c>
      <c r="D316" s="30">
        <v>0.305999999999999</v>
      </c>
    </row>
    <row r="317" spans="3:4" x14ac:dyDescent="0.25">
      <c r="C317" s="30">
        <v>-0.40234375</v>
      </c>
      <c r="D317" s="30">
        <v>0.306999999999999</v>
      </c>
    </row>
    <row r="318" spans="3:4" x14ac:dyDescent="0.25">
      <c r="C318" s="30">
        <v>0.59765625</v>
      </c>
      <c r="D318" s="30">
        <v>0.307999999999999</v>
      </c>
    </row>
    <row r="319" spans="3:4" x14ac:dyDescent="0.25">
      <c r="C319" s="30">
        <v>-0.65234375</v>
      </c>
      <c r="D319" s="30">
        <v>0.308999999999999</v>
      </c>
    </row>
    <row r="320" spans="3:4" x14ac:dyDescent="0.25">
      <c r="C320" s="30">
        <v>0.34765625</v>
      </c>
      <c r="D320" s="30">
        <v>0.309999999999999</v>
      </c>
    </row>
    <row r="321" spans="3:4" x14ac:dyDescent="0.25">
      <c r="C321" s="30">
        <v>-0.15234375</v>
      </c>
      <c r="D321" s="30">
        <v>0.310999999999999</v>
      </c>
    </row>
    <row r="322" spans="3:4" x14ac:dyDescent="0.25">
      <c r="C322" s="30">
        <v>0.84765625</v>
      </c>
      <c r="D322" s="30">
        <v>0.311999999999999</v>
      </c>
    </row>
    <row r="323" spans="3:4" x14ac:dyDescent="0.25">
      <c r="C323" s="30">
        <v>-0.77734375</v>
      </c>
      <c r="D323" s="30">
        <v>0.313</v>
      </c>
    </row>
    <row r="324" spans="3:4" x14ac:dyDescent="0.25">
      <c r="C324" s="30">
        <v>0.22265625</v>
      </c>
      <c r="D324" s="30">
        <v>0.314</v>
      </c>
    </row>
    <row r="325" spans="3:4" x14ac:dyDescent="0.25">
      <c r="C325" s="30">
        <v>-0.27734375</v>
      </c>
      <c r="D325" s="30">
        <v>0.315</v>
      </c>
    </row>
    <row r="326" spans="3:4" x14ac:dyDescent="0.25">
      <c r="C326" s="30">
        <v>0.72265625</v>
      </c>
      <c r="D326" s="30">
        <v>0.316</v>
      </c>
    </row>
    <row r="327" spans="3:4" x14ac:dyDescent="0.25">
      <c r="C327" s="30">
        <v>-0.52734375</v>
      </c>
      <c r="D327" s="30">
        <v>0.317</v>
      </c>
    </row>
    <row r="328" spans="3:4" x14ac:dyDescent="0.25">
      <c r="C328" s="30">
        <v>0.47265625</v>
      </c>
      <c r="D328" s="30">
        <v>0.318</v>
      </c>
    </row>
    <row r="329" spans="3:4" x14ac:dyDescent="0.25">
      <c r="C329" s="30">
        <v>-2.734375E-2</v>
      </c>
      <c r="D329" s="30">
        <v>0.31900000000000001</v>
      </c>
    </row>
    <row r="330" spans="3:4" x14ac:dyDescent="0.25">
      <c r="C330" s="30">
        <v>0.97265625</v>
      </c>
      <c r="D330" s="30">
        <v>0.32</v>
      </c>
    </row>
    <row r="331" spans="3:4" x14ac:dyDescent="0.25">
      <c r="C331" s="30">
        <v>-0.98046875</v>
      </c>
      <c r="D331" s="30">
        <v>0.32100000000000001</v>
      </c>
    </row>
    <row r="332" spans="3:4" x14ac:dyDescent="0.25">
      <c r="C332" s="30">
        <v>1.953125E-2</v>
      </c>
      <c r="D332" s="30">
        <v>0.32200000000000001</v>
      </c>
    </row>
    <row r="333" spans="3:4" x14ac:dyDescent="0.25">
      <c r="C333" s="30">
        <v>-0.48046875</v>
      </c>
      <c r="D333" s="30">
        <v>0.32300000000000001</v>
      </c>
    </row>
    <row r="334" spans="3:4" x14ac:dyDescent="0.25">
      <c r="C334" s="30">
        <v>0.51953125</v>
      </c>
      <c r="D334" s="30">
        <v>0.32400000000000001</v>
      </c>
    </row>
    <row r="335" spans="3:4" x14ac:dyDescent="0.25">
      <c r="C335" s="30">
        <v>-0.73046875</v>
      </c>
      <c r="D335" s="30">
        <v>0.32500000000000001</v>
      </c>
    </row>
    <row r="336" spans="3:4" x14ac:dyDescent="0.25">
      <c r="C336" s="30">
        <v>0.26953125</v>
      </c>
      <c r="D336" s="30">
        <v>0.32600000000000001</v>
      </c>
    </row>
    <row r="337" spans="3:4" x14ac:dyDescent="0.25">
      <c r="C337" s="30">
        <v>-0.23046875</v>
      </c>
      <c r="D337" s="30">
        <v>0.32700000000000001</v>
      </c>
    </row>
    <row r="338" spans="3:4" x14ac:dyDescent="0.25">
      <c r="C338" s="30">
        <v>0.76953125</v>
      </c>
      <c r="D338" s="30">
        <v>0.32800000000000001</v>
      </c>
    </row>
    <row r="339" spans="3:4" x14ac:dyDescent="0.25">
      <c r="C339" s="30">
        <v>-0.85546875</v>
      </c>
      <c r="D339" s="30">
        <v>0.32900000000000001</v>
      </c>
    </row>
    <row r="340" spans="3:4" x14ac:dyDescent="0.25">
      <c r="C340" s="30">
        <v>0.14453125</v>
      </c>
      <c r="D340" s="30">
        <v>0.33</v>
      </c>
    </row>
    <row r="341" spans="3:4" x14ac:dyDescent="0.25">
      <c r="C341" s="30">
        <v>-0.35546875</v>
      </c>
      <c r="D341" s="30">
        <v>0.33100000000000002</v>
      </c>
    </row>
    <row r="342" spans="3:4" x14ac:dyDescent="0.25">
      <c r="C342" s="30">
        <v>0.64453125</v>
      </c>
      <c r="D342" s="30">
        <v>0.33200000000000002</v>
      </c>
    </row>
    <row r="343" spans="3:4" x14ac:dyDescent="0.25">
      <c r="C343" s="30">
        <v>-0.60546875</v>
      </c>
      <c r="D343" s="30">
        <v>0.33300000000000002</v>
      </c>
    </row>
    <row r="344" spans="3:4" x14ac:dyDescent="0.25">
      <c r="C344" s="30">
        <v>0.39453125</v>
      </c>
      <c r="D344" s="30">
        <v>0.33400000000000002</v>
      </c>
    </row>
    <row r="345" spans="3:4" x14ac:dyDescent="0.25">
      <c r="C345" s="30">
        <v>-0.10546875</v>
      </c>
      <c r="D345" s="30">
        <v>0.33500000000000002</v>
      </c>
    </row>
    <row r="346" spans="3:4" x14ac:dyDescent="0.25">
      <c r="C346" s="30">
        <v>0.89453125</v>
      </c>
      <c r="D346" s="30">
        <v>0.33600000000000002</v>
      </c>
    </row>
    <row r="347" spans="3:4" x14ac:dyDescent="0.25">
      <c r="C347" s="30">
        <v>-0.91796875</v>
      </c>
      <c r="D347" s="30">
        <v>0.33700000000000002</v>
      </c>
    </row>
    <row r="348" spans="3:4" x14ac:dyDescent="0.25">
      <c r="C348" s="30">
        <v>8.203125E-2</v>
      </c>
      <c r="D348" s="30">
        <v>0.33800000000000002</v>
      </c>
    </row>
    <row r="349" spans="3:4" x14ac:dyDescent="0.25">
      <c r="C349" s="30">
        <v>-0.41796875</v>
      </c>
      <c r="D349" s="30">
        <v>0.33900000000000002</v>
      </c>
    </row>
    <row r="350" spans="3:4" x14ac:dyDescent="0.25">
      <c r="C350" s="30">
        <v>0.58203125</v>
      </c>
      <c r="D350" s="30">
        <v>0.34</v>
      </c>
    </row>
    <row r="351" spans="3:4" x14ac:dyDescent="0.25">
      <c r="C351" s="30">
        <v>-0.66796875</v>
      </c>
      <c r="D351" s="30">
        <v>0.34100000000000003</v>
      </c>
    </row>
    <row r="352" spans="3:4" x14ac:dyDescent="0.25">
      <c r="C352" s="30">
        <v>0.33203125</v>
      </c>
      <c r="D352" s="30">
        <v>0.34200000000000003</v>
      </c>
    </row>
    <row r="353" spans="3:4" x14ac:dyDescent="0.25">
      <c r="C353" s="30">
        <v>-0.16796875</v>
      </c>
      <c r="D353" s="30">
        <v>0.34300000000000003</v>
      </c>
    </row>
    <row r="354" spans="3:4" x14ac:dyDescent="0.25">
      <c r="C354" s="30">
        <v>0.83203125</v>
      </c>
      <c r="D354" s="30">
        <v>0.34399999999999997</v>
      </c>
    </row>
    <row r="355" spans="3:4" x14ac:dyDescent="0.25">
      <c r="C355" s="30">
        <v>-0.79296875</v>
      </c>
      <c r="D355" s="30">
        <v>0.34499999999999997</v>
      </c>
    </row>
    <row r="356" spans="3:4" x14ac:dyDescent="0.25">
      <c r="C356" s="30">
        <v>0.20703125</v>
      </c>
      <c r="D356" s="30">
        <v>0.34599999999999997</v>
      </c>
    </row>
    <row r="357" spans="3:4" x14ac:dyDescent="0.25">
      <c r="C357" s="30">
        <v>-0.29296875</v>
      </c>
      <c r="D357" s="30">
        <v>0.34699999999999998</v>
      </c>
    </row>
    <row r="358" spans="3:4" x14ac:dyDescent="0.25">
      <c r="C358" s="30">
        <v>0.70703125</v>
      </c>
      <c r="D358" s="30">
        <v>0.34799999999999998</v>
      </c>
    </row>
    <row r="359" spans="3:4" x14ac:dyDescent="0.25">
      <c r="C359" s="30">
        <v>-0.54296875</v>
      </c>
      <c r="D359" s="30">
        <v>0.34899999999999998</v>
      </c>
    </row>
    <row r="360" spans="3:4" x14ac:dyDescent="0.25">
      <c r="C360" s="30">
        <v>0.45703125</v>
      </c>
      <c r="D360" s="30">
        <v>0.35</v>
      </c>
    </row>
    <row r="361" spans="3:4" x14ac:dyDescent="0.25">
      <c r="C361" s="30">
        <v>-4.296875E-2</v>
      </c>
      <c r="D361" s="30">
        <v>0.35099999999999998</v>
      </c>
    </row>
    <row r="362" spans="3:4" x14ac:dyDescent="0.25">
      <c r="C362" s="30">
        <v>0.95703125</v>
      </c>
      <c r="D362" s="30">
        <v>0.35199999999999898</v>
      </c>
    </row>
    <row r="363" spans="3:4" x14ac:dyDescent="0.25">
      <c r="C363" s="30">
        <v>-0.94921875</v>
      </c>
      <c r="D363" s="30">
        <v>0.35299999999999898</v>
      </c>
    </row>
    <row r="364" spans="3:4" x14ac:dyDescent="0.25">
      <c r="C364" s="30">
        <v>5.078125E-2</v>
      </c>
      <c r="D364" s="30">
        <v>0.35399999999999898</v>
      </c>
    </row>
    <row r="365" spans="3:4" x14ac:dyDescent="0.25">
      <c r="C365" s="30">
        <v>-0.44921875</v>
      </c>
      <c r="D365" s="30">
        <v>0.35499999999999898</v>
      </c>
    </row>
    <row r="366" spans="3:4" x14ac:dyDescent="0.25">
      <c r="C366" s="30">
        <v>0.55078125</v>
      </c>
      <c r="D366" s="30">
        <v>0.35599999999999898</v>
      </c>
    </row>
    <row r="367" spans="3:4" x14ac:dyDescent="0.25">
      <c r="C367" s="30">
        <v>-0.69921875</v>
      </c>
      <c r="D367" s="30">
        <v>0.35699999999999898</v>
      </c>
    </row>
    <row r="368" spans="3:4" x14ac:dyDescent="0.25">
      <c r="C368" s="30">
        <v>0.30078125</v>
      </c>
      <c r="D368" s="30">
        <v>0.35799999999999899</v>
      </c>
    </row>
    <row r="369" spans="3:4" x14ac:dyDescent="0.25">
      <c r="C369" s="30">
        <v>-0.19921875</v>
      </c>
      <c r="D369" s="30">
        <v>0.35899999999999899</v>
      </c>
    </row>
    <row r="370" spans="3:4" x14ac:dyDescent="0.25">
      <c r="C370" s="30">
        <v>0.80078125</v>
      </c>
      <c r="D370" s="30">
        <v>0.35999999999999899</v>
      </c>
    </row>
    <row r="371" spans="3:4" x14ac:dyDescent="0.25">
      <c r="C371" s="30">
        <v>-0.82421875</v>
      </c>
      <c r="D371" s="30">
        <v>0.36099999999999899</v>
      </c>
    </row>
    <row r="372" spans="3:4" x14ac:dyDescent="0.25">
      <c r="C372" s="30">
        <v>0.17578125</v>
      </c>
      <c r="D372" s="30">
        <v>0.36199999999999899</v>
      </c>
    </row>
    <row r="373" spans="3:4" x14ac:dyDescent="0.25">
      <c r="C373" s="30">
        <v>-0.32421875</v>
      </c>
      <c r="D373" s="30">
        <v>0.36299999999999899</v>
      </c>
    </row>
    <row r="374" spans="3:4" x14ac:dyDescent="0.25">
      <c r="C374" s="30">
        <v>0.67578125</v>
      </c>
      <c r="D374" s="30">
        <v>0.36399999999999899</v>
      </c>
    </row>
    <row r="375" spans="3:4" x14ac:dyDescent="0.25">
      <c r="C375" s="30">
        <v>-0.57421875</v>
      </c>
      <c r="D375" s="30">
        <v>0.36499999999999899</v>
      </c>
    </row>
    <row r="376" spans="3:4" x14ac:dyDescent="0.25">
      <c r="C376" s="30">
        <v>0.42578125</v>
      </c>
      <c r="D376" s="30">
        <v>0.36599999999999899</v>
      </c>
    </row>
    <row r="377" spans="3:4" x14ac:dyDescent="0.25">
      <c r="C377" s="30">
        <v>-7.421875E-2</v>
      </c>
      <c r="D377" s="30">
        <v>0.36699999999999899</v>
      </c>
    </row>
    <row r="378" spans="3:4" x14ac:dyDescent="0.25">
      <c r="C378" s="30">
        <v>0.92578125</v>
      </c>
      <c r="D378" s="30">
        <v>0.36799999999999899</v>
      </c>
    </row>
    <row r="379" spans="3:4" x14ac:dyDescent="0.25">
      <c r="C379" s="30">
        <v>-0.88671875</v>
      </c>
      <c r="D379" s="30">
        <v>0.368999999999999</v>
      </c>
    </row>
    <row r="380" spans="3:4" x14ac:dyDescent="0.25">
      <c r="C380" s="30">
        <v>0.11328125</v>
      </c>
      <c r="D380" s="30">
        <v>0.369999999999999</v>
      </c>
    </row>
    <row r="381" spans="3:4" x14ac:dyDescent="0.25">
      <c r="C381" s="30">
        <v>-0.38671875</v>
      </c>
      <c r="D381" s="30">
        <v>0.370999999999999</v>
      </c>
    </row>
    <row r="382" spans="3:4" x14ac:dyDescent="0.25">
      <c r="C382" s="30">
        <v>0.61328125</v>
      </c>
      <c r="D382" s="30">
        <v>0.371999999999999</v>
      </c>
    </row>
    <row r="383" spans="3:4" x14ac:dyDescent="0.25">
      <c r="C383" s="30">
        <v>-0.63671875</v>
      </c>
      <c r="D383" s="30">
        <v>0.372999999999999</v>
      </c>
    </row>
    <row r="384" spans="3:4" x14ac:dyDescent="0.25">
      <c r="C384" s="30">
        <v>0.36328125</v>
      </c>
      <c r="D384" s="30">
        <v>0.373999999999999</v>
      </c>
    </row>
    <row r="385" spans="3:4" x14ac:dyDescent="0.25">
      <c r="C385" s="30">
        <v>-0.13671875</v>
      </c>
      <c r="D385" s="30">
        <v>0.375</v>
      </c>
    </row>
    <row r="386" spans="3:4" x14ac:dyDescent="0.25">
      <c r="C386" s="30">
        <v>0.86328125</v>
      </c>
      <c r="D386" s="30">
        <v>0.376</v>
      </c>
    </row>
    <row r="387" spans="3:4" x14ac:dyDescent="0.25">
      <c r="C387" s="30">
        <v>-0.76171875</v>
      </c>
      <c r="D387" s="30">
        <v>0.377</v>
      </c>
    </row>
    <row r="388" spans="3:4" x14ac:dyDescent="0.25">
      <c r="C388" s="30">
        <v>0.23828125</v>
      </c>
      <c r="D388" s="30">
        <v>0.378</v>
      </c>
    </row>
    <row r="389" spans="3:4" x14ac:dyDescent="0.25">
      <c r="C389" s="30">
        <v>-0.26171875</v>
      </c>
      <c r="D389" s="30">
        <v>0.379</v>
      </c>
    </row>
    <row r="390" spans="3:4" x14ac:dyDescent="0.25">
      <c r="C390" s="30">
        <v>0.73828125</v>
      </c>
      <c r="D390" s="30">
        <v>0.38</v>
      </c>
    </row>
    <row r="391" spans="3:4" x14ac:dyDescent="0.25">
      <c r="C391" s="30">
        <v>-0.51171875</v>
      </c>
      <c r="D391" s="30">
        <v>0.38100000000000001</v>
      </c>
    </row>
    <row r="392" spans="3:4" x14ac:dyDescent="0.25">
      <c r="C392" s="30">
        <v>0.48828125</v>
      </c>
      <c r="D392" s="30">
        <v>0.38200000000000001</v>
      </c>
    </row>
    <row r="393" spans="3:4" x14ac:dyDescent="0.25">
      <c r="C393" s="30">
        <v>-1.171875E-2</v>
      </c>
      <c r="D393" s="30">
        <v>0.38300000000000001</v>
      </c>
    </row>
    <row r="394" spans="3:4" x14ac:dyDescent="0.25">
      <c r="C394" s="30">
        <v>0.98828125</v>
      </c>
      <c r="D394" s="30">
        <v>0.38400000000000001</v>
      </c>
    </row>
    <row r="395" spans="3:4" x14ac:dyDescent="0.25">
      <c r="C395" s="30">
        <v>-0.98828125</v>
      </c>
      <c r="D395" s="30">
        <v>0.38500000000000001</v>
      </c>
    </row>
    <row r="396" spans="3:4" x14ac:dyDescent="0.25">
      <c r="C396" s="30">
        <v>1.171875E-2</v>
      </c>
      <c r="D396" s="30">
        <v>0.38600000000000001</v>
      </c>
    </row>
    <row r="397" spans="3:4" x14ac:dyDescent="0.25">
      <c r="C397" s="30">
        <v>-0.48828125</v>
      </c>
      <c r="D397" s="30">
        <v>0.38700000000000001</v>
      </c>
    </row>
    <row r="398" spans="3:4" x14ac:dyDescent="0.25">
      <c r="C398" s="30">
        <v>0.51171875</v>
      </c>
      <c r="D398" s="30">
        <v>0.38800000000000001</v>
      </c>
    </row>
    <row r="399" spans="3:4" x14ac:dyDescent="0.25">
      <c r="C399" s="30">
        <v>-0.73828125</v>
      </c>
      <c r="D399" s="30">
        <v>0.38900000000000001</v>
      </c>
    </row>
    <row r="400" spans="3:4" x14ac:dyDescent="0.25">
      <c r="C400" s="30">
        <v>0.26171875</v>
      </c>
      <c r="D400" s="30">
        <v>0.39</v>
      </c>
    </row>
    <row r="401" spans="3:4" x14ac:dyDescent="0.25">
      <c r="C401" s="30">
        <v>-0.23828125</v>
      </c>
      <c r="D401" s="30">
        <v>0.39100000000000001</v>
      </c>
    </row>
    <row r="402" spans="3:4" x14ac:dyDescent="0.25">
      <c r="C402" s="30">
        <v>0.76171875</v>
      </c>
      <c r="D402" s="30">
        <v>0.39200000000000002</v>
      </c>
    </row>
    <row r="403" spans="3:4" x14ac:dyDescent="0.25">
      <c r="C403" s="30">
        <v>-0.86328125</v>
      </c>
      <c r="D403" s="30">
        <v>0.39300000000000002</v>
      </c>
    </row>
    <row r="404" spans="3:4" x14ac:dyDescent="0.25">
      <c r="C404" s="30">
        <v>0.13671875</v>
      </c>
      <c r="D404" s="30">
        <v>0.39400000000000002</v>
      </c>
    </row>
    <row r="405" spans="3:4" x14ac:dyDescent="0.25">
      <c r="C405" s="30">
        <v>-0.36328125</v>
      </c>
      <c r="D405" s="30">
        <v>0.39500000000000002</v>
      </c>
    </row>
    <row r="406" spans="3:4" x14ac:dyDescent="0.25">
      <c r="C406" s="30">
        <v>0.63671875</v>
      </c>
      <c r="D406" s="30">
        <v>0.39600000000000002</v>
      </c>
    </row>
    <row r="407" spans="3:4" x14ac:dyDescent="0.25">
      <c r="C407" s="30">
        <v>-0.61328125</v>
      </c>
      <c r="D407" s="30">
        <v>0.39700000000000002</v>
      </c>
    </row>
    <row r="408" spans="3:4" x14ac:dyDescent="0.25">
      <c r="C408" s="30">
        <v>0.38671875</v>
      </c>
      <c r="D408" s="30">
        <v>0.39800000000000002</v>
      </c>
    </row>
    <row r="409" spans="3:4" x14ac:dyDescent="0.25">
      <c r="C409" s="30">
        <v>-0.11328125</v>
      </c>
      <c r="D409" s="30">
        <v>0.39900000000000002</v>
      </c>
    </row>
    <row r="410" spans="3:4" x14ac:dyDescent="0.25">
      <c r="C410" s="30">
        <v>0.88671875</v>
      </c>
      <c r="D410" s="30">
        <v>0.4</v>
      </c>
    </row>
    <row r="411" spans="3:4" x14ac:dyDescent="0.25">
      <c r="C411" s="30">
        <v>-0.92578125</v>
      </c>
      <c r="D411" s="30">
        <v>0.40100000000000002</v>
      </c>
    </row>
    <row r="412" spans="3:4" x14ac:dyDescent="0.25">
      <c r="C412" s="30">
        <v>7.421875E-2</v>
      </c>
      <c r="D412" s="30">
        <v>0.40200000000000002</v>
      </c>
    </row>
    <row r="413" spans="3:4" x14ac:dyDescent="0.25">
      <c r="C413" s="30">
        <v>-0.42578125</v>
      </c>
      <c r="D413" s="30">
        <v>0.40300000000000002</v>
      </c>
    </row>
    <row r="414" spans="3:4" x14ac:dyDescent="0.25">
      <c r="C414" s="30">
        <v>0.57421875</v>
      </c>
      <c r="D414" s="30">
        <v>0.40400000000000003</v>
      </c>
    </row>
    <row r="415" spans="3:4" x14ac:dyDescent="0.25">
      <c r="C415" s="30">
        <v>-0.67578125</v>
      </c>
      <c r="D415" s="30">
        <v>0.40500000000000003</v>
      </c>
    </row>
    <row r="416" spans="3:4" x14ac:dyDescent="0.25">
      <c r="C416" s="30">
        <v>0.32421875</v>
      </c>
      <c r="D416" s="30">
        <v>0.40600000000000003</v>
      </c>
    </row>
    <row r="417" spans="3:4" x14ac:dyDescent="0.25">
      <c r="C417" s="30">
        <v>-0.17578125</v>
      </c>
      <c r="D417" s="30">
        <v>0.40699999999999997</v>
      </c>
    </row>
    <row r="418" spans="3:4" x14ac:dyDescent="0.25">
      <c r="C418" s="30">
        <v>0.82421875</v>
      </c>
      <c r="D418" s="30">
        <v>0.40799999999999997</v>
      </c>
    </row>
    <row r="419" spans="3:4" x14ac:dyDescent="0.25">
      <c r="C419" s="30">
        <v>-0.80078125</v>
      </c>
      <c r="D419" s="30">
        <v>0.40899999999999997</v>
      </c>
    </row>
    <row r="420" spans="3:4" x14ac:dyDescent="0.25">
      <c r="C420" s="30">
        <v>0.19921875</v>
      </c>
      <c r="D420" s="30">
        <v>0.41</v>
      </c>
    </row>
    <row r="421" spans="3:4" x14ac:dyDescent="0.25">
      <c r="C421" s="30">
        <v>-0.30078125</v>
      </c>
      <c r="D421" s="30">
        <v>0.41099999999999998</v>
      </c>
    </row>
    <row r="422" spans="3:4" x14ac:dyDescent="0.25">
      <c r="C422" s="30">
        <v>0.69921875</v>
      </c>
      <c r="D422" s="30">
        <v>0.41199999999999998</v>
      </c>
    </row>
    <row r="423" spans="3:4" x14ac:dyDescent="0.25">
      <c r="C423" s="30">
        <v>-0.55078125</v>
      </c>
      <c r="D423" s="30">
        <v>0.41299999999999998</v>
      </c>
    </row>
    <row r="424" spans="3:4" x14ac:dyDescent="0.25">
      <c r="C424" s="30">
        <v>0.44921875</v>
      </c>
      <c r="D424" s="30">
        <v>0.41399999999999998</v>
      </c>
    </row>
    <row r="425" spans="3:4" x14ac:dyDescent="0.25">
      <c r="C425" s="30">
        <v>-5.078125E-2</v>
      </c>
      <c r="D425" s="30">
        <v>0.41499999999999998</v>
      </c>
    </row>
    <row r="426" spans="3:4" x14ac:dyDescent="0.25">
      <c r="C426" s="30">
        <v>0.94921875</v>
      </c>
      <c r="D426" s="30">
        <v>0.41599999999999998</v>
      </c>
    </row>
    <row r="427" spans="3:4" x14ac:dyDescent="0.25">
      <c r="C427" s="30">
        <v>-0.95703125</v>
      </c>
      <c r="D427" s="30">
        <v>0.41699999999999898</v>
      </c>
    </row>
    <row r="428" spans="3:4" x14ac:dyDescent="0.25">
      <c r="C428" s="30">
        <v>4.296875E-2</v>
      </c>
      <c r="D428" s="30">
        <v>0.41799999999999898</v>
      </c>
    </row>
    <row r="429" spans="3:4" x14ac:dyDescent="0.25">
      <c r="C429" s="30">
        <v>-0.45703125</v>
      </c>
      <c r="D429" s="30">
        <v>0.41899999999999898</v>
      </c>
    </row>
    <row r="430" spans="3:4" x14ac:dyDescent="0.25">
      <c r="C430" s="30">
        <v>0.54296875</v>
      </c>
      <c r="D430" s="30">
        <v>0.41999999999999899</v>
      </c>
    </row>
    <row r="431" spans="3:4" x14ac:dyDescent="0.25">
      <c r="C431" s="30">
        <v>-0.70703125</v>
      </c>
      <c r="D431" s="30">
        <v>0.42099999999999899</v>
      </c>
    </row>
    <row r="432" spans="3:4" x14ac:dyDescent="0.25">
      <c r="C432" s="30">
        <v>0.29296875</v>
      </c>
      <c r="D432" s="30">
        <v>0.42199999999999899</v>
      </c>
    </row>
    <row r="433" spans="3:4" x14ac:dyDescent="0.25">
      <c r="C433" s="30">
        <v>-0.20703125</v>
      </c>
      <c r="D433" s="30">
        <v>0.42299999999999899</v>
      </c>
    </row>
    <row r="434" spans="3:4" x14ac:dyDescent="0.25">
      <c r="C434" s="30">
        <v>0.79296875</v>
      </c>
      <c r="D434" s="30">
        <v>0.42399999999999899</v>
      </c>
    </row>
    <row r="435" spans="3:4" x14ac:dyDescent="0.25">
      <c r="C435" s="30">
        <v>-0.83203125</v>
      </c>
      <c r="D435" s="30">
        <v>0.42499999999999899</v>
      </c>
    </row>
    <row r="436" spans="3:4" x14ac:dyDescent="0.25">
      <c r="C436" s="30">
        <v>0.16796875</v>
      </c>
      <c r="D436" s="30">
        <v>0.42599999999999899</v>
      </c>
    </row>
    <row r="437" spans="3:4" x14ac:dyDescent="0.25">
      <c r="C437" s="30">
        <v>-0.33203125</v>
      </c>
      <c r="D437" s="30">
        <v>0.42699999999999899</v>
      </c>
    </row>
    <row r="438" spans="3:4" x14ac:dyDescent="0.25">
      <c r="C438" s="30">
        <v>0.66796875</v>
      </c>
      <c r="D438" s="30">
        <v>0.42799999999999899</v>
      </c>
    </row>
    <row r="439" spans="3:4" x14ac:dyDescent="0.25">
      <c r="C439" s="30">
        <v>-0.58203125</v>
      </c>
      <c r="D439" s="30">
        <v>0.42899999999999899</v>
      </c>
    </row>
    <row r="440" spans="3:4" x14ac:dyDescent="0.25">
      <c r="C440" s="30">
        <v>0.41796875</v>
      </c>
      <c r="D440" s="30">
        <v>0.42999999999999899</v>
      </c>
    </row>
    <row r="441" spans="3:4" x14ac:dyDescent="0.25">
      <c r="C441" s="30">
        <v>-8.203125E-2</v>
      </c>
      <c r="D441" s="30">
        <v>0.430999999999999</v>
      </c>
    </row>
    <row r="442" spans="3:4" x14ac:dyDescent="0.25">
      <c r="C442" s="30">
        <v>0.91796875</v>
      </c>
      <c r="D442" s="30">
        <v>0.431999999999999</v>
      </c>
    </row>
    <row r="443" spans="3:4" x14ac:dyDescent="0.25">
      <c r="C443" s="30">
        <v>-0.89453125</v>
      </c>
      <c r="D443" s="30">
        <v>0.432999999999999</v>
      </c>
    </row>
    <row r="444" spans="3:4" x14ac:dyDescent="0.25">
      <c r="C444" s="30">
        <v>0.10546875</v>
      </c>
      <c r="D444" s="30">
        <v>0.433999999999999</v>
      </c>
    </row>
    <row r="445" spans="3:4" x14ac:dyDescent="0.25">
      <c r="C445" s="30">
        <v>-0.39453125</v>
      </c>
      <c r="D445" s="30">
        <v>0.434999999999999</v>
      </c>
    </row>
    <row r="446" spans="3:4" x14ac:dyDescent="0.25">
      <c r="C446" s="30">
        <v>0.60546875</v>
      </c>
      <c r="D446" s="30">
        <v>0.435999999999999</v>
      </c>
    </row>
    <row r="447" spans="3:4" x14ac:dyDescent="0.25">
      <c r="C447" s="30">
        <v>-0.64453125</v>
      </c>
      <c r="D447" s="30">
        <v>0.436999999999999</v>
      </c>
    </row>
    <row r="448" spans="3:4" x14ac:dyDescent="0.25">
      <c r="C448" s="30">
        <v>0.35546875</v>
      </c>
      <c r="D448" s="30">
        <v>0.438</v>
      </c>
    </row>
    <row r="449" spans="3:4" x14ac:dyDescent="0.25">
      <c r="C449" s="30">
        <v>-0.14453125</v>
      </c>
      <c r="D449" s="30">
        <v>0.439</v>
      </c>
    </row>
    <row r="450" spans="3:4" x14ac:dyDescent="0.25">
      <c r="C450" s="30">
        <v>0.85546875</v>
      </c>
      <c r="D450" s="30">
        <v>0.44</v>
      </c>
    </row>
    <row r="451" spans="3:4" x14ac:dyDescent="0.25">
      <c r="C451" s="30">
        <v>-0.76953125</v>
      </c>
      <c r="D451" s="30">
        <v>0.441</v>
      </c>
    </row>
    <row r="452" spans="3:4" x14ac:dyDescent="0.25">
      <c r="C452" s="30">
        <v>0.23046875</v>
      </c>
      <c r="D452" s="30">
        <v>0.442</v>
      </c>
    </row>
    <row r="453" spans="3:4" x14ac:dyDescent="0.25">
      <c r="C453" s="30">
        <v>-0.26953125</v>
      </c>
      <c r="D453" s="30">
        <v>0.443</v>
      </c>
    </row>
    <row r="454" spans="3:4" x14ac:dyDescent="0.25">
      <c r="C454" s="30">
        <v>0.73046875</v>
      </c>
      <c r="D454" s="30">
        <v>0.44400000000000001</v>
      </c>
    </row>
    <row r="455" spans="3:4" x14ac:dyDescent="0.25">
      <c r="C455" s="30">
        <v>-0.51953125</v>
      </c>
      <c r="D455" s="30">
        <v>0.44500000000000001</v>
      </c>
    </row>
    <row r="456" spans="3:4" x14ac:dyDescent="0.25">
      <c r="C456" s="30">
        <v>0.48046875</v>
      </c>
      <c r="D456" s="30">
        <v>0.44600000000000001</v>
      </c>
    </row>
    <row r="457" spans="3:4" x14ac:dyDescent="0.25">
      <c r="C457" s="30">
        <v>-1.953125E-2</v>
      </c>
      <c r="D457" s="30">
        <v>0.44700000000000001</v>
      </c>
    </row>
    <row r="458" spans="3:4" x14ac:dyDescent="0.25">
      <c r="C458" s="30">
        <v>0.98046875</v>
      </c>
      <c r="D458" s="30">
        <v>0.44800000000000001</v>
      </c>
    </row>
    <row r="459" spans="3:4" x14ac:dyDescent="0.25">
      <c r="C459" s="30">
        <v>-0.97265625</v>
      </c>
      <c r="D459" s="30">
        <v>0.44900000000000001</v>
      </c>
    </row>
    <row r="460" spans="3:4" x14ac:dyDescent="0.25">
      <c r="C460" s="30">
        <v>2.734375E-2</v>
      </c>
      <c r="D460" s="30">
        <v>0.45</v>
      </c>
    </row>
    <row r="461" spans="3:4" x14ac:dyDescent="0.25">
      <c r="C461" s="30">
        <v>-0.47265625</v>
      </c>
      <c r="D461" s="30">
        <v>0.45100000000000001</v>
      </c>
    </row>
    <row r="462" spans="3:4" x14ac:dyDescent="0.25">
      <c r="C462" s="30">
        <v>0.52734375</v>
      </c>
      <c r="D462" s="30">
        <v>0.45200000000000001</v>
      </c>
    </row>
    <row r="463" spans="3:4" x14ac:dyDescent="0.25">
      <c r="C463" s="30">
        <v>-0.72265625</v>
      </c>
      <c r="D463" s="30">
        <v>0.45300000000000001</v>
      </c>
    </row>
    <row r="464" spans="3:4" x14ac:dyDescent="0.25">
      <c r="C464" s="30">
        <v>0.27734375</v>
      </c>
      <c r="D464" s="30">
        <v>0.45400000000000001</v>
      </c>
    </row>
    <row r="465" spans="3:4" x14ac:dyDescent="0.25">
      <c r="C465" s="30">
        <v>-0.22265625</v>
      </c>
      <c r="D465" s="30">
        <v>0.45500000000000002</v>
      </c>
    </row>
    <row r="466" spans="3:4" x14ac:dyDescent="0.25">
      <c r="C466" s="30">
        <v>0.77734375</v>
      </c>
      <c r="D466" s="30">
        <v>0.45600000000000002</v>
      </c>
    </row>
    <row r="467" spans="3:4" x14ac:dyDescent="0.25">
      <c r="C467" s="30">
        <v>-0.84765625</v>
      </c>
      <c r="D467" s="30">
        <v>0.45700000000000002</v>
      </c>
    </row>
    <row r="468" spans="3:4" x14ac:dyDescent="0.25">
      <c r="C468" s="30">
        <v>0.15234375</v>
      </c>
      <c r="D468" s="30">
        <v>0.45800000000000002</v>
      </c>
    </row>
    <row r="469" spans="3:4" x14ac:dyDescent="0.25">
      <c r="C469" s="30">
        <v>-0.34765625</v>
      </c>
      <c r="D469" s="30">
        <v>0.45900000000000002</v>
      </c>
    </row>
    <row r="470" spans="3:4" x14ac:dyDescent="0.25">
      <c r="C470" s="30">
        <v>0.65234375</v>
      </c>
      <c r="D470" s="30">
        <v>0.46</v>
      </c>
    </row>
    <row r="471" spans="3:4" x14ac:dyDescent="0.25">
      <c r="C471" s="30">
        <v>-0.59765625</v>
      </c>
      <c r="D471" s="30">
        <v>0.46100000000000002</v>
      </c>
    </row>
    <row r="472" spans="3:4" x14ac:dyDescent="0.25">
      <c r="C472" s="30">
        <v>0.40234375</v>
      </c>
      <c r="D472" s="30">
        <v>0.46200000000000002</v>
      </c>
    </row>
    <row r="473" spans="3:4" x14ac:dyDescent="0.25">
      <c r="C473" s="30">
        <v>-9.765625E-2</v>
      </c>
      <c r="D473" s="30">
        <v>0.46300000000000002</v>
      </c>
    </row>
    <row r="474" spans="3:4" x14ac:dyDescent="0.25">
      <c r="C474" s="30">
        <v>0.90234375</v>
      </c>
      <c r="D474" s="30">
        <v>0.46400000000000002</v>
      </c>
    </row>
    <row r="475" spans="3:4" x14ac:dyDescent="0.25">
      <c r="C475" s="30">
        <v>-0.91015625</v>
      </c>
      <c r="D475" s="30">
        <v>0.46500000000000002</v>
      </c>
    </row>
    <row r="476" spans="3:4" x14ac:dyDescent="0.25">
      <c r="C476" s="30">
        <v>8.984375E-2</v>
      </c>
      <c r="D476" s="30">
        <v>0.46600000000000003</v>
      </c>
    </row>
    <row r="477" spans="3:4" x14ac:dyDescent="0.25">
      <c r="C477" s="30">
        <v>-0.41015625</v>
      </c>
      <c r="D477" s="30">
        <v>0.46700000000000003</v>
      </c>
    </row>
    <row r="478" spans="3:4" x14ac:dyDescent="0.25">
      <c r="C478" s="30">
        <v>0.58984375</v>
      </c>
      <c r="D478" s="30">
        <v>0.46800000000000003</v>
      </c>
    </row>
    <row r="479" spans="3:4" x14ac:dyDescent="0.25">
      <c r="C479" s="30">
        <v>-0.66015625</v>
      </c>
      <c r="D479" s="30">
        <v>0.46899999999999997</v>
      </c>
    </row>
    <row r="480" spans="3:4" x14ac:dyDescent="0.25">
      <c r="C480" s="30">
        <v>0.33984375</v>
      </c>
      <c r="D480" s="30">
        <v>0.47</v>
      </c>
    </row>
    <row r="481" spans="3:4" x14ac:dyDescent="0.25">
      <c r="C481" s="30">
        <v>-0.16015625</v>
      </c>
      <c r="D481" s="30">
        <v>0.47099999999999997</v>
      </c>
    </row>
    <row r="482" spans="3:4" x14ac:dyDescent="0.25">
      <c r="C482" s="30">
        <v>0.83984375</v>
      </c>
      <c r="D482" s="30">
        <v>0.47199999999999998</v>
      </c>
    </row>
    <row r="483" spans="3:4" x14ac:dyDescent="0.25">
      <c r="C483" s="30">
        <v>-0.78515625</v>
      </c>
      <c r="D483" s="30">
        <v>0.47299999999999998</v>
      </c>
    </row>
    <row r="484" spans="3:4" x14ac:dyDescent="0.25">
      <c r="C484" s="30">
        <v>0.21484375</v>
      </c>
      <c r="D484" s="30">
        <v>0.47399999999999998</v>
      </c>
    </row>
    <row r="485" spans="3:4" x14ac:dyDescent="0.25">
      <c r="C485" s="30">
        <v>-0.28515625</v>
      </c>
      <c r="D485" s="30">
        <v>0.47499999999999998</v>
      </c>
    </row>
    <row r="486" spans="3:4" x14ac:dyDescent="0.25">
      <c r="C486" s="30">
        <v>0.71484375</v>
      </c>
      <c r="D486" s="30">
        <v>0.47599999999999998</v>
      </c>
    </row>
    <row r="487" spans="3:4" x14ac:dyDescent="0.25">
      <c r="C487" s="30">
        <v>-0.53515625</v>
      </c>
      <c r="D487" s="30">
        <v>0.47699999999999998</v>
      </c>
    </row>
    <row r="488" spans="3:4" x14ac:dyDescent="0.25">
      <c r="C488" s="30">
        <v>0.46484375</v>
      </c>
      <c r="D488" s="30">
        <v>0.47799999999999998</v>
      </c>
    </row>
    <row r="489" spans="3:4" x14ac:dyDescent="0.25">
      <c r="C489" s="30">
        <v>-3.515625E-2</v>
      </c>
      <c r="D489" s="30">
        <v>0.47899999999999998</v>
      </c>
    </row>
    <row r="490" spans="3:4" x14ac:dyDescent="0.25">
      <c r="C490" s="30">
        <v>0.96484375</v>
      </c>
      <c r="D490" s="30">
        <v>0.47999999999999898</v>
      </c>
    </row>
    <row r="491" spans="3:4" x14ac:dyDescent="0.25">
      <c r="C491" s="30">
        <v>-0.94140625</v>
      </c>
      <c r="D491" s="30">
        <v>0.48099999999999898</v>
      </c>
    </row>
    <row r="492" spans="3:4" x14ac:dyDescent="0.25">
      <c r="C492" s="30">
        <v>5.859375E-2</v>
      </c>
      <c r="D492" s="30">
        <v>0.48199999999999898</v>
      </c>
    </row>
    <row r="493" spans="3:4" x14ac:dyDescent="0.25">
      <c r="C493" s="30">
        <v>-0.44140625</v>
      </c>
      <c r="D493" s="30">
        <v>0.48299999999999899</v>
      </c>
    </row>
    <row r="494" spans="3:4" x14ac:dyDescent="0.25">
      <c r="C494" s="30">
        <v>0.55859375</v>
      </c>
      <c r="D494" s="30">
        <v>0.48399999999999899</v>
      </c>
    </row>
    <row r="495" spans="3:4" x14ac:dyDescent="0.25">
      <c r="C495" s="30">
        <v>-0.69140625</v>
      </c>
      <c r="D495" s="30">
        <v>0.48499999999999899</v>
      </c>
    </row>
    <row r="496" spans="3:4" x14ac:dyDescent="0.25">
      <c r="C496" s="30">
        <v>0.30859375</v>
      </c>
      <c r="D496" s="30">
        <v>0.48599999999999899</v>
      </c>
    </row>
    <row r="497" spans="3:4" x14ac:dyDescent="0.25">
      <c r="C497" s="30">
        <v>-0.19140625</v>
      </c>
      <c r="D497" s="30">
        <v>0.48699999999999899</v>
      </c>
    </row>
    <row r="498" spans="3:4" x14ac:dyDescent="0.25">
      <c r="C498" s="30">
        <v>0.80859375</v>
      </c>
      <c r="D498" s="30">
        <v>0.48799999999999899</v>
      </c>
    </row>
    <row r="499" spans="3:4" x14ac:dyDescent="0.25">
      <c r="C499" s="30">
        <v>-0.81640625</v>
      </c>
      <c r="D499" s="30">
        <v>0.48899999999999899</v>
      </c>
    </row>
    <row r="500" spans="3:4" x14ac:dyDescent="0.25">
      <c r="C500" s="30">
        <v>0.18359375</v>
      </c>
      <c r="D500" s="30">
        <v>0.48999999999999899</v>
      </c>
    </row>
    <row r="501" spans="3:4" x14ac:dyDescent="0.25">
      <c r="C501" s="30">
        <v>-0.31640625</v>
      </c>
      <c r="D501" s="30">
        <v>0.49099999999999899</v>
      </c>
    </row>
    <row r="502" spans="3:4" x14ac:dyDescent="0.25">
      <c r="C502" s="30">
        <v>0.68359375</v>
      </c>
      <c r="D502" s="30">
        <v>0.49199999999999899</v>
      </c>
    </row>
    <row r="503" spans="3:4" x14ac:dyDescent="0.25">
      <c r="C503" s="30">
        <v>-0.56640625</v>
      </c>
      <c r="D503" s="30">
        <v>0.49299999999999899</v>
      </c>
    </row>
    <row r="504" spans="3:4" x14ac:dyDescent="0.25">
      <c r="C504" s="30">
        <v>0.43359375</v>
      </c>
      <c r="D504" s="30">
        <v>0.493999999999999</v>
      </c>
    </row>
    <row r="505" spans="3:4" x14ac:dyDescent="0.25">
      <c r="C505" s="30">
        <v>-6.640625E-2</v>
      </c>
      <c r="D505" s="30">
        <v>0.494999999999999</v>
      </c>
    </row>
    <row r="506" spans="3:4" x14ac:dyDescent="0.25">
      <c r="C506" s="30">
        <v>0.93359375</v>
      </c>
      <c r="D506" s="30">
        <v>0.495999999999999</v>
      </c>
    </row>
    <row r="507" spans="3:4" x14ac:dyDescent="0.25">
      <c r="C507" s="30">
        <v>-0.87890625</v>
      </c>
      <c r="D507" s="30">
        <v>0.496999999999999</v>
      </c>
    </row>
    <row r="508" spans="3:4" x14ac:dyDescent="0.25">
      <c r="C508" s="30">
        <v>0.12109375</v>
      </c>
      <c r="D508" s="30">
        <v>0.497999999999999</v>
      </c>
    </row>
    <row r="509" spans="3:4" x14ac:dyDescent="0.25">
      <c r="C509" s="30">
        <v>-0.37890625</v>
      </c>
      <c r="D509" s="30">
        <v>0.498999999999999</v>
      </c>
    </row>
    <row r="510" spans="3:4" x14ac:dyDescent="0.25">
      <c r="C510" s="30">
        <v>0.62109375</v>
      </c>
      <c r="D510" s="30">
        <v>0.5</v>
      </c>
    </row>
    <row r="511" spans="3:4" x14ac:dyDescent="0.25">
      <c r="C511" s="30">
        <v>-0.62890625</v>
      </c>
      <c r="D511" s="30">
        <v>0.501</v>
      </c>
    </row>
    <row r="512" spans="3:4" x14ac:dyDescent="0.25">
      <c r="C512" s="30">
        <v>0.37109375</v>
      </c>
      <c r="D512" s="30">
        <v>0.502</v>
      </c>
    </row>
    <row r="513" spans="3:4" x14ac:dyDescent="0.25">
      <c r="C513" s="30">
        <v>-0.12890625</v>
      </c>
      <c r="D513" s="30">
        <v>0.503</v>
      </c>
    </row>
    <row r="514" spans="3:4" x14ac:dyDescent="0.25">
      <c r="C514" s="30">
        <v>0.87109375</v>
      </c>
      <c r="D514" s="30">
        <v>0.504</v>
      </c>
    </row>
    <row r="515" spans="3:4" x14ac:dyDescent="0.25">
      <c r="C515" s="30">
        <v>-0.75390625</v>
      </c>
      <c r="D515" s="30">
        <v>0.505</v>
      </c>
    </row>
    <row r="516" spans="3:4" x14ac:dyDescent="0.25">
      <c r="C516" s="30">
        <v>0.24609375</v>
      </c>
      <c r="D516" s="30">
        <v>0.50600000000000001</v>
      </c>
    </row>
    <row r="517" spans="3:4" x14ac:dyDescent="0.25">
      <c r="C517" s="30">
        <v>-0.25390625</v>
      </c>
      <c r="D517" s="30">
        <v>0.50700000000000001</v>
      </c>
    </row>
    <row r="518" spans="3:4" x14ac:dyDescent="0.25">
      <c r="C518" s="30">
        <v>0.74609375</v>
      </c>
      <c r="D518" s="30">
        <v>0.50800000000000001</v>
      </c>
    </row>
    <row r="519" spans="3:4" x14ac:dyDescent="0.25">
      <c r="C519" s="30">
        <v>-0.50390625</v>
      </c>
      <c r="D519" s="30">
        <v>0.50900000000000001</v>
      </c>
    </row>
    <row r="520" spans="3:4" x14ac:dyDescent="0.25">
      <c r="C520" s="30">
        <v>0.49609375</v>
      </c>
      <c r="D520" s="30">
        <v>0.51</v>
      </c>
    </row>
    <row r="521" spans="3:4" x14ac:dyDescent="0.25">
      <c r="C521" s="30">
        <v>-3.90625E-3</v>
      </c>
      <c r="D521" s="30">
        <v>0.51100000000000001</v>
      </c>
    </row>
    <row r="522" spans="3:4" x14ac:dyDescent="0.25">
      <c r="C522" s="30">
        <v>0.99609375</v>
      </c>
      <c r="D522" s="30">
        <v>0.51200000000000001</v>
      </c>
    </row>
    <row r="523" spans="3:4" x14ac:dyDescent="0.25">
      <c r="C523" s="30">
        <v>-0.998046875</v>
      </c>
      <c r="D523" s="30">
        <v>0.51300000000000001</v>
      </c>
    </row>
    <row r="524" spans="3:4" x14ac:dyDescent="0.25">
      <c r="C524" s="30">
        <v>1.953125E-3</v>
      </c>
      <c r="D524" s="30">
        <v>0.51400000000000001</v>
      </c>
    </row>
    <row r="525" spans="3:4" x14ac:dyDescent="0.25">
      <c r="C525" s="30">
        <v>-0.498046875</v>
      </c>
      <c r="D525" s="30">
        <v>0.51500000000000001</v>
      </c>
    </row>
    <row r="526" spans="3:4" x14ac:dyDescent="0.25">
      <c r="C526" s="30">
        <v>0.501953125</v>
      </c>
      <c r="D526" s="30">
        <v>0.51600000000000001</v>
      </c>
    </row>
    <row r="527" spans="3:4" x14ac:dyDescent="0.25">
      <c r="C527" s="30">
        <v>-0.748046875</v>
      </c>
      <c r="D527" s="30">
        <v>0.51700000000000002</v>
      </c>
    </row>
    <row r="528" spans="3:4" x14ac:dyDescent="0.25">
      <c r="C528" s="30">
        <v>0.251953125</v>
      </c>
      <c r="D528" s="30">
        <v>0.51800000000000002</v>
      </c>
    </row>
    <row r="529" spans="3:4" x14ac:dyDescent="0.25">
      <c r="C529" s="30">
        <v>-0.248046875</v>
      </c>
      <c r="D529" s="30">
        <v>0.51900000000000002</v>
      </c>
    </row>
    <row r="530" spans="3:4" x14ac:dyDescent="0.25">
      <c r="C530" s="30">
        <v>0.751953125</v>
      </c>
      <c r="D530" s="30">
        <v>0.52</v>
      </c>
    </row>
    <row r="531" spans="3:4" x14ac:dyDescent="0.25">
      <c r="C531" s="30">
        <v>-0.873046875</v>
      </c>
      <c r="D531" s="30">
        <v>0.52100000000000002</v>
      </c>
    </row>
    <row r="532" spans="3:4" x14ac:dyDescent="0.25">
      <c r="C532" s="30">
        <v>0.126953125</v>
      </c>
      <c r="D532" s="30">
        <v>0.52200000000000002</v>
      </c>
    </row>
    <row r="533" spans="3:4" x14ac:dyDescent="0.25">
      <c r="C533" s="30">
        <v>-0.373046875</v>
      </c>
      <c r="D533" s="30">
        <v>0.52300000000000002</v>
      </c>
    </row>
    <row r="534" spans="3:4" x14ac:dyDescent="0.25">
      <c r="C534" s="30">
        <v>0.626953125</v>
      </c>
      <c r="D534" s="30">
        <v>0.52400000000000002</v>
      </c>
    </row>
    <row r="535" spans="3:4" x14ac:dyDescent="0.25">
      <c r="C535" s="30">
        <v>-0.623046875</v>
      </c>
      <c r="D535" s="30">
        <v>0.52500000000000002</v>
      </c>
    </row>
    <row r="536" spans="3:4" x14ac:dyDescent="0.25">
      <c r="C536" s="30">
        <v>0.376953125</v>
      </c>
      <c r="D536" s="30">
        <v>0.52600000000000002</v>
      </c>
    </row>
    <row r="537" spans="3:4" x14ac:dyDescent="0.25">
      <c r="C537" s="30">
        <v>-0.123046875</v>
      </c>
      <c r="D537" s="30">
        <v>0.52700000000000002</v>
      </c>
    </row>
    <row r="538" spans="3:4" x14ac:dyDescent="0.25">
      <c r="C538" s="30">
        <v>0.876953125</v>
      </c>
      <c r="D538" s="30">
        <v>0.52800000000000002</v>
      </c>
    </row>
    <row r="539" spans="3:4" x14ac:dyDescent="0.25">
      <c r="C539" s="30">
        <v>-0.935546875</v>
      </c>
      <c r="D539" s="30">
        <v>0.52900000000000003</v>
      </c>
    </row>
    <row r="540" spans="3:4" x14ac:dyDescent="0.25">
      <c r="C540" s="30">
        <v>6.4453125E-2</v>
      </c>
      <c r="D540" s="30">
        <v>0.53</v>
      </c>
    </row>
    <row r="541" spans="3:4" x14ac:dyDescent="0.25">
      <c r="C541" s="30">
        <v>-0.435546875</v>
      </c>
      <c r="D541" s="30">
        <v>0.53100000000000003</v>
      </c>
    </row>
    <row r="542" spans="3:4" x14ac:dyDescent="0.25">
      <c r="C542" s="30">
        <v>0.564453125</v>
      </c>
      <c r="D542" s="30">
        <v>0.53200000000000003</v>
      </c>
    </row>
    <row r="543" spans="3:4" x14ac:dyDescent="0.25">
      <c r="C543" s="30">
        <v>-0.685546875</v>
      </c>
      <c r="D543" s="30">
        <v>0.53300000000000003</v>
      </c>
    </row>
    <row r="544" spans="3:4" x14ac:dyDescent="0.25">
      <c r="C544" s="30">
        <v>0.314453125</v>
      </c>
      <c r="D544" s="30">
        <v>0.53400000000000003</v>
      </c>
    </row>
    <row r="545" spans="3:4" x14ac:dyDescent="0.25">
      <c r="C545" s="30">
        <v>-0.185546875</v>
      </c>
      <c r="D545" s="30">
        <v>0.53500000000000003</v>
      </c>
    </row>
    <row r="546" spans="3:4" x14ac:dyDescent="0.25">
      <c r="C546" s="30">
        <v>0.814453125</v>
      </c>
      <c r="D546" s="30">
        <v>0.53600000000000003</v>
      </c>
    </row>
    <row r="547" spans="3:4" x14ac:dyDescent="0.25">
      <c r="C547" s="30">
        <v>-0.810546875</v>
      </c>
      <c r="D547" s="30">
        <v>0.53700000000000003</v>
      </c>
    </row>
    <row r="548" spans="3:4" x14ac:dyDescent="0.25">
      <c r="C548" s="30">
        <v>0.189453125</v>
      </c>
      <c r="D548" s="30">
        <v>0.53800000000000003</v>
      </c>
    </row>
    <row r="549" spans="3:4" x14ac:dyDescent="0.25">
      <c r="C549" s="30">
        <v>-0.310546875</v>
      </c>
      <c r="D549" s="30">
        <v>0.53900000000000003</v>
      </c>
    </row>
    <row r="550" spans="3:4" x14ac:dyDescent="0.25">
      <c r="C550" s="30">
        <v>0.689453125</v>
      </c>
      <c r="D550" s="30">
        <v>0.54</v>
      </c>
    </row>
    <row r="551" spans="3:4" x14ac:dyDescent="0.25">
      <c r="C551" s="30">
        <v>-0.560546875</v>
      </c>
      <c r="D551" s="30">
        <v>0.54100000000000004</v>
      </c>
    </row>
    <row r="552" spans="3:4" x14ac:dyDescent="0.25">
      <c r="C552" s="30">
        <v>0.439453125</v>
      </c>
      <c r="D552" s="30">
        <v>0.54200000000000004</v>
      </c>
    </row>
    <row r="553" spans="3:4" x14ac:dyDescent="0.25">
      <c r="C553" s="30">
        <v>-6.0546875E-2</v>
      </c>
      <c r="D553" s="30">
        <v>0.54300000000000004</v>
      </c>
    </row>
    <row r="554" spans="3:4" x14ac:dyDescent="0.25">
      <c r="C554" s="30">
        <v>0.939453125</v>
      </c>
      <c r="D554" s="30">
        <v>0.54400000000000004</v>
      </c>
    </row>
    <row r="555" spans="3:4" x14ac:dyDescent="0.25">
      <c r="C555" s="30">
        <v>-0.966796875</v>
      </c>
      <c r="D555" s="30">
        <v>0.54500000000000004</v>
      </c>
    </row>
    <row r="556" spans="3:4" x14ac:dyDescent="0.25">
      <c r="C556" s="30">
        <v>3.3203125E-2</v>
      </c>
      <c r="D556" s="30">
        <v>0.54600000000000004</v>
      </c>
    </row>
    <row r="557" spans="3:4" x14ac:dyDescent="0.25">
      <c r="C557" s="30">
        <v>-0.466796875</v>
      </c>
      <c r="D557" s="30">
        <v>0.54700000000000004</v>
      </c>
    </row>
    <row r="558" spans="3:4" x14ac:dyDescent="0.25">
      <c r="C558" s="30">
        <v>0.533203125</v>
      </c>
      <c r="D558" s="30">
        <v>0.54800000000000004</v>
      </c>
    </row>
    <row r="559" spans="3:4" x14ac:dyDescent="0.25">
      <c r="C559" s="30">
        <v>-0.716796875</v>
      </c>
      <c r="D559" s="30">
        <v>0.54900000000000004</v>
      </c>
    </row>
    <row r="560" spans="3:4" x14ac:dyDescent="0.25">
      <c r="C560" s="30">
        <v>0.283203125</v>
      </c>
      <c r="D560" s="30">
        <v>0.55000000000000004</v>
      </c>
    </row>
    <row r="561" spans="3:4" x14ac:dyDescent="0.25">
      <c r="C561" s="30">
        <v>-0.216796875</v>
      </c>
      <c r="D561" s="30">
        <v>0.55100000000000005</v>
      </c>
    </row>
    <row r="562" spans="3:4" x14ac:dyDescent="0.25">
      <c r="C562" s="30">
        <v>0.783203125</v>
      </c>
      <c r="D562" s="30">
        <v>0.55200000000000005</v>
      </c>
    </row>
    <row r="563" spans="3:4" x14ac:dyDescent="0.25">
      <c r="C563" s="30">
        <v>-0.841796875</v>
      </c>
      <c r="D563" s="30">
        <v>0.55300000000000005</v>
      </c>
    </row>
    <row r="564" spans="3:4" x14ac:dyDescent="0.25">
      <c r="C564" s="30">
        <v>0.158203125</v>
      </c>
      <c r="D564" s="30">
        <v>0.55400000000000005</v>
      </c>
    </row>
    <row r="565" spans="3:4" x14ac:dyDescent="0.25">
      <c r="C565" s="30">
        <v>-0.341796875</v>
      </c>
      <c r="D565" s="30">
        <v>0.55500000000000005</v>
      </c>
    </row>
    <row r="566" spans="3:4" x14ac:dyDescent="0.25">
      <c r="C566" s="30">
        <v>0.658203125</v>
      </c>
      <c r="D566" s="30">
        <v>0.55600000000000005</v>
      </c>
    </row>
    <row r="567" spans="3:4" x14ac:dyDescent="0.25">
      <c r="C567" s="30">
        <v>-0.591796875</v>
      </c>
      <c r="D567" s="30">
        <v>0.55700000000000005</v>
      </c>
    </row>
    <row r="568" spans="3:4" x14ac:dyDescent="0.25">
      <c r="C568" s="30">
        <v>0.408203125</v>
      </c>
      <c r="D568" s="30">
        <v>0.55800000000000005</v>
      </c>
    </row>
    <row r="569" spans="3:4" x14ac:dyDescent="0.25">
      <c r="C569" s="30">
        <v>-9.1796875E-2</v>
      </c>
      <c r="D569" s="30">
        <v>0.55900000000000005</v>
      </c>
    </row>
    <row r="570" spans="3:4" x14ac:dyDescent="0.25">
      <c r="C570" s="30">
        <v>0.908203125</v>
      </c>
      <c r="D570" s="30">
        <v>0.56000000000000005</v>
      </c>
    </row>
    <row r="571" spans="3:4" x14ac:dyDescent="0.25">
      <c r="C571" s="30">
        <v>-0.904296875</v>
      </c>
      <c r="D571" s="30">
        <v>0.56100000000000005</v>
      </c>
    </row>
    <row r="572" spans="3:4" x14ac:dyDescent="0.25">
      <c r="C572" s="30">
        <v>9.5703125E-2</v>
      </c>
      <c r="D572" s="30">
        <v>0.56200000000000006</v>
      </c>
    </row>
    <row r="573" spans="3:4" x14ac:dyDescent="0.25">
      <c r="C573" s="30">
        <v>-0.404296875</v>
      </c>
      <c r="D573" s="30">
        <v>0.56299999999999994</v>
      </c>
    </row>
    <row r="574" spans="3:4" x14ac:dyDescent="0.25">
      <c r="C574" s="30">
        <v>0.595703125</v>
      </c>
      <c r="D574" s="30">
        <v>0.56399999999999995</v>
      </c>
    </row>
    <row r="575" spans="3:4" x14ac:dyDescent="0.25">
      <c r="C575" s="30">
        <v>-0.654296875</v>
      </c>
      <c r="D575" s="30">
        <v>0.56499999999999995</v>
      </c>
    </row>
    <row r="576" spans="3:4" x14ac:dyDescent="0.25">
      <c r="C576" s="30">
        <v>0.345703125</v>
      </c>
      <c r="D576" s="30">
        <v>0.56599999999999995</v>
      </c>
    </row>
    <row r="577" spans="3:4" x14ac:dyDescent="0.25">
      <c r="C577" s="30">
        <v>-0.154296875</v>
      </c>
      <c r="D577" s="30">
        <v>0.56699999999999995</v>
      </c>
    </row>
    <row r="578" spans="3:4" x14ac:dyDescent="0.25">
      <c r="C578" s="30">
        <v>0.845703125</v>
      </c>
      <c r="D578" s="30">
        <v>0.56799999999999995</v>
      </c>
    </row>
    <row r="579" spans="3:4" x14ac:dyDescent="0.25">
      <c r="C579" s="30">
        <v>-0.779296875</v>
      </c>
      <c r="D579" s="30">
        <v>0.56899999999999995</v>
      </c>
    </row>
    <row r="580" spans="3:4" x14ac:dyDescent="0.25">
      <c r="C580" s="30">
        <v>0.220703125</v>
      </c>
      <c r="D580" s="30">
        <v>0.56999999999999995</v>
      </c>
    </row>
    <row r="581" spans="3:4" x14ac:dyDescent="0.25">
      <c r="C581" s="30">
        <v>-0.279296875</v>
      </c>
      <c r="D581" s="30">
        <v>0.57099999999999995</v>
      </c>
    </row>
    <row r="582" spans="3:4" x14ac:dyDescent="0.25">
      <c r="C582" s="30">
        <v>0.720703125</v>
      </c>
      <c r="D582" s="30">
        <v>0.57199999999999995</v>
      </c>
    </row>
    <row r="583" spans="3:4" x14ac:dyDescent="0.25">
      <c r="C583" s="30">
        <v>-0.529296875</v>
      </c>
      <c r="D583" s="30">
        <v>0.57299999999999995</v>
      </c>
    </row>
    <row r="584" spans="3:4" x14ac:dyDescent="0.25">
      <c r="C584" s="30">
        <v>0.470703125</v>
      </c>
      <c r="D584" s="30">
        <v>0.57399999999999995</v>
      </c>
    </row>
    <row r="585" spans="3:4" x14ac:dyDescent="0.25">
      <c r="C585" s="30">
        <v>-2.9296875E-2</v>
      </c>
      <c r="D585" s="30">
        <v>0.57499999999999996</v>
      </c>
    </row>
    <row r="586" spans="3:4" x14ac:dyDescent="0.25">
      <c r="C586" s="30">
        <v>0.970703125</v>
      </c>
      <c r="D586" s="30">
        <v>0.57599999999999996</v>
      </c>
    </row>
    <row r="587" spans="3:4" x14ac:dyDescent="0.25">
      <c r="C587" s="30">
        <v>-0.982421875</v>
      </c>
      <c r="D587" s="30">
        <v>0.57699999999999896</v>
      </c>
    </row>
    <row r="588" spans="3:4" x14ac:dyDescent="0.25">
      <c r="C588" s="30">
        <v>1.7578125E-2</v>
      </c>
      <c r="D588" s="30">
        <v>0.57799999999999896</v>
      </c>
    </row>
    <row r="589" spans="3:4" x14ac:dyDescent="0.25">
      <c r="C589" s="30">
        <v>-0.482421875</v>
      </c>
      <c r="D589" s="30">
        <v>0.57899999999999896</v>
      </c>
    </row>
    <row r="590" spans="3:4" x14ac:dyDescent="0.25">
      <c r="C590" s="30">
        <v>0.517578125</v>
      </c>
      <c r="D590" s="30">
        <v>0.57999999999999896</v>
      </c>
    </row>
    <row r="591" spans="3:4" x14ac:dyDescent="0.25">
      <c r="C591" s="30">
        <v>-0.732421875</v>
      </c>
      <c r="D591" s="30">
        <v>0.58099999999999896</v>
      </c>
    </row>
    <row r="592" spans="3:4" x14ac:dyDescent="0.25">
      <c r="C592" s="30">
        <v>0.267578125</v>
      </c>
      <c r="D592" s="30">
        <v>0.58199999999999896</v>
      </c>
    </row>
    <row r="593" spans="3:4" x14ac:dyDescent="0.25">
      <c r="C593" s="30">
        <v>-0.232421875</v>
      </c>
      <c r="D593" s="30">
        <v>0.58299999999999896</v>
      </c>
    </row>
    <row r="594" spans="3:4" x14ac:dyDescent="0.25">
      <c r="C594" s="30">
        <v>0.767578125</v>
      </c>
      <c r="D594" s="30">
        <v>0.58399999999999896</v>
      </c>
    </row>
    <row r="595" spans="3:4" x14ac:dyDescent="0.25">
      <c r="C595" s="30">
        <v>-0.857421875</v>
      </c>
      <c r="D595" s="30">
        <v>0.58499999999999897</v>
      </c>
    </row>
    <row r="596" spans="3:4" x14ac:dyDescent="0.25">
      <c r="C596" s="30">
        <v>0.142578125</v>
      </c>
      <c r="D596" s="30">
        <v>0.58599999999999897</v>
      </c>
    </row>
    <row r="597" spans="3:4" x14ac:dyDescent="0.25">
      <c r="C597" s="30">
        <v>-0.357421875</v>
      </c>
      <c r="D597" s="30">
        <v>0.58699999999999897</v>
      </c>
    </row>
    <row r="598" spans="3:4" x14ac:dyDescent="0.25">
      <c r="C598" s="30">
        <v>0.642578125</v>
      </c>
      <c r="D598" s="30">
        <v>0.58799999999999897</v>
      </c>
    </row>
    <row r="599" spans="3:4" x14ac:dyDescent="0.25">
      <c r="C599" s="30">
        <v>-0.607421875</v>
      </c>
      <c r="D599" s="30">
        <v>0.58899999999999897</v>
      </c>
    </row>
    <row r="600" spans="3:4" x14ac:dyDescent="0.25">
      <c r="C600" s="30">
        <v>0.392578125</v>
      </c>
      <c r="D600" s="30">
        <v>0.58999999999999897</v>
      </c>
    </row>
    <row r="601" spans="3:4" x14ac:dyDescent="0.25">
      <c r="C601" s="30">
        <v>-0.107421875</v>
      </c>
      <c r="D601" s="30">
        <v>0.59099999999999897</v>
      </c>
    </row>
    <row r="602" spans="3:4" x14ac:dyDescent="0.25">
      <c r="C602" s="30">
        <v>0.892578125</v>
      </c>
      <c r="D602" s="30">
        <v>0.59199999999999897</v>
      </c>
    </row>
    <row r="603" spans="3:4" x14ac:dyDescent="0.25">
      <c r="C603" s="30">
        <v>-0.919921875</v>
      </c>
      <c r="D603" s="30">
        <v>0.59299999999999897</v>
      </c>
    </row>
    <row r="604" spans="3:4" x14ac:dyDescent="0.25">
      <c r="C604" s="30">
        <v>8.0078125E-2</v>
      </c>
      <c r="D604" s="30">
        <v>0.59399999999999897</v>
      </c>
    </row>
    <row r="605" spans="3:4" x14ac:dyDescent="0.25">
      <c r="C605" s="30">
        <v>-0.419921875</v>
      </c>
      <c r="D605" s="30">
        <v>0.59499999999999897</v>
      </c>
    </row>
    <row r="606" spans="3:4" x14ac:dyDescent="0.25">
      <c r="C606" s="30">
        <v>0.580078125</v>
      </c>
      <c r="D606" s="30">
        <v>0.59599999999999898</v>
      </c>
    </row>
    <row r="607" spans="3:4" x14ac:dyDescent="0.25">
      <c r="C607" s="30">
        <v>-0.669921875</v>
      </c>
      <c r="D607" s="30">
        <v>0.59699999999999898</v>
      </c>
    </row>
    <row r="608" spans="3:4" x14ac:dyDescent="0.25">
      <c r="C608" s="30">
        <v>0.330078125</v>
      </c>
      <c r="D608" s="30">
        <v>0.59799999999999898</v>
      </c>
    </row>
    <row r="609" spans="3:4" x14ac:dyDescent="0.25">
      <c r="C609" s="30">
        <v>-0.169921875</v>
      </c>
      <c r="D609" s="30">
        <v>0.59899999999999898</v>
      </c>
    </row>
    <row r="610" spans="3:4" x14ac:dyDescent="0.25">
      <c r="C610" s="30">
        <v>0.830078125</v>
      </c>
      <c r="D610" s="30">
        <v>0.59999999999999898</v>
      </c>
    </row>
    <row r="611" spans="3:4" x14ac:dyDescent="0.25">
      <c r="C611" s="30">
        <v>-0.794921875</v>
      </c>
      <c r="D611" s="30">
        <v>0.60099999999999898</v>
      </c>
    </row>
    <row r="612" spans="3:4" x14ac:dyDescent="0.25">
      <c r="C612" s="30">
        <v>0.205078125</v>
      </c>
      <c r="D612" s="30">
        <v>0.60199999999999898</v>
      </c>
    </row>
    <row r="613" spans="3:4" x14ac:dyDescent="0.25">
      <c r="C613" s="30">
        <v>-0.294921875</v>
      </c>
      <c r="D613" s="30">
        <v>0.60299999999999898</v>
      </c>
    </row>
    <row r="614" spans="3:4" x14ac:dyDescent="0.25">
      <c r="C614" s="30">
        <v>0.705078125</v>
      </c>
      <c r="D614" s="30">
        <v>0.60399999999999898</v>
      </c>
    </row>
    <row r="615" spans="3:4" x14ac:dyDescent="0.25">
      <c r="C615" s="30">
        <v>-0.544921875</v>
      </c>
      <c r="D615" s="30">
        <v>0.60499999999999898</v>
      </c>
    </row>
    <row r="616" spans="3:4" x14ac:dyDescent="0.25">
      <c r="C616" s="30">
        <v>0.455078125</v>
      </c>
      <c r="D616" s="30">
        <v>0.60599999999999898</v>
      </c>
    </row>
    <row r="617" spans="3:4" x14ac:dyDescent="0.25">
      <c r="C617" s="30">
        <v>-4.4921875E-2</v>
      </c>
      <c r="D617" s="30">
        <v>0.60699999999999898</v>
      </c>
    </row>
    <row r="618" spans="3:4" x14ac:dyDescent="0.25">
      <c r="C618" s="30">
        <v>0.955078125</v>
      </c>
      <c r="D618" s="30">
        <v>0.60799999999999899</v>
      </c>
    </row>
    <row r="619" spans="3:4" x14ac:dyDescent="0.25">
      <c r="C619" s="30">
        <v>-0.951171875</v>
      </c>
      <c r="D619" s="30">
        <v>0.60899999999999899</v>
      </c>
    </row>
    <row r="620" spans="3:4" x14ac:dyDescent="0.25">
      <c r="C620" s="30">
        <v>4.8828125E-2</v>
      </c>
      <c r="D620" s="30">
        <v>0.60999999999999899</v>
      </c>
    </row>
    <row r="621" spans="3:4" x14ac:dyDescent="0.25">
      <c r="C621" s="30">
        <v>-0.451171875</v>
      </c>
      <c r="D621" s="30">
        <v>0.61099999999999899</v>
      </c>
    </row>
    <row r="622" spans="3:4" x14ac:dyDescent="0.25">
      <c r="C622" s="30">
        <v>0.548828125</v>
      </c>
      <c r="D622" s="30">
        <v>0.61199999999999899</v>
      </c>
    </row>
    <row r="623" spans="3:4" x14ac:dyDescent="0.25">
      <c r="C623" s="30">
        <v>-0.701171875</v>
      </c>
      <c r="D623" s="30">
        <v>0.61299999999999899</v>
      </c>
    </row>
    <row r="624" spans="3:4" x14ac:dyDescent="0.25">
      <c r="C624" s="30">
        <v>0.298828125</v>
      </c>
      <c r="D624" s="30">
        <v>0.61399999999999899</v>
      </c>
    </row>
    <row r="625" spans="3:4" x14ac:dyDescent="0.25">
      <c r="C625" s="30">
        <v>-0.201171875</v>
      </c>
      <c r="D625" s="30">
        <v>0.61499999999999899</v>
      </c>
    </row>
    <row r="626" spans="3:4" x14ac:dyDescent="0.25">
      <c r="C626" s="30">
        <v>0.798828125</v>
      </c>
      <c r="D626" s="30">
        <v>0.61599999999999899</v>
      </c>
    </row>
    <row r="627" spans="3:4" x14ac:dyDescent="0.25">
      <c r="C627" s="30">
        <v>-0.826171875</v>
      </c>
      <c r="D627" s="30">
        <v>0.61699999999999899</v>
      </c>
    </row>
    <row r="628" spans="3:4" x14ac:dyDescent="0.25">
      <c r="C628" s="30">
        <v>0.173828125</v>
      </c>
      <c r="D628" s="30">
        <v>0.61799999999999899</v>
      </c>
    </row>
    <row r="629" spans="3:4" x14ac:dyDescent="0.25">
      <c r="C629" s="30">
        <v>-0.326171875</v>
      </c>
      <c r="D629" s="30">
        <v>0.618999999999999</v>
      </c>
    </row>
    <row r="630" spans="3:4" x14ac:dyDescent="0.25">
      <c r="C630" s="30">
        <v>0.673828125</v>
      </c>
      <c r="D630" s="30">
        <v>0.619999999999999</v>
      </c>
    </row>
    <row r="631" spans="3:4" x14ac:dyDescent="0.25">
      <c r="C631" s="30">
        <v>-0.576171875</v>
      </c>
      <c r="D631" s="30">
        <v>0.620999999999999</v>
      </c>
    </row>
    <row r="632" spans="3:4" x14ac:dyDescent="0.25">
      <c r="C632" s="30">
        <v>0.423828125</v>
      </c>
      <c r="D632" s="30">
        <v>0.621999999999999</v>
      </c>
    </row>
    <row r="633" spans="3:4" x14ac:dyDescent="0.25">
      <c r="C633" s="30">
        <v>-7.6171875E-2</v>
      </c>
      <c r="D633" s="30">
        <v>0.622999999999999</v>
      </c>
    </row>
    <row r="634" spans="3:4" x14ac:dyDescent="0.25">
      <c r="C634" s="30">
        <v>0.923828125</v>
      </c>
      <c r="D634" s="30">
        <v>0.623999999999999</v>
      </c>
    </row>
    <row r="635" spans="3:4" x14ac:dyDescent="0.25">
      <c r="C635" s="30">
        <v>-0.888671875</v>
      </c>
      <c r="D635" s="30">
        <v>0.625</v>
      </c>
    </row>
    <row r="636" spans="3:4" x14ac:dyDescent="0.25">
      <c r="C636" s="30">
        <v>0.111328125</v>
      </c>
      <c r="D636" s="30">
        <v>0.626</v>
      </c>
    </row>
    <row r="637" spans="3:4" x14ac:dyDescent="0.25">
      <c r="C637" s="30">
        <v>-0.388671875</v>
      </c>
      <c r="D637" s="30">
        <v>0.627</v>
      </c>
    </row>
    <row r="638" spans="3:4" x14ac:dyDescent="0.25">
      <c r="C638" s="30">
        <v>0.611328125</v>
      </c>
      <c r="D638" s="30">
        <v>0.628</v>
      </c>
    </row>
    <row r="639" spans="3:4" x14ac:dyDescent="0.25">
      <c r="C639" s="30">
        <v>-0.638671875</v>
      </c>
      <c r="D639" s="30">
        <v>0.629</v>
      </c>
    </row>
    <row r="640" spans="3:4" x14ac:dyDescent="0.25">
      <c r="C640" s="30">
        <v>0.361328125</v>
      </c>
      <c r="D640" s="30">
        <v>0.63</v>
      </c>
    </row>
    <row r="641" spans="3:4" x14ac:dyDescent="0.25">
      <c r="C641" s="30">
        <v>-0.138671875</v>
      </c>
      <c r="D641" s="30">
        <v>0.63100000000000001</v>
      </c>
    </row>
    <row r="642" spans="3:4" x14ac:dyDescent="0.25">
      <c r="C642" s="30">
        <v>0.861328125</v>
      </c>
      <c r="D642" s="30">
        <v>0.63200000000000001</v>
      </c>
    </row>
    <row r="643" spans="3:4" x14ac:dyDescent="0.25">
      <c r="C643" s="30">
        <v>-0.763671875</v>
      </c>
      <c r="D643" s="30">
        <v>0.63300000000000001</v>
      </c>
    </row>
    <row r="644" spans="3:4" x14ac:dyDescent="0.25">
      <c r="C644" s="30">
        <v>0.236328125</v>
      </c>
      <c r="D644" s="30">
        <v>0.63400000000000001</v>
      </c>
    </row>
    <row r="645" spans="3:4" x14ac:dyDescent="0.25">
      <c r="C645" s="30">
        <v>-0.263671875</v>
      </c>
      <c r="D645" s="30">
        <v>0.63500000000000001</v>
      </c>
    </row>
    <row r="646" spans="3:4" x14ac:dyDescent="0.25">
      <c r="C646" s="30">
        <v>0.736328125</v>
      </c>
      <c r="D646" s="30">
        <v>0.63600000000000001</v>
      </c>
    </row>
    <row r="647" spans="3:4" x14ac:dyDescent="0.25">
      <c r="C647" s="30">
        <v>-0.513671875</v>
      </c>
      <c r="D647" s="30">
        <v>0.63700000000000001</v>
      </c>
    </row>
    <row r="648" spans="3:4" x14ac:dyDescent="0.25">
      <c r="C648" s="30">
        <v>0.486328125</v>
      </c>
      <c r="D648" s="30">
        <v>0.63800000000000001</v>
      </c>
    </row>
    <row r="649" spans="3:4" x14ac:dyDescent="0.25">
      <c r="C649" s="30">
        <v>-1.3671875E-2</v>
      </c>
      <c r="D649" s="30">
        <v>0.63900000000000001</v>
      </c>
    </row>
    <row r="650" spans="3:4" x14ac:dyDescent="0.25">
      <c r="C650" s="30">
        <v>0.986328125</v>
      </c>
      <c r="D650" s="30">
        <v>0.64</v>
      </c>
    </row>
    <row r="651" spans="3:4" x14ac:dyDescent="0.25">
      <c r="C651" s="30">
        <v>-0.990234375</v>
      </c>
      <c r="D651" s="30">
        <v>0.64100000000000001</v>
      </c>
    </row>
    <row r="652" spans="3:4" x14ac:dyDescent="0.25">
      <c r="C652" s="30">
        <v>9.765625E-3</v>
      </c>
      <c r="D652" s="30">
        <v>0.64200000000000002</v>
      </c>
    </row>
    <row r="653" spans="3:4" x14ac:dyDescent="0.25">
      <c r="C653" s="30">
        <v>-0.490234375</v>
      </c>
      <c r="D653" s="30">
        <v>0.64300000000000002</v>
      </c>
    </row>
    <row r="654" spans="3:4" x14ac:dyDescent="0.25">
      <c r="C654" s="30">
        <v>0.509765625</v>
      </c>
      <c r="D654" s="30">
        <v>0.64400000000000002</v>
      </c>
    </row>
    <row r="655" spans="3:4" x14ac:dyDescent="0.25">
      <c r="C655" s="30">
        <v>-0.740234375</v>
      </c>
      <c r="D655" s="30">
        <v>0.64500000000000002</v>
      </c>
    </row>
    <row r="656" spans="3:4" x14ac:dyDescent="0.25">
      <c r="C656" s="30">
        <v>0.259765625</v>
      </c>
      <c r="D656" s="30">
        <v>0.64600000000000002</v>
      </c>
    </row>
    <row r="657" spans="3:4" x14ac:dyDescent="0.25">
      <c r="C657" s="30">
        <v>-0.240234375</v>
      </c>
      <c r="D657" s="30">
        <v>0.64700000000000002</v>
      </c>
    </row>
    <row r="658" spans="3:4" x14ac:dyDescent="0.25">
      <c r="C658" s="30">
        <v>0.759765625</v>
      </c>
      <c r="D658" s="30">
        <v>0.64800000000000002</v>
      </c>
    </row>
    <row r="659" spans="3:4" x14ac:dyDescent="0.25">
      <c r="C659" s="30">
        <v>-0.865234375</v>
      </c>
      <c r="D659" s="30">
        <v>0.64900000000000002</v>
      </c>
    </row>
    <row r="660" spans="3:4" x14ac:dyDescent="0.25">
      <c r="C660" s="30">
        <v>0.134765625</v>
      </c>
      <c r="D660" s="30">
        <v>0.65</v>
      </c>
    </row>
    <row r="661" spans="3:4" x14ac:dyDescent="0.25">
      <c r="C661" s="30">
        <v>-0.365234375</v>
      </c>
      <c r="D661" s="30">
        <v>0.65100000000000002</v>
      </c>
    </row>
    <row r="662" spans="3:4" x14ac:dyDescent="0.25">
      <c r="C662" s="30">
        <v>0.634765625</v>
      </c>
      <c r="D662" s="30">
        <v>0.65200000000000002</v>
      </c>
    </row>
    <row r="663" spans="3:4" x14ac:dyDescent="0.25">
      <c r="C663" s="30">
        <v>-0.615234375</v>
      </c>
      <c r="D663" s="30">
        <v>0.65300000000000002</v>
      </c>
    </row>
    <row r="664" spans="3:4" x14ac:dyDescent="0.25">
      <c r="C664" s="30">
        <v>0.384765625</v>
      </c>
      <c r="D664" s="30">
        <v>0.65400000000000003</v>
      </c>
    </row>
    <row r="665" spans="3:4" x14ac:dyDescent="0.25">
      <c r="C665" s="30">
        <v>-0.115234375</v>
      </c>
      <c r="D665" s="30">
        <v>0.65500000000000003</v>
      </c>
    </row>
    <row r="666" spans="3:4" x14ac:dyDescent="0.25">
      <c r="C666" s="30">
        <v>0.884765625</v>
      </c>
      <c r="D666" s="30">
        <v>0.65600000000000003</v>
      </c>
    </row>
    <row r="667" spans="3:4" x14ac:dyDescent="0.25">
      <c r="C667" s="30">
        <v>-0.927734375</v>
      </c>
      <c r="D667" s="30">
        <v>0.65700000000000003</v>
      </c>
    </row>
    <row r="668" spans="3:4" x14ac:dyDescent="0.25">
      <c r="C668" s="30">
        <v>7.2265625E-2</v>
      </c>
      <c r="D668" s="30">
        <v>0.65800000000000003</v>
      </c>
    </row>
    <row r="669" spans="3:4" x14ac:dyDescent="0.25">
      <c r="C669" s="30">
        <v>-0.427734375</v>
      </c>
      <c r="D669" s="30">
        <v>0.65900000000000003</v>
      </c>
    </row>
    <row r="670" spans="3:4" x14ac:dyDescent="0.25">
      <c r="C670" s="30">
        <v>0.572265625</v>
      </c>
      <c r="D670" s="30">
        <v>0.66</v>
      </c>
    </row>
    <row r="671" spans="3:4" x14ac:dyDescent="0.25">
      <c r="C671" s="30">
        <v>-0.677734375</v>
      </c>
      <c r="D671" s="30">
        <v>0.66100000000000003</v>
      </c>
    </row>
    <row r="672" spans="3:4" x14ac:dyDescent="0.25">
      <c r="C672" s="30">
        <v>0.322265625</v>
      </c>
      <c r="D672" s="30">
        <v>0.66200000000000003</v>
      </c>
    </row>
    <row r="673" spans="3:4" x14ac:dyDescent="0.25">
      <c r="C673" s="30">
        <v>-0.177734375</v>
      </c>
      <c r="D673" s="30">
        <v>0.66300000000000003</v>
      </c>
    </row>
    <row r="674" spans="3:4" x14ac:dyDescent="0.25">
      <c r="C674" s="30">
        <v>0.822265625</v>
      </c>
      <c r="D674" s="30">
        <v>0.66400000000000003</v>
      </c>
    </row>
    <row r="675" spans="3:4" x14ac:dyDescent="0.25">
      <c r="C675" s="30">
        <v>-0.802734375</v>
      </c>
      <c r="D675" s="30">
        <v>0.66500000000000004</v>
      </c>
    </row>
    <row r="676" spans="3:4" x14ac:dyDescent="0.25">
      <c r="C676" s="30">
        <v>0.197265625</v>
      </c>
      <c r="D676" s="30">
        <v>0.66600000000000004</v>
      </c>
    </row>
    <row r="677" spans="3:4" x14ac:dyDescent="0.25">
      <c r="C677" s="30">
        <v>-0.302734375</v>
      </c>
      <c r="D677" s="30">
        <v>0.66700000000000004</v>
      </c>
    </row>
    <row r="678" spans="3:4" x14ac:dyDescent="0.25">
      <c r="C678" s="30">
        <v>0.697265625</v>
      </c>
      <c r="D678" s="30">
        <v>0.66800000000000004</v>
      </c>
    </row>
    <row r="679" spans="3:4" x14ac:dyDescent="0.25">
      <c r="C679" s="30">
        <v>-0.552734375</v>
      </c>
      <c r="D679" s="30">
        <v>0.66900000000000004</v>
      </c>
    </row>
    <row r="680" spans="3:4" x14ac:dyDescent="0.25">
      <c r="C680" s="30">
        <v>0.447265625</v>
      </c>
      <c r="D680" s="30">
        <v>0.67</v>
      </c>
    </row>
    <row r="681" spans="3:4" x14ac:dyDescent="0.25">
      <c r="C681" s="30">
        <v>-5.2734375E-2</v>
      </c>
      <c r="D681" s="30">
        <v>0.67100000000000004</v>
      </c>
    </row>
    <row r="682" spans="3:4" x14ac:dyDescent="0.25">
      <c r="C682" s="30">
        <v>0.947265625</v>
      </c>
      <c r="D682" s="30">
        <v>0.67200000000000004</v>
      </c>
    </row>
    <row r="683" spans="3:4" x14ac:dyDescent="0.25">
      <c r="C683" s="30">
        <v>-0.958984375</v>
      </c>
      <c r="D683" s="30">
        <v>0.67300000000000004</v>
      </c>
    </row>
    <row r="684" spans="3:4" x14ac:dyDescent="0.25">
      <c r="C684" s="30">
        <v>4.1015625E-2</v>
      </c>
      <c r="D684" s="30">
        <v>0.67400000000000004</v>
      </c>
    </row>
    <row r="685" spans="3:4" x14ac:dyDescent="0.25">
      <c r="C685" s="30">
        <v>-0.458984375</v>
      </c>
      <c r="D685" s="30">
        <v>0.67500000000000004</v>
      </c>
    </row>
    <row r="686" spans="3:4" x14ac:dyDescent="0.25">
      <c r="C686" s="30">
        <v>0.541015625</v>
      </c>
      <c r="D686" s="30">
        <v>0.67600000000000005</v>
      </c>
    </row>
    <row r="687" spans="3:4" x14ac:dyDescent="0.25">
      <c r="C687" s="30">
        <v>-0.708984375</v>
      </c>
      <c r="D687" s="30">
        <v>0.67700000000000005</v>
      </c>
    </row>
    <row r="688" spans="3:4" x14ac:dyDescent="0.25">
      <c r="C688" s="30">
        <v>0.291015625</v>
      </c>
      <c r="D688" s="30">
        <v>0.67800000000000005</v>
      </c>
    </row>
    <row r="689" spans="3:4" x14ac:dyDescent="0.25">
      <c r="C689" s="30">
        <v>-0.208984375</v>
      </c>
      <c r="D689" s="30">
        <v>0.67900000000000005</v>
      </c>
    </row>
    <row r="690" spans="3:4" x14ac:dyDescent="0.25">
      <c r="C690" s="30">
        <v>0.791015625</v>
      </c>
      <c r="D690" s="30">
        <v>0.68</v>
      </c>
    </row>
    <row r="691" spans="3:4" x14ac:dyDescent="0.25">
      <c r="C691" s="30">
        <v>-0.833984375</v>
      </c>
      <c r="D691" s="30">
        <v>0.68100000000000005</v>
      </c>
    </row>
    <row r="692" spans="3:4" x14ac:dyDescent="0.25">
      <c r="C692" s="30">
        <v>0.166015625</v>
      </c>
      <c r="D692" s="30">
        <v>0.68200000000000005</v>
      </c>
    </row>
    <row r="693" spans="3:4" x14ac:dyDescent="0.25">
      <c r="C693" s="30">
        <v>-0.333984375</v>
      </c>
      <c r="D693" s="30">
        <v>0.68300000000000005</v>
      </c>
    </row>
    <row r="694" spans="3:4" x14ac:dyDescent="0.25">
      <c r="C694" s="30">
        <v>0.666015625</v>
      </c>
      <c r="D694" s="30">
        <v>0.68400000000000005</v>
      </c>
    </row>
    <row r="695" spans="3:4" x14ac:dyDescent="0.25">
      <c r="C695" s="30">
        <v>-0.583984375</v>
      </c>
      <c r="D695" s="30">
        <v>0.68500000000000005</v>
      </c>
    </row>
    <row r="696" spans="3:4" x14ac:dyDescent="0.25">
      <c r="C696" s="30">
        <v>0.416015625</v>
      </c>
      <c r="D696" s="30">
        <v>0.68600000000000005</v>
      </c>
    </row>
    <row r="697" spans="3:4" x14ac:dyDescent="0.25">
      <c r="C697" s="30">
        <v>-8.3984375E-2</v>
      </c>
      <c r="D697" s="30">
        <v>0.68700000000000006</v>
      </c>
    </row>
    <row r="698" spans="3:4" x14ac:dyDescent="0.25">
      <c r="C698" s="30">
        <v>0.916015625</v>
      </c>
      <c r="D698" s="30">
        <v>0.68799999999999994</v>
      </c>
    </row>
    <row r="699" spans="3:4" x14ac:dyDescent="0.25">
      <c r="C699" s="30">
        <v>-0.896484375</v>
      </c>
      <c r="D699" s="30">
        <v>0.68899999999999995</v>
      </c>
    </row>
    <row r="700" spans="3:4" x14ac:dyDescent="0.25">
      <c r="C700" s="30">
        <v>0.103515625</v>
      </c>
      <c r="D700" s="30">
        <v>0.69</v>
      </c>
    </row>
    <row r="701" spans="3:4" x14ac:dyDescent="0.25">
      <c r="C701" s="30">
        <v>-0.396484375</v>
      </c>
      <c r="D701" s="30">
        <v>0.69099999999999995</v>
      </c>
    </row>
    <row r="702" spans="3:4" x14ac:dyDescent="0.25">
      <c r="C702" s="30">
        <v>0.603515625</v>
      </c>
      <c r="D702" s="30">
        <v>0.69199999999999995</v>
      </c>
    </row>
    <row r="703" spans="3:4" x14ac:dyDescent="0.25">
      <c r="C703" s="30">
        <v>-0.646484375</v>
      </c>
      <c r="D703" s="30">
        <v>0.69299999999999995</v>
      </c>
    </row>
    <row r="704" spans="3:4" x14ac:dyDescent="0.25">
      <c r="C704" s="30">
        <v>0.353515625</v>
      </c>
      <c r="D704" s="30">
        <v>0.69399999999999995</v>
      </c>
    </row>
    <row r="705" spans="3:4" x14ac:dyDescent="0.25">
      <c r="C705" s="30">
        <v>-0.146484375</v>
      </c>
      <c r="D705" s="30">
        <v>0.69499999999999995</v>
      </c>
    </row>
    <row r="706" spans="3:4" x14ac:dyDescent="0.25">
      <c r="C706" s="30">
        <v>0.853515625</v>
      </c>
      <c r="D706" s="30">
        <v>0.69599999999999995</v>
      </c>
    </row>
    <row r="707" spans="3:4" x14ac:dyDescent="0.25">
      <c r="C707" s="30">
        <v>-0.771484375</v>
      </c>
      <c r="D707" s="30">
        <v>0.69699999999999995</v>
      </c>
    </row>
    <row r="708" spans="3:4" x14ac:dyDescent="0.25">
      <c r="C708" s="30">
        <v>0.228515625</v>
      </c>
      <c r="D708" s="30">
        <v>0.69799999999999995</v>
      </c>
    </row>
    <row r="709" spans="3:4" x14ac:dyDescent="0.25">
      <c r="C709" s="30">
        <v>-0.271484375</v>
      </c>
      <c r="D709" s="30">
        <v>0.69899999999999995</v>
      </c>
    </row>
    <row r="710" spans="3:4" x14ac:dyDescent="0.25">
      <c r="C710" s="30">
        <v>0.728515625</v>
      </c>
      <c r="D710" s="30">
        <v>0.7</v>
      </c>
    </row>
    <row r="711" spans="3:4" x14ac:dyDescent="0.25">
      <c r="C711" s="30">
        <v>-0.521484375</v>
      </c>
      <c r="D711" s="30">
        <v>0.70099999999999996</v>
      </c>
    </row>
    <row r="712" spans="3:4" x14ac:dyDescent="0.25">
      <c r="C712" s="30">
        <v>0.478515625</v>
      </c>
      <c r="D712" s="30">
        <v>0.70199999999999996</v>
      </c>
    </row>
    <row r="713" spans="3:4" x14ac:dyDescent="0.25">
      <c r="C713" s="30">
        <v>-2.1484375E-2</v>
      </c>
      <c r="D713" s="30">
        <v>0.70299999999999996</v>
      </c>
    </row>
    <row r="714" spans="3:4" x14ac:dyDescent="0.25">
      <c r="C714" s="30">
        <v>0.978515625</v>
      </c>
      <c r="D714" s="30">
        <v>0.70399999999999896</v>
      </c>
    </row>
    <row r="715" spans="3:4" x14ac:dyDescent="0.25">
      <c r="C715" s="30">
        <v>-0.974609375</v>
      </c>
      <c r="D715" s="30">
        <v>0.70499999999999896</v>
      </c>
    </row>
    <row r="716" spans="3:4" x14ac:dyDescent="0.25">
      <c r="C716" s="30">
        <v>2.5390625E-2</v>
      </c>
      <c r="D716" s="30">
        <v>0.70599999999999896</v>
      </c>
    </row>
    <row r="717" spans="3:4" x14ac:dyDescent="0.25">
      <c r="C717" s="30">
        <v>-0.474609375</v>
      </c>
      <c r="D717" s="30">
        <v>0.70699999999999896</v>
      </c>
    </row>
    <row r="718" spans="3:4" x14ac:dyDescent="0.25">
      <c r="C718" s="30">
        <v>0.525390625</v>
      </c>
      <c r="D718" s="30">
        <v>0.70799999999999896</v>
      </c>
    </row>
    <row r="719" spans="3:4" x14ac:dyDescent="0.25">
      <c r="C719" s="30">
        <v>-0.724609375</v>
      </c>
      <c r="D719" s="30">
        <v>0.70899999999999896</v>
      </c>
    </row>
    <row r="720" spans="3:4" x14ac:dyDescent="0.25">
      <c r="C720" s="30">
        <v>0.275390625</v>
      </c>
      <c r="D720" s="30">
        <v>0.70999999999999897</v>
      </c>
    </row>
    <row r="721" spans="3:4" x14ac:dyDescent="0.25">
      <c r="C721" s="30">
        <v>-0.224609375</v>
      </c>
      <c r="D721" s="30">
        <v>0.71099999999999897</v>
      </c>
    </row>
    <row r="722" spans="3:4" x14ac:dyDescent="0.25">
      <c r="C722" s="30">
        <v>0.775390625</v>
      </c>
      <c r="D722" s="30">
        <v>0.71199999999999897</v>
      </c>
    </row>
    <row r="723" spans="3:4" x14ac:dyDescent="0.25">
      <c r="C723" s="30">
        <v>-0.849609375</v>
      </c>
      <c r="D723" s="30">
        <v>0.71299999999999897</v>
      </c>
    </row>
    <row r="724" spans="3:4" x14ac:dyDescent="0.25">
      <c r="C724" s="30">
        <v>0.150390625</v>
      </c>
      <c r="D724" s="30">
        <v>0.71399999999999897</v>
      </c>
    </row>
    <row r="725" spans="3:4" x14ac:dyDescent="0.25">
      <c r="C725" s="30">
        <v>-0.349609375</v>
      </c>
      <c r="D725" s="30">
        <v>0.71499999999999897</v>
      </c>
    </row>
    <row r="726" spans="3:4" x14ac:dyDescent="0.25">
      <c r="C726" s="30">
        <v>0.650390625</v>
      </c>
      <c r="D726" s="30">
        <v>0.71599999999999897</v>
      </c>
    </row>
    <row r="727" spans="3:4" x14ac:dyDescent="0.25">
      <c r="C727" s="30">
        <v>-0.599609375</v>
      </c>
      <c r="D727" s="30">
        <v>0.71699999999999897</v>
      </c>
    </row>
    <row r="728" spans="3:4" x14ac:dyDescent="0.25">
      <c r="C728" s="30">
        <v>0.400390625</v>
      </c>
      <c r="D728" s="30">
        <v>0.71799999999999897</v>
      </c>
    </row>
    <row r="729" spans="3:4" x14ac:dyDescent="0.25">
      <c r="C729" s="30">
        <v>-9.9609375E-2</v>
      </c>
      <c r="D729" s="30">
        <v>0.71899999999999897</v>
      </c>
    </row>
    <row r="730" spans="3:4" x14ac:dyDescent="0.25">
      <c r="C730" s="30">
        <v>0.900390625</v>
      </c>
      <c r="D730" s="30">
        <v>0.71999999999999897</v>
      </c>
    </row>
    <row r="731" spans="3:4" x14ac:dyDescent="0.25">
      <c r="C731" s="30">
        <v>-0.912109375</v>
      </c>
      <c r="D731" s="30">
        <v>0.72099999999999898</v>
      </c>
    </row>
    <row r="732" spans="3:4" x14ac:dyDescent="0.25">
      <c r="C732" s="30">
        <v>8.7890625E-2</v>
      </c>
      <c r="D732" s="30">
        <v>0.72199999999999898</v>
      </c>
    </row>
    <row r="733" spans="3:4" x14ac:dyDescent="0.25">
      <c r="C733" s="30">
        <v>-0.412109375</v>
      </c>
      <c r="D733" s="30">
        <v>0.72299999999999898</v>
      </c>
    </row>
    <row r="734" spans="3:4" x14ac:dyDescent="0.25">
      <c r="C734" s="30">
        <v>0.587890625</v>
      </c>
      <c r="D734" s="30">
        <v>0.72399999999999898</v>
      </c>
    </row>
    <row r="735" spans="3:4" x14ac:dyDescent="0.25">
      <c r="C735" s="30">
        <v>-0.662109375</v>
      </c>
      <c r="D735" s="30">
        <v>0.72499999999999898</v>
      </c>
    </row>
    <row r="736" spans="3:4" x14ac:dyDescent="0.25">
      <c r="C736" s="30">
        <v>0.337890625</v>
      </c>
      <c r="D736" s="30">
        <v>0.72599999999999898</v>
      </c>
    </row>
    <row r="737" spans="3:4" x14ac:dyDescent="0.25">
      <c r="C737" s="30">
        <v>-0.162109375</v>
      </c>
      <c r="D737" s="30">
        <v>0.72699999999999898</v>
      </c>
    </row>
    <row r="738" spans="3:4" x14ac:dyDescent="0.25">
      <c r="C738" s="30">
        <v>0.837890625</v>
      </c>
      <c r="D738" s="30">
        <v>0.72799999999999898</v>
      </c>
    </row>
    <row r="739" spans="3:4" x14ac:dyDescent="0.25">
      <c r="C739" s="30">
        <v>-0.787109375</v>
      </c>
      <c r="D739" s="30">
        <v>0.72899999999999898</v>
      </c>
    </row>
    <row r="740" spans="3:4" x14ac:dyDescent="0.25">
      <c r="C740" s="30">
        <v>0.212890625</v>
      </c>
      <c r="D740" s="30">
        <v>0.72999999999999898</v>
      </c>
    </row>
    <row r="741" spans="3:4" x14ac:dyDescent="0.25">
      <c r="C741" s="30">
        <v>-0.287109375</v>
      </c>
      <c r="D741" s="30">
        <v>0.73099999999999898</v>
      </c>
    </row>
    <row r="742" spans="3:4" x14ac:dyDescent="0.25">
      <c r="C742" s="30">
        <v>0.712890625</v>
      </c>
      <c r="D742" s="30">
        <v>0.73199999999999898</v>
      </c>
    </row>
    <row r="743" spans="3:4" x14ac:dyDescent="0.25">
      <c r="C743" s="30">
        <v>-0.537109375</v>
      </c>
      <c r="D743" s="30">
        <v>0.73299999999999899</v>
      </c>
    </row>
    <row r="744" spans="3:4" x14ac:dyDescent="0.25">
      <c r="C744" s="30">
        <v>0.462890625</v>
      </c>
      <c r="D744" s="30">
        <v>0.73399999999999899</v>
      </c>
    </row>
    <row r="745" spans="3:4" x14ac:dyDescent="0.25">
      <c r="C745" s="30">
        <v>-3.7109375E-2</v>
      </c>
      <c r="D745" s="30">
        <v>0.73499999999999899</v>
      </c>
    </row>
    <row r="746" spans="3:4" x14ac:dyDescent="0.25">
      <c r="C746" s="30">
        <v>0.962890625</v>
      </c>
      <c r="D746" s="30">
        <v>0.73599999999999899</v>
      </c>
    </row>
    <row r="747" spans="3:4" x14ac:dyDescent="0.25">
      <c r="C747" s="30">
        <v>-0.943359375</v>
      </c>
      <c r="D747" s="30">
        <v>0.73699999999999899</v>
      </c>
    </row>
    <row r="748" spans="3:4" x14ac:dyDescent="0.25">
      <c r="C748" s="30">
        <v>5.6640625E-2</v>
      </c>
      <c r="D748" s="30">
        <v>0.73799999999999899</v>
      </c>
    </row>
    <row r="749" spans="3:4" x14ac:dyDescent="0.25">
      <c r="C749" s="30">
        <v>-0.443359375</v>
      </c>
      <c r="D749" s="30">
        <v>0.73899999999999899</v>
      </c>
    </row>
    <row r="750" spans="3:4" x14ac:dyDescent="0.25">
      <c r="C750" s="30">
        <v>0.556640625</v>
      </c>
      <c r="D750" s="30">
        <v>0.73999999999999899</v>
      </c>
    </row>
    <row r="751" spans="3:4" x14ac:dyDescent="0.25">
      <c r="C751" s="30">
        <v>-0.693359375</v>
      </c>
      <c r="D751" s="30">
        <v>0.74099999999999899</v>
      </c>
    </row>
    <row r="752" spans="3:4" x14ac:dyDescent="0.25">
      <c r="C752" s="30">
        <v>0.306640625</v>
      </c>
      <c r="D752" s="30">
        <v>0.74199999999999899</v>
      </c>
    </row>
    <row r="753" spans="3:4" x14ac:dyDescent="0.25">
      <c r="C753" s="30">
        <v>-0.193359375</v>
      </c>
      <c r="D753" s="30">
        <v>0.74299999999999899</v>
      </c>
    </row>
    <row r="754" spans="3:4" x14ac:dyDescent="0.25">
      <c r="C754" s="30">
        <v>0.806640625</v>
      </c>
      <c r="D754" s="30">
        <v>0.743999999999999</v>
      </c>
    </row>
    <row r="755" spans="3:4" x14ac:dyDescent="0.25">
      <c r="C755" s="30">
        <v>-0.818359375</v>
      </c>
      <c r="D755" s="30">
        <v>0.744999999999999</v>
      </c>
    </row>
    <row r="756" spans="3:4" x14ac:dyDescent="0.25">
      <c r="C756" s="30">
        <v>0.181640625</v>
      </c>
      <c r="D756" s="30">
        <v>0.745999999999999</v>
      </c>
    </row>
    <row r="757" spans="3:4" x14ac:dyDescent="0.25">
      <c r="C757" s="30">
        <v>-0.318359375</v>
      </c>
      <c r="D757" s="30">
        <v>0.746999999999999</v>
      </c>
    </row>
    <row r="758" spans="3:4" x14ac:dyDescent="0.25">
      <c r="C758" s="30">
        <v>0.681640625</v>
      </c>
      <c r="D758" s="30">
        <v>0.747999999999999</v>
      </c>
    </row>
    <row r="759" spans="3:4" x14ac:dyDescent="0.25">
      <c r="C759" s="30">
        <v>-0.568359375</v>
      </c>
      <c r="D759" s="30">
        <v>0.748999999999999</v>
      </c>
    </row>
    <row r="760" spans="3:4" x14ac:dyDescent="0.25">
      <c r="C760" s="30">
        <v>0.431640625</v>
      </c>
      <c r="D760" s="30">
        <v>0.75</v>
      </c>
    </row>
    <row r="761" spans="3:4" x14ac:dyDescent="0.25">
      <c r="C761" s="30">
        <v>-6.8359375E-2</v>
      </c>
      <c r="D761" s="30">
        <v>0.751</v>
      </c>
    </row>
    <row r="762" spans="3:4" x14ac:dyDescent="0.25">
      <c r="C762" s="30">
        <v>0.931640625</v>
      </c>
      <c r="D762" s="30">
        <v>0.752</v>
      </c>
    </row>
    <row r="763" spans="3:4" x14ac:dyDescent="0.25">
      <c r="C763" s="30">
        <v>-0.880859375</v>
      </c>
      <c r="D763" s="30">
        <v>0.753</v>
      </c>
    </row>
    <row r="764" spans="3:4" x14ac:dyDescent="0.25">
      <c r="C764" s="30">
        <v>0.119140625</v>
      </c>
      <c r="D764" s="30">
        <v>0.754</v>
      </c>
    </row>
    <row r="765" spans="3:4" x14ac:dyDescent="0.25">
      <c r="C765" s="30">
        <v>-0.380859375</v>
      </c>
      <c r="D765" s="30">
        <v>0.755</v>
      </c>
    </row>
    <row r="766" spans="3:4" x14ac:dyDescent="0.25">
      <c r="C766" s="30">
        <v>0.619140625</v>
      </c>
      <c r="D766" s="30">
        <v>0.75600000000000001</v>
      </c>
    </row>
    <row r="767" spans="3:4" x14ac:dyDescent="0.25">
      <c r="C767" s="30">
        <v>-0.630859375</v>
      </c>
      <c r="D767" s="30">
        <v>0.75700000000000001</v>
      </c>
    </row>
    <row r="768" spans="3:4" x14ac:dyDescent="0.25">
      <c r="C768" s="30">
        <v>0.369140625</v>
      </c>
      <c r="D768" s="30">
        <v>0.75800000000000001</v>
      </c>
    </row>
    <row r="769" spans="3:4" x14ac:dyDescent="0.25">
      <c r="C769" s="30">
        <v>-0.130859375</v>
      </c>
      <c r="D769" s="30">
        <v>0.75900000000000001</v>
      </c>
    </row>
    <row r="770" spans="3:4" x14ac:dyDescent="0.25">
      <c r="C770" s="30">
        <v>0.869140625</v>
      </c>
      <c r="D770" s="30">
        <v>0.76</v>
      </c>
    </row>
    <row r="771" spans="3:4" x14ac:dyDescent="0.25">
      <c r="C771" s="30">
        <v>-0.755859375</v>
      </c>
      <c r="D771" s="30">
        <v>0.76100000000000001</v>
      </c>
    </row>
    <row r="772" spans="3:4" x14ac:dyDescent="0.25">
      <c r="C772" s="30">
        <v>0.244140625</v>
      </c>
      <c r="D772" s="30">
        <v>0.76200000000000001</v>
      </c>
    </row>
    <row r="773" spans="3:4" x14ac:dyDescent="0.25">
      <c r="C773" s="30">
        <v>-0.255859375</v>
      </c>
      <c r="D773" s="30">
        <v>0.76300000000000001</v>
      </c>
    </row>
    <row r="774" spans="3:4" x14ac:dyDescent="0.25">
      <c r="C774" s="30">
        <v>0.744140625</v>
      </c>
      <c r="D774" s="30">
        <v>0.76400000000000001</v>
      </c>
    </row>
    <row r="775" spans="3:4" x14ac:dyDescent="0.25">
      <c r="C775" s="30">
        <v>-0.505859375</v>
      </c>
      <c r="D775" s="30">
        <v>0.76500000000000001</v>
      </c>
    </row>
    <row r="776" spans="3:4" x14ac:dyDescent="0.25">
      <c r="C776" s="30">
        <v>0.494140625</v>
      </c>
      <c r="D776" s="30">
        <v>0.76600000000000001</v>
      </c>
    </row>
    <row r="777" spans="3:4" x14ac:dyDescent="0.25">
      <c r="C777" s="30">
        <v>-5.859375E-3</v>
      </c>
      <c r="D777" s="30">
        <v>0.76700000000000002</v>
      </c>
    </row>
    <row r="778" spans="3:4" x14ac:dyDescent="0.25">
      <c r="C778" s="30">
        <v>0.994140625</v>
      </c>
      <c r="D778" s="30">
        <v>0.76800000000000002</v>
      </c>
    </row>
    <row r="779" spans="3:4" x14ac:dyDescent="0.25">
      <c r="C779" s="30">
        <v>-0.994140625</v>
      </c>
      <c r="D779" s="30">
        <v>0.76900000000000002</v>
      </c>
    </row>
    <row r="780" spans="3:4" x14ac:dyDescent="0.25">
      <c r="C780" s="30">
        <v>5.859375E-3</v>
      </c>
      <c r="D780" s="30">
        <v>0.77</v>
      </c>
    </row>
    <row r="781" spans="3:4" x14ac:dyDescent="0.25">
      <c r="C781" s="30">
        <v>-0.494140625</v>
      </c>
      <c r="D781" s="30">
        <v>0.77100000000000002</v>
      </c>
    </row>
    <row r="782" spans="3:4" x14ac:dyDescent="0.25">
      <c r="C782" s="30">
        <v>0.505859375</v>
      </c>
      <c r="D782" s="30">
        <v>0.77200000000000002</v>
      </c>
    </row>
    <row r="783" spans="3:4" x14ac:dyDescent="0.25">
      <c r="C783" s="30">
        <v>-0.744140625</v>
      </c>
      <c r="D783" s="30">
        <v>0.77300000000000002</v>
      </c>
    </row>
    <row r="784" spans="3:4" x14ac:dyDescent="0.25">
      <c r="C784" s="30">
        <v>0.255859375</v>
      </c>
      <c r="D784" s="30">
        <v>0.77400000000000002</v>
      </c>
    </row>
    <row r="785" spans="3:4" x14ac:dyDescent="0.25">
      <c r="C785" s="30">
        <v>-0.244140625</v>
      </c>
      <c r="D785" s="30">
        <v>0.77500000000000002</v>
      </c>
    </row>
    <row r="786" spans="3:4" x14ac:dyDescent="0.25">
      <c r="C786" s="30">
        <v>0.755859375</v>
      </c>
      <c r="D786" s="30">
        <v>0.77600000000000002</v>
      </c>
    </row>
    <row r="787" spans="3:4" x14ac:dyDescent="0.25">
      <c r="C787" s="30">
        <v>-0.869140625</v>
      </c>
      <c r="D787" s="30">
        <v>0.77700000000000002</v>
      </c>
    </row>
    <row r="788" spans="3:4" x14ac:dyDescent="0.25">
      <c r="C788" s="30">
        <v>0.130859375</v>
      </c>
      <c r="D788" s="30">
        <v>0.77800000000000002</v>
      </c>
    </row>
    <row r="789" spans="3:4" x14ac:dyDescent="0.25">
      <c r="C789" s="30">
        <v>-0.369140625</v>
      </c>
      <c r="D789" s="30">
        <v>0.77900000000000003</v>
      </c>
    </row>
    <row r="790" spans="3:4" x14ac:dyDescent="0.25">
      <c r="C790" s="30">
        <v>0.630859375</v>
      </c>
      <c r="D790" s="30">
        <v>0.78</v>
      </c>
    </row>
    <row r="791" spans="3:4" x14ac:dyDescent="0.25">
      <c r="C791" s="30">
        <v>-0.619140625</v>
      </c>
      <c r="D791" s="30">
        <v>0.78100000000000003</v>
      </c>
    </row>
    <row r="792" spans="3:4" x14ac:dyDescent="0.25">
      <c r="C792" s="30">
        <v>0.380859375</v>
      </c>
      <c r="D792" s="30">
        <v>0.78200000000000003</v>
      </c>
    </row>
    <row r="793" spans="3:4" x14ac:dyDescent="0.25">
      <c r="C793" s="30">
        <v>-0.119140625</v>
      </c>
      <c r="D793" s="30">
        <v>0.78300000000000003</v>
      </c>
    </row>
    <row r="794" spans="3:4" x14ac:dyDescent="0.25">
      <c r="C794" s="30">
        <v>0.880859375</v>
      </c>
      <c r="D794" s="30">
        <v>0.78400000000000003</v>
      </c>
    </row>
    <row r="795" spans="3:4" x14ac:dyDescent="0.25">
      <c r="C795" s="30">
        <v>-0.931640625</v>
      </c>
      <c r="D795" s="30">
        <v>0.78500000000000003</v>
      </c>
    </row>
    <row r="796" spans="3:4" x14ac:dyDescent="0.25">
      <c r="C796" s="30">
        <v>6.8359375E-2</v>
      </c>
      <c r="D796" s="30">
        <v>0.78600000000000003</v>
      </c>
    </row>
    <row r="797" spans="3:4" x14ac:dyDescent="0.25">
      <c r="C797" s="30">
        <v>-0.431640625</v>
      </c>
      <c r="D797" s="30">
        <v>0.78700000000000003</v>
      </c>
    </row>
    <row r="798" spans="3:4" x14ac:dyDescent="0.25">
      <c r="C798" s="30">
        <v>0.568359375</v>
      </c>
      <c r="D798" s="30">
        <v>0.78800000000000003</v>
      </c>
    </row>
    <row r="799" spans="3:4" x14ac:dyDescent="0.25">
      <c r="C799" s="30">
        <v>-0.681640625</v>
      </c>
      <c r="D799" s="30">
        <v>0.78900000000000003</v>
      </c>
    </row>
    <row r="800" spans="3:4" x14ac:dyDescent="0.25">
      <c r="C800" s="30">
        <v>0.318359375</v>
      </c>
      <c r="D800" s="30">
        <v>0.79</v>
      </c>
    </row>
    <row r="801" spans="3:4" x14ac:dyDescent="0.25">
      <c r="C801" s="30">
        <v>-0.181640625</v>
      </c>
      <c r="D801" s="30">
        <v>0.79100000000000004</v>
      </c>
    </row>
    <row r="802" spans="3:4" x14ac:dyDescent="0.25">
      <c r="C802" s="30">
        <v>0.818359375</v>
      </c>
      <c r="D802" s="30">
        <v>0.79200000000000004</v>
      </c>
    </row>
    <row r="803" spans="3:4" x14ac:dyDescent="0.25">
      <c r="C803" s="30">
        <v>-0.806640625</v>
      </c>
      <c r="D803" s="30">
        <v>0.79300000000000004</v>
      </c>
    </row>
    <row r="804" spans="3:4" x14ac:dyDescent="0.25">
      <c r="C804" s="30">
        <v>0.193359375</v>
      </c>
      <c r="D804" s="30">
        <v>0.79400000000000004</v>
      </c>
    </row>
    <row r="805" spans="3:4" x14ac:dyDescent="0.25">
      <c r="C805" s="30">
        <v>-0.306640625</v>
      </c>
      <c r="D805" s="30">
        <v>0.79500000000000004</v>
      </c>
    </row>
    <row r="806" spans="3:4" x14ac:dyDescent="0.25">
      <c r="C806" s="30">
        <v>0.693359375</v>
      </c>
      <c r="D806" s="30">
        <v>0.79600000000000004</v>
      </c>
    </row>
    <row r="807" spans="3:4" x14ac:dyDescent="0.25">
      <c r="C807" s="30">
        <v>-0.556640625</v>
      </c>
      <c r="D807" s="30">
        <v>0.79700000000000004</v>
      </c>
    </row>
    <row r="808" spans="3:4" x14ac:dyDescent="0.25">
      <c r="C808" s="30">
        <v>0.443359375</v>
      </c>
      <c r="D808" s="30">
        <v>0.79800000000000004</v>
      </c>
    </row>
    <row r="809" spans="3:4" x14ac:dyDescent="0.25">
      <c r="C809" s="30">
        <v>-5.6640625E-2</v>
      </c>
      <c r="D809" s="30">
        <v>0.79900000000000004</v>
      </c>
    </row>
    <row r="810" spans="3:4" x14ac:dyDescent="0.25">
      <c r="C810" s="30">
        <v>0.943359375</v>
      </c>
      <c r="D810" s="30">
        <v>0.8</v>
      </c>
    </row>
    <row r="811" spans="3:4" x14ac:dyDescent="0.25">
      <c r="C811" s="30">
        <v>-0.962890625</v>
      </c>
      <c r="D811" s="30">
        <v>0.80100000000000005</v>
      </c>
    </row>
    <row r="812" spans="3:4" x14ac:dyDescent="0.25">
      <c r="C812" s="30">
        <v>3.7109375E-2</v>
      </c>
      <c r="D812" s="30">
        <v>0.80200000000000005</v>
      </c>
    </row>
    <row r="813" spans="3:4" x14ac:dyDescent="0.25">
      <c r="C813" s="30">
        <v>-0.462890625</v>
      </c>
      <c r="D813" s="30">
        <v>0.80300000000000005</v>
      </c>
    </row>
    <row r="814" spans="3:4" x14ac:dyDescent="0.25">
      <c r="C814" s="30">
        <v>0.537109375</v>
      </c>
      <c r="D814" s="30">
        <v>0.80400000000000005</v>
      </c>
    </row>
    <row r="815" spans="3:4" x14ac:dyDescent="0.25">
      <c r="C815" s="30">
        <v>-0.712890625</v>
      </c>
      <c r="D815" s="30">
        <v>0.80500000000000005</v>
      </c>
    </row>
    <row r="816" spans="3:4" x14ac:dyDescent="0.25">
      <c r="C816" s="30">
        <v>0.287109375</v>
      </c>
      <c r="D816" s="30">
        <v>0.80600000000000005</v>
      </c>
    </row>
    <row r="817" spans="3:4" x14ac:dyDescent="0.25">
      <c r="C817" s="30">
        <v>-0.212890625</v>
      </c>
      <c r="D817" s="30">
        <v>0.80700000000000005</v>
      </c>
    </row>
    <row r="818" spans="3:4" x14ac:dyDescent="0.25">
      <c r="C818" s="30">
        <v>0.787109375</v>
      </c>
      <c r="D818" s="30">
        <v>0.80800000000000005</v>
      </c>
    </row>
    <row r="819" spans="3:4" x14ac:dyDescent="0.25">
      <c r="C819" s="30">
        <v>-0.837890625</v>
      </c>
      <c r="D819" s="30">
        <v>0.80900000000000005</v>
      </c>
    </row>
    <row r="820" spans="3:4" x14ac:dyDescent="0.25">
      <c r="C820" s="30">
        <v>0.162109375</v>
      </c>
      <c r="D820" s="30">
        <v>0.81</v>
      </c>
    </row>
    <row r="821" spans="3:4" x14ac:dyDescent="0.25">
      <c r="C821" s="30">
        <v>-0.337890625</v>
      </c>
      <c r="D821" s="30">
        <v>0.81100000000000005</v>
      </c>
    </row>
    <row r="822" spans="3:4" x14ac:dyDescent="0.25">
      <c r="C822" s="30">
        <v>0.662109375</v>
      </c>
      <c r="D822" s="30">
        <v>0.81200000000000006</v>
      </c>
    </row>
    <row r="823" spans="3:4" x14ac:dyDescent="0.25">
      <c r="C823" s="30">
        <v>-0.587890625</v>
      </c>
      <c r="D823" s="30">
        <v>0.81299999999999994</v>
      </c>
    </row>
    <row r="824" spans="3:4" x14ac:dyDescent="0.25">
      <c r="C824" s="30">
        <v>0.412109375</v>
      </c>
      <c r="D824" s="30">
        <v>0.81399999999999995</v>
      </c>
    </row>
    <row r="825" spans="3:4" x14ac:dyDescent="0.25">
      <c r="C825" s="30">
        <v>-8.7890625E-2</v>
      </c>
      <c r="D825" s="30">
        <v>0.81499999999999995</v>
      </c>
    </row>
    <row r="826" spans="3:4" x14ac:dyDescent="0.25">
      <c r="C826" s="30">
        <v>0.912109375</v>
      </c>
      <c r="D826" s="30">
        <v>0.81599999999999995</v>
      </c>
    </row>
    <row r="827" spans="3:4" x14ac:dyDescent="0.25">
      <c r="C827" s="30">
        <v>-0.900390625</v>
      </c>
      <c r="D827" s="30">
        <v>0.81699999999999995</v>
      </c>
    </row>
    <row r="828" spans="3:4" x14ac:dyDescent="0.25">
      <c r="C828" s="30">
        <v>9.9609375E-2</v>
      </c>
      <c r="D828" s="30">
        <v>0.81799999999999995</v>
      </c>
    </row>
    <row r="829" spans="3:4" x14ac:dyDescent="0.25">
      <c r="C829" s="30">
        <v>-0.400390625</v>
      </c>
      <c r="D829" s="30">
        <v>0.81899999999999995</v>
      </c>
    </row>
    <row r="830" spans="3:4" x14ac:dyDescent="0.25">
      <c r="C830" s="30">
        <v>0.599609375</v>
      </c>
      <c r="D830" s="30">
        <v>0.82</v>
      </c>
    </row>
    <row r="831" spans="3:4" x14ac:dyDescent="0.25">
      <c r="C831" s="30">
        <v>-0.650390625</v>
      </c>
      <c r="D831" s="30">
        <v>0.82099999999999995</v>
      </c>
    </row>
    <row r="832" spans="3:4" x14ac:dyDescent="0.25">
      <c r="C832" s="30">
        <v>0.349609375</v>
      </c>
      <c r="D832" s="30">
        <v>0.82199999999999995</v>
      </c>
    </row>
    <row r="833" spans="3:4" x14ac:dyDescent="0.25">
      <c r="C833" s="30">
        <v>-0.150390625</v>
      </c>
      <c r="D833" s="30">
        <v>0.82299999999999995</v>
      </c>
    </row>
    <row r="834" spans="3:4" x14ac:dyDescent="0.25">
      <c r="C834" s="30">
        <v>0.849609375</v>
      </c>
      <c r="D834" s="30">
        <v>0.82399999999999995</v>
      </c>
    </row>
    <row r="835" spans="3:4" x14ac:dyDescent="0.25">
      <c r="C835" s="30">
        <v>-0.775390625</v>
      </c>
      <c r="D835" s="30">
        <v>0.82499999999999996</v>
      </c>
    </row>
    <row r="836" spans="3:4" x14ac:dyDescent="0.25">
      <c r="C836" s="30">
        <v>0.224609375</v>
      </c>
      <c r="D836" s="30">
        <v>0.82599999999999996</v>
      </c>
    </row>
    <row r="837" spans="3:4" x14ac:dyDescent="0.25">
      <c r="C837" s="30">
        <v>-0.275390625</v>
      </c>
      <c r="D837" s="30">
        <v>0.82699999999999996</v>
      </c>
    </row>
    <row r="838" spans="3:4" x14ac:dyDescent="0.25">
      <c r="C838" s="30">
        <v>0.724609375</v>
      </c>
      <c r="D838" s="30">
        <v>0.82799999999999996</v>
      </c>
    </row>
    <row r="839" spans="3:4" x14ac:dyDescent="0.25">
      <c r="C839" s="30">
        <v>-0.525390625</v>
      </c>
      <c r="D839" s="30">
        <v>0.82899999999999996</v>
      </c>
    </row>
    <row r="840" spans="3:4" x14ac:dyDescent="0.25">
      <c r="C840" s="30">
        <v>0.474609375</v>
      </c>
      <c r="D840" s="30">
        <v>0.83</v>
      </c>
    </row>
    <row r="841" spans="3:4" x14ac:dyDescent="0.25">
      <c r="C841" s="30">
        <v>-2.5390625E-2</v>
      </c>
      <c r="D841" s="30">
        <v>0.83099999999999996</v>
      </c>
    </row>
    <row r="842" spans="3:4" x14ac:dyDescent="0.25">
      <c r="C842" s="30">
        <v>0.974609375</v>
      </c>
      <c r="D842" s="30">
        <v>0.83199999999999996</v>
      </c>
    </row>
    <row r="843" spans="3:4" x14ac:dyDescent="0.25">
      <c r="C843" s="30">
        <v>-0.978515625</v>
      </c>
      <c r="D843" s="30">
        <v>0.83299999999999896</v>
      </c>
    </row>
    <row r="844" spans="3:4" x14ac:dyDescent="0.25">
      <c r="C844" s="30">
        <v>2.1484375E-2</v>
      </c>
      <c r="D844" s="30">
        <v>0.83399999999999896</v>
      </c>
    </row>
    <row r="845" spans="3:4" x14ac:dyDescent="0.25">
      <c r="C845" s="30">
        <v>-0.478515625</v>
      </c>
      <c r="D845" s="30">
        <v>0.83499999999999897</v>
      </c>
    </row>
    <row r="846" spans="3:4" x14ac:dyDescent="0.25">
      <c r="C846" s="30">
        <v>0.521484375</v>
      </c>
      <c r="D846" s="30">
        <v>0.83599999999999897</v>
      </c>
    </row>
    <row r="847" spans="3:4" x14ac:dyDescent="0.25">
      <c r="C847" s="30">
        <v>-0.728515625</v>
      </c>
      <c r="D847" s="30">
        <v>0.83699999999999897</v>
      </c>
    </row>
    <row r="848" spans="3:4" x14ac:dyDescent="0.25">
      <c r="C848" s="30">
        <v>0.271484375</v>
      </c>
      <c r="D848" s="30">
        <v>0.83799999999999897</v>
      </c>
    </row>
    <row r="849" spans="3:4" x14ac:dyDescent="0.25">
      <c r="C849" s="30">
        <v>-0.228515625</v>
      </c>
      <c r="D849" s="30">
        <v>0.83899999999999897</v>
      </c>
    </row>
    <row r="850" spans="3:4" x14ac:dyDescent="0.25">
      <c r="C850" s="30">
        <v>0.771484375</v>
      </c>
      <c r="D850" s="30">
        <v>0.83999999999999897</v>
      </c>
    </row>
    <row r="851" spans="3:4" x14ac:dyDescent="0.25">
      <c r="C851" s="30">
        <v>-0.853515625</v>
      </c>
      <c r="D851" s="30">
        <v>0.84099999999999897</v>
      </c>
    </row>
    <row r="852" spans="3:4" x14ac:dyDescent="0.25">
      <c r="C852" s="30">
        <v>0.146484375</v>
      </c>
      <c r="D852" s="30">
        <v>0.84199999999999897</v>
      </c>
    </row>
    <row r="853" spans="3:4" x14ac:dyDescent="0.25">
      <c r="C853" s="30">
        <v>-0.353515625</v>
      </c>
      <c r="D853" s="30">
        <v>0.84299999999999897</v>
      </c>
    </row>
    <row r="854" spans="3:4" x14ac:dyDescent="0.25">
      <c r="C854" s="30">
        <v>0.646484375</v>
      </c>
      <c r="D854" s="30">
        <v>0.84399999999999897</v>
      </c>
    </row>
    <row r="855" spans="3:4" x14ac:dyDescent="0.25">
      <c r="C855" s="30">
        <v>-0.603515625</v>
      </c>
      <c r="D855" s="30">
        <v>0.84499999999999897</v>
      </c>
    </row>
    <row r="856" spans="3:4" x14ac:dyDescent="0.25">
      <c r="C856" s="30">
        <v>0.396484375</v>
      </c>
      <c r="D856" s="30">
        <v>0.84599999999999898</v>
      </c>
    </row>
    <row r="857" spans="3:4" x14ac:dyDescent="0.25">
      <c r="C857" s="30">
        <v>-0.103515625</v>
      </c>
      <c r="D857" s="30">
        <v>0.84699999999999898</v>
      </c>
    </row>
    <row r="858" spans="3:4" x14ac:dyDescent="0.25">
      <c r="C858" s="30">
        <v>0.896484375</v>
      </c>
      <c r="D858" s="30">
        <v>0.84799999999999898</v>
      </c>
    </row>
    <row r="859" spans="3:4" x14ac:dyDescent="0.25">
      <c r="C859" s="30">
        <v>-0.916015625</v>
      </c>
      <c r="D859" s="30">
        <v>0.84899999999999898</v>
      </c>
    </row>
    <row r="860" spans="3:4" x14ac:dyDescent="0.25">
      <c r="C860" s="30">
        <v>8.3984375E-2</v>
      </c>
      <c r="D860" s="30">
        <v>0.84999999999999898</v>
      </c>
    </row>
    <row r="861" spans="3:4" x14ac:dyDescent="0.25">
      <c r="C861" s="30">
        <v>-0.416015625</v>
      </c>
      <c r="D861" s="30">
        <v>0.85099999999999898</v>
      </c>
    </row>
    <row r="862" spans="3:4" x14ac:dyDescent="0.25">
      <c r="C862" s="30">
        <v>0.583984375</v>
      </c>
      <c r="D862" s="30">
        <v>0.85199999999999898</v>
      </c>
    </row>
    <row r="863" spans="3:4" x14ac:dyDescent="0.25">
      <c r="C863" s="30">
        <v>-0.666015625</v>
      </c>
      <c r="D863" s="30">
        <v>0.85299999999999898</v>
      </c>
    </row>
    <row r="864" spans="3:4" x14ac:dyDescent="0.25">
      <c r="C864" s="30">
        <v>0.333984375</v>
      </c>
      <c r="D864" s="30">
        <v>0.85399999999999898</v>
      </c>
    </row>
    <row r="865" spans="3:4" x14ac:dyDescent="0.25">
      <c r="C865" s="30">
        <v>-0.166015625</v>
      </c>
      <c r="D865" s="30">
        <v>0.85499999999999898</v>
      </c>
    </row>
    <row r="866" spans="3:4" x14ac:dyDescent="0.25">
      <c r="C866" s="30">
        <v>0.833984375</v>
      </c>
      <c r="D866" s="30">
        <v>0.85599999999999898</v>
      </c>
    </row>
    <row r="867" spans="3:4" x14ac:dyDescent="0.25">
      <c r="C867" s="30">
        <v>-0.791015625</v>
      </c>
      <c r="D867" s="30">
        <v>0.85699999999999898</v>
      </c>
    </row>
    <row r="868" spans="3:4" x14ac:dyDescent="0.25">
      <c r="C868" s="30">
        <v>0.208984375</v>
      </c>
      <c r="D868" s="30">
        <v>0.85799999999999899</v>
      </c>
    </row>
    <row r="869" spans="3:4" x14ac:dyDescent="0.25">
      <c r="C869" s="30">
        <v>-0.291015625</v>
      </c>
      <c r="D869" s="30">
        <v>0.85899999999999899</v>
      </c>
    </row>
    <row r="870" spans="3:4" x14ac:dyDescent="0.25">
      <c r="C870" s="30">
        <v>0.708984375</v>
      </c>
      <c r="D870" s="30">
        <v>0.85999999999999899</v>
      </c>
    </row>
    <row r="871" spans="3:4" x14ac:dyDescent="0.25">
      <c r="C871" s="30">
        <v>-0.541015625</v>
      </c>
      <c r="D871" s="30">
        <v>0.86099999999999899</v>
      </c>
    </row>
    <row r="872" spans="3:4" x14ac:dyDescent="0.25">
      <c r="C872" s="30">
        <v>0.458984375</v>
      </c>
      <c r="D872" s="30">
        <v>0.86199999999999899</v>
      </c>
    </row>
    <row r="873" spans="3:4" x14ac:dyDescent="0.25">
      <c r="C873" s="30">
        <v>-4.1015625E-2</v>
      </c>
      <c r="D873" s="30">
        <v>0.86299999999999899</v>
      </c>
    </row>
    <row r="874" spans="3:4" x14ac:dyDescent="0.25">
      <c r="C874" s="30">
        <v>0.958984375</v>
      </c>
      <c r="D874" s="30">
        <v>0.86399999999999899</v>
      </c>
    </row>
    <row r="875" spans="3:4" x14ac:dyDescent="0.25">
      <c r="C875" s="30">
        <v>-0.947265625</v>
      </c>
      <c r="D875" s="30">
        <v>0.86499999999999899</v>
      </c>
    </row>
    <row r="876" spans="3:4" x14ac:dyDescent="0.25">
      <c r="C876" s="30">
        <v>5.2734375E-2</v>
      </c>
      <c r="D876" s="30">
        <v>0.86599999999999899</v>
      </c>
    </row>
    <row r="877" spans="3:4" x14ac:dyDescent="0.25">
      <c r="C877" s="30">
        <v>-0.447265625</v>
      </c>
      <c r="D877" s="30">
        <v>0.86699999999999899</v>
      </c>
    </row>
    <row r="878" spans="3:4" x14ac:dyDescent="0.25">
      <c r="C878" s="30">
        <v>0.552734375</v>
      </c>
      <c r="D878" s="30">
        <v>0.86799999999999899</v>
      </c>
    </row>
    <row r="879" spans="3:4" x14ac:dyDescent="0.25">
      <c r="C879" s="30">
        <v>-0.697265625</v>
      </c>
      <c r="D879" s="30">
        <v>0.868999999999999</v>
      </c>
    </row>
    <row r="880" spans="3:4" x14ac:dyDescent="0.25">
      <c r="C880" s="30">
        <v>0.302734375</v>
      </c>
      <c r="D880" s="30">
        <v>0.869999999999999</v>
      </c>
    </row>
    <row r="881" spans="3:4" x14ac:dyDescent="0.25">
      <c r="C881" s="30">
        <v>-0.197265625</v>
      </c>
      <c r="D881" s="30">
        <v>0.870999999999999</v>
      </c>
    </row>
    <row r="882" spans="3:4" x14ac:dyDescent="0.25">
      <c r="C882" s="30">
        <v>0.802734375</v>
      </c>
      <c r="D882" s="30">
        <v>0.871999999999999</v>
      </c>
    </row>
    <row r="883" spans="3:4" x14ac:dyDescent="0.25">
      <c r="C883" s="30">
        <v>-0.822265625</v>
      </c>
      <c r="D883" s="30">
        <v>0.872999999999999</v>
      </c>
    </row>
    <row r="884" spans="3:4" x14ac:dyDescent="0.25">
      <c r="C884" s="30">
        <v>0.177734375</v>
      </c>
      <c r="D884" s="30">
        <v>0.873999999999999</v>
      </c>
    </row>
    <row r="885" spans="3:4" x14ac:dyDescent="0.25">
      <c r="C885" s="30">
        <v>-0.322265625</v>
      </c>
      <c r="D885" s="30">
        <v>0.875</v>
      </c>
    </row>
    <row r="886" spans="3:4" x14ac:dyDescent="0.25">
      <c r="C886" s="30">
        <v>0.677734375</v>
      </c>
      <c r="D886" s="30">
        <v>0.876</v>
      </c>
    </row>
    <row r="887" spans="3:4" x14ac:dyDescent="0.25">
      <c r="C887" s="30">
        <v>-0.572265625</v>
      </c>
      <c r="D887" s="30">
        <v>0.877</v>
      </c>
    </row>
    <row r="888" spans="3:4" x14ac:dyDescent="0.25">
      <c r="C888" s="30">
        <v>0.427734375</v>
      </c>
      <c r="D888" s="30">
        <v>0.878</v>
      </c>
    </row>
    <row r="889" spans="3:4" x14ac:dyDescent="0.25">
      <c r="C889" s="30">
        <v>-7.2265625E-2</v>
      </c>
      <c r="D889" s="30">
        <v>0.879</v>
      </c>
    </row>
    <row r="890" spans="3:4" x14ac:dyDescent="0.25">
      <c r="C890" s="30">
        <v>0.927734375</v>
      </c>
      <c r="D890" s="30">
        <v>0.88</v>
      </c>
    </row>
    <row r="891" spans="3:4" x14ac:dyDescent="0.25">
      <c r="C891" s="30">
        <v>-0.884765625</v>
      </c>
      <c r="D891" s="30">
        <v>0.88100000000000001</v>
      </c>
    </row>
    <row r="892" spans="3:4" x14ac:dyDescent="0.25">
      <c r="C892" s="30">
        <v>0.115234375</v>
      </c>
      <c r="D892" s="30">
        <v>0.88200000000000001</v>
      </c>
    </row>
    <row r="893" spans="3:4" x14ac:dyDescent="0.25">
      <c r="C893" s="30">
        <v>-0.384765625</v>
      </c>
      <c r="D893" s="30">
        <v>0.88300000000000001</v>
      </c>
    </row>
    <row r="894" spans="3:4" x14ac:dyDescent="0.25">
      <c r="C894" s="30">
        <v>0.615234375</v>
      </c>
      <c r="D894" s="30">
        <v>0.88400000000000001</v>
      </c>
    </row>
    <row r="895" spans="3:4" x14ac:dyDescent="0.25">
      <c r="C895" s="30">
        <v>-0.634765625</v>
      </c>
      <c r="D895" s="30">
        <v>0.88500000000000001</v>
      </c>
    </row>
    <row r="896" spans="3:4" x14ac:dyDescent="0.25">
      <c r="C896" s="30">
        <v>0.365234375</v>
      </c>
      <c r="D896" s="30">
        <v>0.88600000000000001</v>
      </c>
    </row>
    <row r="897" spans="3:4" x14ac:dyDescent="0.25">
      <c r="C897" s="30">
        <v>-0.134765625</v>
      </c>
      <c r="D897" s="30">
        <v>0.88700000000000001</v>
      </c>
    </row>
    <row r="898" spans="3:4" x14ac:dyDescent="0.25">
      <c r="C898" s="30">
        <v>0.865234375</v>
      </c>
      <c r="D898" s="30">
        <v>0.88800000000000001</v>
      </c>
    </row>
    <row r="899" spans="3:4" x14ac:dyDescent="0.25">
      <c r="C899" s="30">
        <v>-0.759765625</v>
      </c>
      <c r="D899" s="30">
        <v>0.88900000000000001</v>
      </c>
    </row>
    <row r="900" spans="3:4" x14ac:dyDescent="0.25">
      <c r="C900" s="30">
        <v>0.240234375</v>
      </c>
      <c r="D900" s="30">
        <v>0.89</v>
      </c>
    </row>
    <row r="901" spans="3:4" x14ac:dyDescent="0.25">
      <c r="C901" s="30">
        <v>-0.259765625</v>
      </c>
      <c r="D901" s="30">
        <v>0.89100000000000001</v>
      </c>
    </row>
    <row r="902" spans="3:4" x14ac:dyDescent="0.25">
      <c r="C902" s="30">
        <v>0.740234375</v>
      </c>
      <c r="D902" s="30">
        <v>0.89200000000000002</v>
      </c>
    </row>
    <row r="903" spans="3:4" x14ac:dyDescent="0.25">
      <c r="C903" s="30">
        <v>-0.509765625</v>
      </c>
      <c r="D903" s="30">
        <v>0.89300000000000002</v>
      </c>
    </row>
    <row r="904" spans="3:4" x14ac:dyDescent="0.25">
      <c r="C904" s="30">
        <v>0.490234375</v>
      </c>
      <c r="D904" s="30">
        <v>0.89400000000000002</v>
      </c>
    </row>
    <row r="905" spans="3:4" x14ac:dyDescent="0.25">
      <c r="C905" s="30">
        <v>-9.765625E-3</v>
      </c>
      <c r="D905" s="30">
        <v>0.89500000000000002</v>
      </c>
    </row>
    <row r="906" spans="3:4" x14ac:dyDescent="0.25">
      <c r="C906" s="30">
        <v>0.990234375</v>
      </c>
      <c r="D906" s="30">
        <v>0.89600000000000002</v>
      </c>
    </row>
    <row r="907" spans="3:4" x14ac:dyDescent="0.25">
      <c r="C907" s="30">
        <v>-0.986328125</v>
      </c>
      <c r="D907" s="30">
        <v>0.89700000000000002</v>
      </c>
    </row>
    <row r="908" spans="3:4" x14ac:dyDescent="0.25">
      <c r="C908" s="30">
        <v>1.3671875E-2</v>
      </c>
      <c r="D908" s="30">
        <v>0.89800000000000002</v>
      </c>
    </row>
    <row r="909" spans="3:4" x14ac:dyDescent="0.25">
      <c r="C909" s="30">
        <v>-0.486328125</v>
      </c>
      <c r="D909" s="30">
        <v>0.89900000000000002</v>
      </c>
    </row>
    <row r="910" spans="3:4" x14ac:dyDescent="0.25">
      <c r="C910" s="30">
        <v>0.513671875</v>
      </c>
      <c r="D910" s="30">
        <v>0.9</v>
      </c>
    </row>
    <row r="911" spans="3:4" x14ac:dyDescent="0.25">
      <c r="C911" s="30">
        <v>-0.736328125</v>
      </c>
      <c r="D911" s="30">
        <v>0.90100000000000002</v>
      </c>
    </row>
    <row r="912" spans="3:4" x14ac:dyDescent="0.25">
      <c r="C912" s="30">
        <v>0.263671875</v>
      </c>
      <c r="D912" s="30">
        <v>0.90200000000000002</v>
      </c>
    </row>
    <row r="913" spans="3:4" x14ac:dyDescent="0.25">
      <c r="C913" s="30">
        <v>-0.236328125</v>
      </c>
      <c r="D913" s="30">
        <v>0.90300000000000002</v>
      </c>
    </row>
    <row r="914" spans="3:4" x14ac:dyDescent="0.25">
      <c r="C914" s="30">
        <v>0.763671875</v>
      </c>
      <c r="D914" s="30">
        <v>0.90400000000000003</v>
      </c>
    </row>
    <row r="915" spans="3:4" x14ac:dyDescent="0.25">
      <c r="C915" s="30">
        <v>-0.861328125</v>
      </c>
      <c r="D915" s="30">
        <v>0.90500000000000003</v>
      </c>
    </row>
    <row r="916" spans="3:4" x14ac:dyDescent="0.25">
      <c r="C916" s="30">
        <v>0.138671875</v>
      </c>
      <c r="D916" s="30">
        <v>0.90600000000000003</v>
      </c>
    </row>
    <row r="917" spans="3:4" x14ac:dyDescent="0.25">
      <c r="C917" s="30">
        <v>-0.361328125</v>
      </c>
      <c r="D917" s="30">
        <v>0.90700000000000003</v>
      </c>
    </row>
    <row r="918" spans="3:4" x14ac:dyDescent="0.25">
      <c r="C918" s="30">
        <v>0.638671875</v>
      </c>
      <c r="D918" s="30">
        <v>0.90800000000000003</v>
      </c>
    </row>
    <row r="919" spans="3:4" x14ac:dyDescent="0.25">
      <c r="C919" s="30">
        <v>-0.611328125</v>
      </c>
      <c r="D919" s="30">
        <v>0.90900000000000003</v>
      </c>
    </row>
    <row r="920" spans="3:4" x14ac:dyDescent="0.25">
      <c r="C920" s="30">
        <v>0.388671875</v>
      </c>
      <c r="D920" s="30">
        <v>0.91</v>
      </c>
    </row>
    <row r="921" spans="3:4" x14ac:dyDescent="0.25">
      <c r="C921" s="30">
        <v>-0.111328125</v>
      </c>
      <c r="D921" s="30">
        <v>0.91100000000000003</v>
      </c>
    </row>
    <row r="922" spans="3:4" x14ac:dyDescent="0.25">
      <c r="C922" s="30">
        <v>0.888671875</v>
      </c>
      <c r="D922" s="30">
        <v>0.91200000000000003</v>
      </c>
    </row>
    <row r="923" spans="3:4" x14ac:dyDescent="0.25">
      <c r="C923" s="30">
        <v>-0.923828125</v>
      </c>
      <c r="D923" s="30">
        <v>0.91300000000000003</v>
      </c>
    </row>
    <row r="924" spans="3:4" x14ac:dyDescent="0.25">
      <c r="C924" s="30">
        <v>7.6171875E-2</v>
      </c>
      <c r="D924" s="30">
        <v>0.91400000000000003</v>
      </c>
    </row>
    <row r="925" spans="3:4" x14ac:dyDescent="0.25">
      <c r="C925" s="30">
        <v>-0.423828125</v>
      </c>
      <c r="D925" s="30">
        <v>0.91500000000000004</v>
      </c>
    </row>
    <row r="926" spans="3:4" x14ac:dyDescent="0.25">
      <c r="C926" s="30">
        <v>0.576171875</v>
      </c>
      <c r="D926" s="30">
        <v>0.91600000000000004</v>
      </c>
    </row>
    <row r="927" spans="3:4" x14ac:dyDescent="0.25">
      <c r="C927" s="30">
        <v>-0.673828125</v>
      </c>
      <c r="D927" s="30">
        <v>0.91700000000000004</v>
      </c>
    </row>
    <row r="928" spans="3:4" x14ac:dyDescent="0.25">
      <c r="C928" s="30">
        <v>0.326171875</v>
      </c>
      <c r="D928" s="30">
        <v>0.91800000000000004</v>
      </c>
    </row>
    <row r="929" spans="3:4" x14ac:dyDescent="0.25">
      <c r="C929" s="30">
        <v>-0.173828125</v>
      </c>
      <c r="D929" s="30">
        <v>0.91900000000000004</v>
      </c>
    </row>
    <row r="930" spans="3:4" x14ac:dyDescent="0.25">
      <c r="C930" s="30">
        <v>0.826171875</v>
      </c>
      <c r="D930" s="30">
        <v>0.92</v>
      </c>
    </row>
    <row r="931" spans="3:4" x14ac:dyDescent="0.25">
      <c r="C931" s="30">
        <v>-0.798828125</v>
      </c>
      <c r="D931" s="30">
        <v>0.92100000000000004</v>
      </c>
    </row>
    <row r="932" spans="3:4" x14ac:dyDescent="0.25">
      <c r="C932" s="30">
        <v>0.201171875</v>
      </c>
      <c r="D932" s="30">
        <v>0.92200000000000004</v>
      </c>
    </row>
    <row r="933" spans="3:4" x14ac:dyDescent="0.25">
      <c r="C933" s="30">
        <v>-0.298828125</v>
      </c>
      <c r="D933" s="30">
        <v>0.92300000000000004</v>
      </c>
    </row>
    <row r="934" spans="3:4" x14ac:dyDescent="0.25">
      <c r="C934" s="30">
        <v>0.701171875</v>
      </c>
      <c r="D934" s="30">
        <v>0.92400000000000004</v>
      </c>
    </row>
    <row r="935" spans="3:4" x14ac:dyDescent="0.25">
      <c r="C935" s="30">
        <v>-0.548828125</v>
      </c>
      <c r="D935" s="30">
        <v>0.92500000000000004</v>
      </c>
    </row>
    <row r="936" spans="3:4" x14ac:dyDescent="0.25">
      <c r="C936" s="30">
        <v>0.451171875</v>
      </c>
      <c r="D936" s="30">
        <v>0.92600000000000005</v>
      </c>
    </row>
    <row r="937" spans="3:4" x14ac:dyDescent="0.25">
      <c r="C937" s="30">
        <v>-4.8828125E-2</v>
      </c>
      <c r="D937" s="30">
        <v>0.92700000000000005</v>
      </c>
    </row>
    <row r="938" spans="3:4" x14ac:dyDescent="0.25">
      <c r="C938" s="30">
        <v>0.951171875</v>
      </c>
      <c r="D938" s="30">
        <v>0.92800000000000005</v>
      </c>
    </row>
    <row r="939" spans="3:4" x14ac:dyDescent="0.25">
      <c r="C939" s="30">
        <v>-0.955078125</v>
      </c>
      <c r="D939" s="30">
        <v>0.92900000000000005</v>
      </c>
    </row>
    <row r="940" spans="3:4" x14ac:dyDescent="0.25">
      <c r="C940" s="30">
        <v>4.4921875E-2</v>
      </c>
      <c r="D940" s="30">
        <v>0.93</v>
      </c>
    </row>
    <row r="941" spans="3:4" x14ac:dyDescent="0.25">
      <c r="C941" s="30">
        <v>-0.455078125</v>
      </c>
      <c r="D941" s="30">
        <v>0.93100000000000005</v>
      </c>
    </row>
    <row r="942" spans="3:4" x14ac:dyDescent="0.25">
      <c r="C942" s="30">
        <v>0.544921875</v>
      </c>
      <c r="D942" s="30">
        <v>0.93200000000000005</v>
      </c>
    </row>
    <row r="943" spans="3:4" x14ac:dyDescent="0.25">
      <c r="C943" s="30">
        <v>-0.705078125</v>
      </c>
      <c r="D943" s="30">
        <v>0.93300000000000005</v>
      </c>
    </row>
    <row r="944" spans="3:4" x14ac:dyDescent="0.25">
      <c r="C944" s="30">
        <v>0.294921875</v>
      </c>
      <c r="D944" s="30">
        <v>0.93400000000000005</v>
      </c>
    </row>
    <row r="945" spans="3:4" x14ac:dyDescent="0.25">
      <c r="C945" s="30">
        <v>-0.205078125</v>
      </c>
      <c r="D945" s="30">
        <v>0.93500000000000005</v>
      </c>
    </row>
    <row r="946" spans="3:4" x14ac:dyDescent="0.25">
      <c r="C946" s="30">
        <v>0.794921875</v>
      </c>
      <c r="D946" s="30">
        <v>0.93600000000000005</v>
      </c>
    </row>
    <row r="947" spans="3:4" x14ac:dyDescent="0.25">
      <c r="C947" s="30">
        <v>-0.830078125</v>
      </c>
      <c r="D947" s="30">
        <v>0.93700000000000006</v>
      </c>
    </row>
    <row r="948" spans="3:4" x14ac:dyDescent="0.25">
      <c r="C948" s="30">
        <v>0.169921875</v>
      </c>
      <c r="D948" s="30">
        <v>0.93799999999999994</v>
      </c>
    </row>
    <row r="949" spans="3:4" x14ac:dyDescent="0.25">
      <c r="C949" s="30">
        <v>-0.330078125</v>
      </c>
      <c r="D949" s="30">
        <v>0.93899999999999995</v>
      </c>
    </row>
    <row r="950" spans="3:4" x14ac:dyDescent="0.25">
      <c r="C950" s="30">
        <v>0.669921875</v>
      </c>
      <c r="D950" s="30">
        <v>0.94</v>
      </c>
    </row>
    <row r="951" spans="3:4" x14ac:dyDescent="0.25">
      <c r="C951" s="30">
        <v>-0.580078125</v>
      </c>
      <c r="D951" s="30">
        <v>0.94099999999999995</v>
      </c>
    </row>
    <row r="952" spans="3:4" x14ac:dyDescent="0.25">
      <c r="C952" s="30">
        <v>0.419921875</v>
      </c>
      <c r="D952" s="30">
        <v>0.94199999999999995</v>
      </c>
    </row>
    <row r="953" spans="3:4" x14ac:dyDescent="0.25">
      <c r="C953" s="30">
        <v>-8.0078125E-2</v>
      </c>
      <c r="D953" s="30">
        <v>0.94299999999999995</v>
      </c>
    </row>
    <row r="954" spans="3:4" x14ac:dyDescent="0.25">
      <c r="C954" s="30">
        <v>0.919921875</v>
      </c>
      <c r="D954" s="30">
        <v>0.94399999999999995</v>
      </c>
    </row>
    <row r="955" spans="3:4" x14ac:dyDescent="0.25">
      <c r="C955" s="30">
        <v>-0.892578125</v>
      </c>
      <c r="D955" s="30">
        <v>0.94499999999999995</v>
      </c>
    </row>
    <row r="956" spans="3:4" x14ac:dyDescent="0.25">
      <c r="C956" s="30">
        <v>0.107421875</v>
      </c>
      <c r="D956" s="30">
        <v>0.94599999999999995</v>
      </c>
    </row>
    <row r="957" spans="3:4" x14ac:dyDescent="0.25">
      <c r="C957" s="30">
        <v>-0.392578125</v>
      </c>
      <c r="D957" s="30">
        <v>0.94699999999999995</v>
      </c>
    </row>
    <row r="958" spans="3:4" x14ac:dyDescent="0.25">
      <c r="C958" s="30">
        <v>0.607421875</v>
      </c>
      <c r="D958" s="30">
        <v>0.94799999999999995</v>
      </c>
    </row>
    <row r="959" spans="3:4" x14ac:dyDescent="0.25">
      <c r="C959" s="30">
        <v>-0.642578125</v>
      </c>
      <c r="D959" s="30">
        <v>0.94899999999999995</v>
      </c>
    </row>
    <row r="960" spans="3:4" x14ac:dyDescent="0.25">
      <c r="C960" s="30">
        <v>0.357421875</v>
      </c>
      <c r="D960" s="30">
        <v>0.95</v>
      </c>
    </row>
    <row r="961" spans="3:4" x14ac:dyDescent="0.25">
      <c r="C961" s="30">
        <v>-0.142578125</v>
      </c>
      <c r="D961" s="30">
        <v>0.95099999999999996</v>
      </c>
    </row>
    <row r="962" spans="3:4" x14ac:dyDescent="0.25">
      <c r="C962" s="30">
        <v>0.857421875</v>
      </c>
      <c r="D962" s="30">
        <v>0.95199999999999996</v>
      </c>
    </row>
    <row r="963" spans="3:4" x14ac:dyDescent="0.25">
      <c r="C963" s="30">
        <v>-0.767578125</v>
      </c>
      <c r="D963" s="30">
        <v>0.95299999999999996</v>
      </c>
    </row>
    <row r="964" spans="3:4" x14ac:dyDescent="0.25">
      <c r="C964" s="30">
        <v>0.232421875</v>
      </c>
      <c r="D964" s="30">
        <v>0.95399999999999996</v>
      </c>
    </row>
    <row r="965" spans="3:4" x14ac:dyDescent="0.25">
      <c r="C965" s="30">
        <v>-0.267578125</v>
      </c>
      <c r="D965" s="30">
        <v>0.95499999999999996</v>
      </c>
    </row>
    <row r="966" spans="3:4" x14ac:dyDescent="0.25">
      <c r="C966" s="30">
        <v>0.732421875</v>
      </c>
      <c r="D966" s="30">
        <v>0.95599999999999996</v>
      </c>
    </row>
    <row r="967" spans="3:4" x14ac:dyDescent="0.25">
      <c r="C967" s="30">
        <v>-0.517578125</v>
      </c>
      <c r="D967" s="30">
        <v>0.95699999999999996</v>
      </c>
    </row>
    <row r="968" spans="3:4" x14ac:dyDescent="0.25">
      <c r="C968" s="30">
        <v>0.482421875</v>
      </c>
      <c r="D968" s="30">
        <v>0.95799999999999996</v>
      </c>
    </row>
    <row r="969" spans="3:4" x14ac:dyDescent="0.25">
      <c r="C969" s="30">
        <v>-1.7578125E-2</v>
      </c>
      <c r="D969" s="30">
        <v>0.95899999999999996</v>
      </c>
    </row>
    <row r="970" spans="3:4" x14ac:dyDescent="0.25">
      <c r="C970" s="30">
        <v>0.982421875</v>
      </c>
      <c r="D970" s="30">
        <v>0.95999999999999897</v>
      </c>
    </row>
    <row r="971" spans="3:4" x14ac:dyDescent="0.25">
      <c r="C971" s="30">
        <v>-0.970703125</v>
      </c>
      <c r="D971" s="30">
        <v>0.96099999999999897</v>
      </c>
    </row>
    <row r="972" spans="3:4" x14ac:dyDescent="0.25">
      <c r="C972" s="30">
        <v>2.9296875E-2</v>
      </c>
      <c r="D972" s="30">
        <v>0.96199999999999897</v>
      </c>
    </row>
    <row r="973" spans="3:4" x14ac:dyDescent="0.25">
      <c r="C973" s="30">
        <v>-0.470703125</v>
      </c>
      <c r="D973" s="30">
        <v>0.96299999999999897</v>
      </c>
    </row>
    <row r="974" spans="3:4" x14ac:dyDescent="0.25">
      <c r="C974" s="30">
        <v>0.529296875</v>
      </c>
      <c r="D974" s="30">
        <v>0.96399999999999897</v>
      </c>
    </row>
    <row r="975" spans="3:4" x14ac:dyDescent="0.25">
      <c r="C975" s="30">
        <v>-0.720703125</v>
      </c>
      <c r="D975" s="30">
        <v>0.96499999999999897</v>
      </c>
    </row>
    <row r="976" spans="3:4" x14ac:dyDescent="0.25">
      <c r="C976" s="30">
        <v>0.279296875</v>
      </c>
      <c r="D976" s="30">
        <v>0.96599999999999897</v>
      </c>
    </row>
    <row r="977" spans="3:4" x14ac:dyDescent="0.25">
      <c r="C977" s="30">
        <v>-0.220703125</v>
      </c>
      <c r="D977" s="30">
        <v>0.96699999999999897</v>
      </c>
    </row>
    <row r="978" spans="3:4" x14ac:dyDescent="0.25">
      <c r="C978" s="30">
        <v>0.779296875</v>
      </c>
      <c r="D978" s="30">
        <v>0.96799999999999897</v>
      </c>
    </row>
    <row r="979" spans="3:4" x14ac:dyDescent="0.25">
      <c r="C979" s="30">
        <v>-0.845703125</v>
      </c>
      <c r="D979" s="30">
        <v>0.96899999999999897</v>
      </c>
    </row>
    <row r="980" spans="3:4" x14ac:dyDescent="0.25">
      <c r="C980" s="30">
        <v>0.154296875</v>
      </c>
      <c r="D980" s="30">
        <v>0.96999999999999897</v>
      </c>
    </row>
    <row r="981" spans="3:4" x14ac:dyDescent="0.25">
      <c r="C981" s="30">
        <v>-0.345703125</v>
      </c>
      <c r="D981" s="30">
        <v>0.97099999999999898</v>
      </c>
    </row>
    <row r="982" spans="3:4" x14ac:dyDescent="0.25">
      <c r="C982" s="30">
        <v>0.654296875</v>
      </c>
      <c r="D982" s="30">
        <v>0.97199999999999898</v>
      </c>
    </row>
    <row r="983" spans="3:4" x14ac:dyDescent="0.25">
      <c r="C983" s="30">
        <v>-0.595703125</v>
      </c>
      <c r="D983" s="30">
        <v>0.97299999999999898</v>
      </c>
    </row>
    <row r="984" spans="3:4" x14ac:dyDescent="0.25">
      <c r="C984" s="30">
        <v>0.404296875</v>
      </c>
      <c r="D984" s="30">
        <v>0.97399999999999898</v>
      </c>
    </row>
    <row r="985" spans="3:4" x14ac:dyDescent="0.25">
      <c r="C985" s="30">
        <v>-9.5703125E-2</v>
      </c>
      <c r="D985" s="30">
        <v>0.97499999999999898</v>
      </c>
    </row>
    <row r="986" spans="3:4" x14ac:dyDescent="0.25">
      <c r="C986" s="30">
        <v>0.904296875</v>
      </c>
      <c r="D986" s="30">
        <v>0.97599999999999898</v>
      </c>
    </row>
    <row r="987" spans="3:4" x14ac:dyDescent="0.25">
      <c r="C987" s="30">
        <v>-0.908203125</v>
      </c>
      <c r="D987" s="30">
        <v>0.97699999999999898</v>
      </c>
    </row>
    <row r="988" spans="3:4" x14ac:dyDescent="0.25">
      <c r="C988" s="30">
        <v>9.1796875E-2</v>
      </c>
      <c r="D988" s="30">
        <v>0.97799999999999898</v>
      </c>
    </row>
    <row r="989" spans="3:4" x14ac:dyDescent="0.25">
      <c r="C989" s="30">
        <v>-0.408203125</v>
      </c>
      <c r="D989" s="30">
        <v>0.97899999999999898</v>
      </c>
    </row>
    <row r="990" spans="3:4" x14ac:dyDescent="0.25">
      <c r="C990" s="30">
        <v>0.591796875</v>
      </c>
      <c r="D990" s="30">
        <v>0.97999999999999898</v>
      </c>
    </row>
    <row r="991" spans="3:4" x14ac:dyDescent="0.25">
      <c r="C991" s="30">
        <v>-0.658203125</v>
      </c>
      <c r="D991" s="30">
        <v>0.98099999999999898</v>
      </c>
    </row>
    <row r="992" spans="3:4" x14ac:dyDescent="0.25">
      <c r="C992" s="30">
        <v>0.341796875</v>
      </c>
      <c r="D992" s="30">
        <v>0.98199999999999898</v>
      </c>
    </row>
    <row r="993" spans="3:4" x14ac:dyDescent="0.25">
      <c r="C993" s="30">
        <v>-0.158203125</v>
      </c>
      <c r="D993" s="30">
        <v>0.98299999999999899</v>
      </c>
    </row>
    <row r="994" spans="3:4" x14ac:dyDescent="0.25">
      <c r="C994" s="30">
        <v>0.841796875</v>
      </c>
      <c r="D994" s="30">
        <v>0.98399999999999899</v>
      </c>
    </row>
    <row r="995" spans="3:4" x14ac:dyDescent="0.25">
      <c r="C995" s="30">
        <v>-0.783203125</v>
      </c>
      <c r="D995" s="30">
        <v>0.98499999999999899</v>
      </c>
    </row>
    <row r="996" spans="3:4" x14ac:dyDescent="0.25">
      <c r="C996" s="30">
        <v>0.216796875</v>
      </c>
      <c r="D996" s="30">
        <v>0.98599999999999899</v>
      </c>
    </row>
    <row r="997" spans="3:4" x14ac:dyDescent="0.25">
      <c r="C997" s="30">
        <v>-0.283203125</v>
      </c>
      <c r="D997" s="30">
        <v>0.98699999999999899</v>
      </c>
    </row>
    <row r="998" spans="3:4" x14ac:dyDescent="0.25">
      <c r="C998" s="30">
        <v>0.716796875</v>
      </c>
      <c r="D998" s="30">
        <v>0.98799999999999899</v>
      </c>
    </row>
    <row r="999" spans="3:4" x14ac:dyDescent="0.25">
      <c r="C999" s="30">
        <v>-0.533203125</v>
      </c>
      <c r="D999" s="30">
        <v>0.98899999999999899</v>
      </c>
    </row>
    <row r="1000" spans="3:4" x14ac:dyDescent="0.25">
      <c r="C1000" s="30">
        <v>0.466796875</v>
      </c>
      <c r="D1000" s="30">
        <v>0.98999999999999899</v>
      </c>
    </row>
    <row r="1001" spans="3:4" x14ac:dyDescent="0.25">
      <c r="C1001" s="30">
        <v>-3.3203125E-2</v>
      </c>
      <c r="D1001" s="30">
        <v>0.99099999999999899</v>
      </c>
    </row>
    <row r="1002" spans="3:4" x14ac:dyDescent="0.25">
      <c r="C1002" s="30">
        <v>0.966796875</v>
      </c>
      <c r="D1002" s="30">
        <v>0.99199999999999899</v>
      </c>
    </row>
    <row r="1003" spans="3:4" x14ac:dyDescent="0.25">
      <c r="C1003" s="30">
        <v>-0.939453125</v>
      </c>
      <c r="D1003" s="30">
        <v>0.99299999999999899</v>
      </c>
    </row>
    <row r="1004" spans="3:4" x14ac:dyDescent="0.25">
      <c r="C1004" s="30">
        <v>6.0546875E-2</v>
      </c>
      <c r="D1004" s="30">
        <v>0.993999999999999</v>
      </c>
    </row>
    <row r="1005" spans="3:4" x14ac:dyDescent="0.25">
      <c r="C1005" s="30">
        <v>-0.439453125</v>
      </c>
      <c r="D1005" s="30">
        <v>0.994999999999999</v>
      </c>
    </row>
    <row r="1006" spans="3:4" x14ac:dyDescent="0.25">
      <c r="C1006" s="30">
        <v>0.560546875</v>
      </c>
      <c r="D1006" s="30">
        <v>0.995999999999999</v>
      </c>
    </row>
    <row r="1007" spans="3:4" x14ac:dyDescent="0.25">
      <c r="C1007" s="30">
        <v>-0.689453125</v>
      </c>
      <c r="D1007" s="30">
        <v>0.996999999999999</v>
      </c>
    </row>
    <row r="1008" spans="3:4" x14ac:dyDescent="0.25">
      <c r="C1008" s="30">
        <v>0.310546875</v>
      </c>
      <c r="D1008" s="30">
        <v>0.997999999999999</v>
      </c>
    </row>
    <row r="1009" spans="3:4" x14ac:dyDescent="0.25">
      <c r="C1009" s="30">
        <v>-0.189453125</v>
      </c>
      <c r="D1009" s="30">
        <v>0.998999999999999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res_plus_uxt Ls</vt:lpstr>
      <vt:lpstr>Damping Ls</vt:lpstr>
      <vt:lpstr>WU &amp; Curv Ls</vt:lpstr>
      <vt:lpstr>Wu_V2</vt:lpstr>
      <vt:lpstr>pdedxt Ls</vt:lpstr>
      <vt:lpstr>L100</vt:lpstr>
      <vt:lpstr>N1000</vt:lpstr>
      <vt:lpstr>Troubleshooting</vt:lpstr>
      <vt:lpstr>D_E-3</vt:lpstr>
      <vt:lpstr>D_E-4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2024-01-25T21:54:28Z</dcterms:modified>
</cp:coreProperties>
</file>