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575450118afc5/Thesis/Articles/Tacna/Metric_Olive_23_24/data/processed/tables/"/>
    </mc:Choice>
  </mc:AlternateContent>
  <xr:revisionPtr revIDLastSave="67" documentId="8_{F9648CE3-0C54-43F6-BB7B-7B74E9B1DE13}" xr6:coauthVersionLast="47" xr6:coauthVersionMax="47" xr10:uidLastSave="{CC0B53E4-3059-4A38-9BCF-B81D18F8DD43}"/>
  <bookViews>
    <workbookView xWindow="14295" yWindow="0" windowWidth="14610" windowHeight="15585" xr2:uid="{11286984-0AA3-4F8B-A5D5-CC206E34D65D}"/>
  </bookViews>
  <sheets>
    <sheet name="Ol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8" i="1" l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<sst xmlns="http://schemas.openxmlformats.org/spreadsheetml/2006/main" count="24" uniqueCount="24">
  <si>
    <t>Day</t>
  </si>
  <si>
    <t>Month</t>
  </si>
  <si>
    <t>Year</t>
  </si>
  <si>
    <t>DAP</t>
  </si>
  <si>
    <t>Fecha</t>
  </si>
  <si>
    <t>Stage</t>
  </si>
  <si>
    <t>WCTot</t>
  </si>
  <si>
    <t>Rain</t>
  </si>
  <si>
    <t>Irri</t>
  </si>
  <si>
    <t>Surf</t>
  </si>
  <si>
    <t>Infilt</t>
  </si>
  <si>
    <t>RO</t>
  </si>
  <si>
    <t>Drain</t>
  </si>
  <si>
    <t>CR</t>
  </si>
  <si>
    <t>Zgwt</t>
  </si>
  <si>
    <t>Ex</t>
  </si>
  <si>
    <t>E</t>
  </si>
  <si>
    <t>E/Ex</t>
  </si>
  <si>
    <t>Trx</t>
  </si>
  <si>
    <t>Tr</t>
  </si>
  <si>
    <t>Tr/Trx</t>
  </si>
  <si>
    <t>ETx</t>
  </si>
  <si>
    <t>ET</t>
  </si>
  <si>
    <t>ET/ETx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</si>
</sst>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584D-4D22-4E12-A729-7927A827DEEE}">
  <dimension ref="A1:X368"/>
  <sheetViews>
    <sheetView tabSelected="1" zoomScaleNormal="100" workbookViewId="0">
      <selection activeCell="I362" sqref="I362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7</v>
      </c>
      <c r="C2">
        <v>2023</v>
      </c>
      <c r="D2">
        <v>1</v>
      </c>
      <c r="E2" s="1">
        <f>DATE(C2,B2,A2)</f>
        <v>45108</v>
      </c>
      <c r="F2">
        <v>1</v>
      </c>
      <c r="G2">
        <v>168.6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-9.9</v>
      </c>
      <c r="P2">
        <v>0.5</v>
      </c>
      <c r="Q2">
        <v>0.5</v>
      </c>
      <c r="R2">
        <v>91</v>
      </c>
      <c r="S2">
        <v>1.5</v>
      </c>
      <c r="T2">
        <v>1.5</v>
      </c>
      <c r="U2">
        <v>100</v>
      </c>
      <c r="V2">
        <v>2</v>
      </c>
      <c r="W2">
        <v>1.9</v>
      </c>
      <c r="X2">
        <v>98</v>
      </c>
    </row>
    <row r="3" spans="1:24" x14ac:dyDescent="0.25">
      <c r="A3">
        <v>2</v>
      </c>
      <c r="B3">
        <v>7</v>
      </c>
      <c r="C3">
        <v>2023</v>
      </c>
      <c r="D3">
        <v>2</v>
      </c>
      <c r="E3" s="1">
        <f t="shared" ref="E3:E66" si="0">DATE(C3,B3,A3)</f>
        <v>45109</v>
      </c>
      <c r="F3">
        <v>1</v>
      </c>
      <c r="G3">
        <v>178.7</v>
      </c>
      <c r="H3">
        <v>0</v>
      </c>
      <c r="I3">
        <v>12</v>
      </c>
      <c r="J3">
        <v>0</v>
      </c>
      <c r="K3">
        <v>12</v>
      </c>
      <c r="L3">
        <v>0</v>
      </c>
      <c r="M3">
        <v>0</v>
      </c>
      <c r="N3">
        <v>0</v>
      </c>
      <c r="O3">
        <v>-9.9</v>
      </c>
      <c r="P3">
        <v>0.5</v>
      </c>
      <c r="Q3">
        <v>0.5</v>
      </c>
      <c r="R3">
        <v>100</v>
      </c>
      <c r="S3">
        <v>1.4</v>
      </c>
      <c r="T3">
        <v>1.4</v>
      </c>
      <c r="U3">
        <v>100</v>
      </c>
      <c r="V3">
        <v>1.8</v>
      </c>
      <c r="W3">
        <v>1.8</v>
      </c>
      <c r="X3">
        <v>100</v>
      </c>
    </row>
    <row r="4" spans="1:24" x14ac:dyDescent="0.25">
      <c r="A4">
        <v>3</v>
      </c>
      <c r="B4">
        <v>7</v>
      </c>
      <c r="C4">
        <v>2023</v>
      </c>
      <c r="D4">
        <v>3</v>
      </c>
      <c r="E4" s="1">
        <f t="shared" si="0"/>
        <v>45110</v>
      </c>
      <c r="F4">
        <v>1</v>
      </c>
      <c r="G4">
        <v>174.4</v>
      </c>
      <c r="H4">
        <v>0</v>
      </c>
      <c r="I4">
        <v>0</v>
      </c>
      <c r="J4">
        <v>0</v>
      </c>
      <c r="K4">
        <v>0</v>
      </c>
      <c r="L4">
        <v>0</v>
      </c>
      <c r="M4">
        <v>2.4</v>
      </c>
      <c r="N4">
        <v>0</v>
      </c>
      <c r="O4">
        <v>-9.9</v>
      </c>
      <c r="P4">
        <v>0.5</v>
      </c>
      <c r="Q4">
        <v>0.5</v>
      </c>
      <c r="R4">
        <v>100</v>
      </c>
      <c r="S4">
        <v>1.5</v>
      </c>
      <c r="T4">
        <v>1.5</v>
      </c>
      <c r="U4">
        <v>100</v>
      </c>
      <c r="V4">
        <v>1.9</v>
      </c>
      <c r="W4">
        <v>1.9</v>
      </c>
      <c r="X4">
        <v>100</v>
      </c>
    </row>
    <row r="5" spans="1:24" x14ac:dyDescent="0.25">
      <c r="A5">
        <v>4</v>
      </c>
      <c r="B5">
        <v>7</v>
      </c>
      <c r="C5">
        <v>2023</v>
      </c>
      <c r="D5">
        <v>4</v>
      </c>
      <c r="E5" s="1">
        <f t="shared" si="0"/>
        <v>45111</v>
      </c>
      <c r="F5">
        <v>1</v>
      </c>
      <c r="G5">
        <v>170.2</v>
      </c>
      <c r="H5">
        <v>0</v>
      </c>
      <c r="I5">
        <v>0</v>
      </c>
      <c r="J5">
        <v>0</v>
      </c>
      <c r="K5">
        <v>0</v>
      </c>
      <c r="L5">
        <v>0</v>
      </c>
      <c r="M5">
        <v>2.4</v>
      </c>
      <c r="N5">
        <v>0</v>
      </c>
      <c r="O5">
        <v>-9.9</v>
      </c>
      <c r="P5">
        <v>0.4</v>
      </c>
      <c r="Q5">
        <v>0.4</v>
      </c>
      <c r="R5">
        <v>100</v>
      </c>
      <c r="S5">
        <v>1.3</v>
      </c>
      <c r="T5">
        <v>1.3</v>
      </c>
      <c r="U5">
        <v>100</v>
      </c>
      <c r="V5">
        <v>1.8</v>
      </c>
      <c r="W5">
        <v>1.8</v>
      </c>
      <c r="X5">
        <v>100</v>
      </c>
    </row>
    <row r="6" spans="1:24" x14ac:dyDescent="0.25">
      <c r="A6">
        <v>5</v>
      </c>
      <c r="B6">
        <v>7</v>
      </c>
      <c r="C6">
        <v>2023</v>
      </c>
      <c r="D6">
        <v>5</v>
      </c>
      <c r="E6" s="1">
        <f t="shared" si="0"/>
        <v>45112</v>
      </c>
      <c r="F6">
        <v>1</v>
      </c>
      <c r="G6">
        <v>167.3</v>
      </c>
      <c r="H6">
        <v>0</v>
      </c>
      <c r="I6">
        <v>0</v>
      </c>
      <c r="J6">
        <v>0</v>
      </c>
      <c r="K6">
        <v>0</v>
      </c>
      <c r="L6">
        <v>0</v>
      </c>
      <c r="M6">
        <v>1.2</v>
      </c>
      <c r="N6">
        <v>0</v>
      </c>
      <c r="O6">
        <v>-9.9</v>
      </c>
      <c r="P6">
        <v>0.4</v>
      </c>
      <c r="Q6">
        <v>0.2</v>
      </c>
      <c r="R6">
        <v>57</v>
      </c>
      <c r="S6">
        <v>1.6</v>
      </c>
      <c r="T6">
        <v>1.6</v>
      </c>
      <c r="U6">
        <v>100</v>
      </c>
      <c r="V6">
        <v>2</v>
      </c>
      <c r="W6">
        <v>1.8</v>
      </c>
      <c r="X6">
        <v>91</v>
      </c>
    </row>
    <row r="7" spans="1:24" x14ac:dyDescent="0.25">
      <c r="A7">
        <v>6</v>
      </c>
      <c r="B7">
        <v>7</v>
      </c>
      <c r="C7">
        <v>2023</v>
      </c>
      <c r="D7">
        <v>6</v>
      </c>
      <c r="E7" s="1">
        <f t="shared" si="0"/>
        <v>45113</v>
      </c>
      <c r="F7">
        <v>1</v>
      </c>
      <c r="G7">
        <v>165.4</v>
      </c>
      <c r="H7">
        <v>0</v>
      </c>
      <c r="I7">
        <v>0</v>
      </c>
      <c r="J7">
        <v>0</v>
      </c>
      <c r="K7">
        <v>0</v>
      </c>
      <c r="L7">
        <v>0</v>
      </c>
      <c r="M7">
        <v>0.4</v>
      </c>
      <c r="N7">
        <v>0</v>
      </c>
      <c r="O7">
        <v>-9.9</v>
      </c>
      <c r="P7">
        <v>0.2</v>
      </c>
      <c r="Q7">
        <v>0.1</v>
      </c>
      <c r="R7">
        <v>31</v>
      </c>
      <c r="S7">
        <v>1.4</v>
      </c>
      <c r="T7">
        <v>1.4</v>
      </c>
      <c r="U7">
        <v>100</v>
      </c>
      <c r="V7">
        <v>1.6</v>
      </c>
      <c r="W7">
        <v>1.5</v>
      </c>
      <c r="X7">
        <v>90</v>
      </c>
    </row>
    <row r="8" spans="1:24" x14ac:dyDescent="0.25">
      <c r="A8">
        <v>7</v>
      </c>
      <c r="B8">
        <v>7</v>
      </c>
      <c r="C8">
        <v>2023</v>
      </c>
      <c r="D8">
        <v>7</v>
      </c>
      <c r="E8" s="1">
        <f t="shared" si="0"/>
        <v>45114</v>
      </c>
      <c r="F8">
        <v>1</v>
      </c>
      <c r="G8">
        <v>175.9</v>
      </c>
      <c r="H8">
        <v>0</v>
      </c>
      <c r="I8">
        <v>12</v>
      </c>
      <c r="J8">
        <v>0</v>
      </c>
      <c r="K8">
        <v>12</v>
      </c>
      <c r="L8">
        <v>0</v>
      </c>
      <c r="M8">
        <v>0.1</v>
      </c>
      <c r="N8">
        <v>0</v>
      </c>
      <c r="O8">
        <v>-9.9</v>
      </c>
      <c r="P8">
        <v>0.2</v>
      </c>
      <c r="Q8">
        <v>0.2</v>
      </c>
      <c r="R8">
        <v>100</v>
      </c>
      <c r="S8">
        <v>1.3</v>
      </c>
      <c r="T8">
        <v>1.3</v>
      </c>
      <c r="U8">
        <v>100</v>
      </c>
      <c r="V8">
        <v>1.4</v>
      </c>
      <c r="W8">
        <v>1.4</v>
      </c>
      <c r="X8">
        <v>100</v>
      </c>
    </row>
    <row r="9" spans="1:24" x14ac:dyDescent="0.25">
      <c r="A9">
        <v>8</v>
      </c>
      <c r="B9">
        <v>7</v>
      </c>
      <c r="C9">
        <v>2023</v>
      </c>
      <c r="D9">
        <v>8</v>
      </c>
      <c r="E9" s="1">
        <f t="shared" si="0"/>
        <v>45115</v>
      </c>
      <c r="F9">
        <v>2</v>
      </c>
      <c r="G9">
        <v>172.9</v>
      </c>
      <c r="H9">
        <v>0</v>
      </c>
      <c r="I9">
        <v>0</v>
      </c>
      <c r="J9">
        <v>0</v>
      </c>
      <c r="K9">
        <v>0</v>
      </c>
      <c r="L9">
        <v>0</v>
      </c>
      <c r="M9">
        <v>1.5</v>
      </c>
      <c r="N9">
        <v>0</v>
      </c>
      <c r="O9">
        <v>-9.9</v>
      </c>
      <c r="P9">
        <v>0.2</v>
      </c>
      <c r="Q9">
        <v>0.2</v>
      </c>
      <c r="R9">
        <v>100</v>
      </c>
      <c r="S9">
        <v>1.3</v>
      </c>
      <c r="T9">
        <v>1.3</v>
      </c>
      <c r="U9">
        <v>100</v>
      </c>
      <c r="V9">
        <v>1.4</v>
      </c>
      <c r="W9">
        <v>1.4</v>
      </c>
      <c r="X9">
        <v>100</v>
      </c>
    </row>
    <row r="10" spans="1:24" x14ac:dyDescent="0.25">
      <c r="A10">
        <v>9</v>
      </c>
      <c r="B10">
        <v>7</v>
      </c>
      <c r="C10">
        <v>2023</v>
      </c>
      <c r="D10">
        <v>9</v>
      </c>
      <c r="E10" s="1">
        <f t="shared" si="0"/>
        <v>45116</v>
      </c>
      <c r="F10">
        <v>2</v>
      </c>
      <c r="G10">
        <v>170</v>
      </c>
      <c r="H10">
        <v>0</v>
      </c>
      <c r="I10">
        <v>0</v>
      </c>
      <c r="J10">
        <v>0</v>
      </c>
      <c r="K10">
        <v>0</v>
      </c>
      <c r="L10">
        <v>0</v>
      </c>
      <c r="M10">
        <v>1.5</v>
      </c>
      <c r="N10">
        <v>0</v>
      </c>
      <c r="O10">
        <v>-9.9</v>
      </c>
      <c r="P10">
        <v>0.2</v>
      </c>
      <c r="Q10">
        <v>0.2</v>
      </c>
      <c r="R10">
        <v>100</v>
      </c>
      <c r="S10">
        <v>1.2</v>
      </c>
      <c r="T10">
        <v>1.2</v>
      </c>
      <c r="U10">
        <v>100</v>
      </c>
      <c r="V10">
        <v>1.3</v>
      </c>
      <c r="W10">
        <v>1.3</v>
      </c>
      <c r="X10">
        <v>100</v>
      </c>
    </row>
    <row r="11" spans="1:24" x14ac:dyDescent="0.25">
      <c r="A11">
        <v>10</v>
      </c>
      <c r="B11">
        <v>7</v>
      </c>
      <c r="C11">
        <v>2023</v>
      </c>
      <c r="D11">
        <v>10</v>
      </c>
      <c r="E11" s="1">
        <f t="shared" si="0"/>
        <v>45117</v>
      </c>
      <c r="F11">
        <v>2</v>
      </c>
      <c r="G11">
        <v>167.7</v>
      </c>
      <c r="H11">
        <v>0</v>
      </c>
      <c r="I11">
        <v>0</v>
      </c>
      <c r="J11">
        <v>0</v>
      </c>
      <c r="K11">
        <v>0</v>
      </c>
      <c r="L11">
        <v>0</v>
      </c>
      <c r="M11">
        <v>0.8</v>
      </c>
      <c r="N11">
        <v>0</v>
      </c>
      <c r="O11">
        <v>-9.9</v>
      </c>
      <c r="P11">
        <v>0.2</v>
      </c>
      <c r="Q11">
        <v>0.2</v>
      </c>
      <c r="R11">
        <v>100</v>
      </c>
      <c r="S11">
        <v>1.4</v>
      </c>
      <c r="T11">
        <v>1.4</v>
      </c>
      <c r="U11">
        <v>100</v>
      </c>
      <c r="V11">
        <v>1.6</v>
      </c>
      <c r="W11">
        <v>1.6</v>
      </c>
      <c r="X11">
        <v>100</v>
      </c>
    </row>
    <row r="12" spans="1:24" x14ac:dyDescent="0.25">
      <c r="A12">
        <v>11</v>
      </c>
      <c r="B12">
        <v>7</v>
      </c>
      <c r="C12">
        <v>2023</v>
      </c>
      <c r="D12">
        <v>11</v>
      </c>
      <c r="E12" s="1">
        <f t="shared" si="0"/>
        <v>45118</v>
      </c>
      <c r="F12">
        <v>2</v>
      </c>
      <c r="G12">
        <v>178</v>
      </c>
      <c r="H12">
        <v>0</v>
      </c>
      <c r="I12">
        <v>12</v>
      </c>
      <c r="J12">
        <v>0</v>
      </c>
      <c r="K12">
        <v>12</v>
      </c>
      <c r="L12">
        <v>0</v>
      </c>
      <c r="M12">
        <v>0.3</v>
      </c>
      <c r="N12">
        <v>0</v>
      </c>
      <c r="O12">
        <v>-9.9</v>
      </c>
      <c r="P12">
        <v>0.2</v>
      </c>
      <c r="Q12">
        <v>0.2</v>
      </c>
      <c r="R12">
        <v>100</v>
      </c>
      <c r="S12">
        <v>1.3</v>
      </c>
      <c r="T12">
        <v>1.3</v>
      </c>
      <c r="U12">
        <v>100</v>
      </c>
      <c r="V12">
        <v>1.5</v>
      </c>
      <c r="W12">
        <v>1.5</v>
      </c>
      <c r="X12">
        <v>100</v>
      </c>
    </row>
    <row r="13" spans="1:24" x14ac:dyDescent="0.25">
      <c r="A13">
        <v>12</v>
      </c>
      <c r="B13">
        <v>7</v>
      </c>
      <c r="C13">
        <v>2023</v>
      </c>
      <c r="D13">
        <v>12</v>
      </c>
      <c r="E13" s="1">
        <f t="shared" si="0"/>
        <v>45119</v>
      </c>
      <c r="F13">
        <v>2</v>
      </c>
      <c r="G13">
        <v>174.3</v>
      </c>
      <c r="H13">
        <v>0</v>
      </c>
      <c r="I13">
        <v>0</v>
      </c>
      <c r="J13">
        <v>0</v>
      </c>
      <c r="K13">
        <v>0</v>
      </c>
      <c r="L13">
        <v>0</v>
      </c>
      <c r="M13">
        <v>2.2000000000000002</v>
      </c>
      <c r="N13">
        <v>0</v>
      </c>
      <c r="O13">
        <v>-9.9</v>
      </c>
      <c r="P13">
        <v>0.2</v>
      </c>
      <c r="Q13">
        <v>0.2</v>
      </c>
      <c r="R13">
        <v>100</v>
      </c>
      <c r="S13">
        <v>1.3</v>
      </c>
      <c r="T13">
        <v>1.3</v>
      </c>
      <c r="U13">
        <v>100</v>
      </c>
      <c r="V13">
        <v>1.5</v>
      </c>
      <c r="W13">
        <v>1.5</v>
      </c>
      <c r="X13">
        <v>100</v>
      </c>
    </row>
    <row r="14" spans="1:24" x14ac:dyDescent="0.25">
      <c r="A14">
        <v>13</v>
      </c>
      <c r="B14">
        <v>7</v>
      </c>
      <c r="C14">
        <v>2023</v>
      </c>
      <c r="D14">
        <v>13</v>
      </c>
      <c r="E14" s="1">
        <f t="shared" si="0"/>
        <v>45120</v>
      </c>
      <c r="F14">
        <v>2</v>
      </c>
      <c r="G14">
        <v>170.6</v>
      </c>
      <c r="H14">
        <v>0</v>
      </c>
      <c r="I14">
        <v>0</v>
      </c>
      <c r="J14">
        <v>0</v>
      </c>
      <c r="K14">
        <v>0</v>
      </c>
      <c r="L14">
        <v>0</v>
      </c>
      <c r="M14">
        <v>2.2000000000000002</v>
      </c>
      <c r="N14">
        <v>0</v>
      </c>
      <c r="O14">
        <v>-9.9</v>
      </c>
      <c r="P14">
        <v>0.2</v>
      </c>
      <c r="Q14">
        <v>0.2</v>
      </c>
      <c r="R14">
        <v>100</v>
      </c>
      <c r="S14">
        <v>1.3</v>
      </c>
      <c r="T14">
        <v>1.3</v>
      </c>
      <c r="U14">
        <v>100</v>
      </c>
      <c r="V14">
        <v>1.5</v>
      </c>
      <c r="W14">
        <v>1.5</v>
      </c>
      <c r="X14">
        <v>100</v>
      </c>
    </row>
    <row r="15" spans="1:24" x14ac:dyDescent="0.25">
      <c r="A15">
        <v>14</v>
      </c>
      <c r="B15">
        <v>7</v>
      </c>
      <c r="C15">
        <v>2023</v>
      </c>
      <c r="D15">
        <v>14</v>
      </c>
      <c r="E15" s="1">
        <f t="shared" si="0"/>
        <v>45121</v>
      </c>
      <c r="F15">
        <v>2</v>
      </c>
      <c r="G15">
        <v>168.2</v>
      </c>
      <c r="H15">
        <v>0</v>
      </c>
      <c r="I15">
        <v>0</v>
      </c>
      <c r="J15">
        <v>0</v>
      </c>
      <c r="K15">
        <v>0</v>
      </c>
      <c r="L15">
        <v>0</v>
      </c>
      <c r="M15">
        <v>1.1000000000000001</v>
      </c>
      <c r="N15">
        <v>0</v>
      </c>
      <c r="O15">
        <v>-9.9</v>
      </c>
      <c r="P15">
        <v>0.2</v>
      </c>
      <c r="Q15">
        <v>0.2</v>
      </c>
      <c r="R15">
        <v>97</v>
      </c>
      <c r="S15">
        <v>1.2</v>
      </c>
      <c r="T15">
        <v>1.2</v>
      </c>
      <c r="U15">
        <v>100</v>
      </c>
      <c r="V15">
        <v>1.4</v>
      </c>
      <c r="W15">
        <v>1.4</v>
      </c>
      <c r="X15">
        <v>100</v>
      </c>
    </row>
    <row r="16" spans="1:24" x14ac:dyDescent="0.25">
      <c r="A16">
        <v>15</v>
      </c>
      <c r="B16">
        <v>7</v>
      </c>
      <c r="C16">
        <v>2023</v>
      </c>
      <c r="D16">
        <v>15</v>
      </c>
      <c r="E16" s="1">
        <f t="shared" si="0"/>
        <v>45122</v>
      </c>
      <c r="F16">
        <v>2</v>
      </c>
      <c r="G16">
        <v>178.4</v>
      </c>
      <c r="H16">
        <v>0</v>
      </c>
      <c r="I16">
        <v>12</v>
      </c>
      <c r="J16">
        <v>0</v>
      </c>
      <c r="K16">
        <v>12</v>
      </c>
      <c r="L16">
        <v>0</v>
      </c>
      <c r="M16">
        <v>0.4</v>
      </c>
      <c r="N16">
        <v>0</v>
      </c>
      <c r="O16">
        <v>-9.9</v>
      </c>
      <c r="P16">
        <v>0.2</v>
      </c>
      <c r="Q16">
        <v>0.2</v>
      </c>
      <c r="R16">
        <v>100</v>
      </c>
      <c r="S16">
        <v>1.2</v>
      </c>
      <c r="T16">
        <v>1.2</v>
      </c>
      <c r="U16">
        <v>100</v>
      </c>
      <c r="V16">
        <v>1.4</v>
      </c>
      <c r="W16">
        <v>1.4</v>
      </c>
      <c r="X16">
        <v>100</v>
      </c>
    </row>
    <row r="17" spans="1:24" x14ac:dyDescent="0.25">
      <c r="A17">
        <v>16</v>
      </c>
      <c r="B17">
        <v>7</v>
      </c>
      <c r="C17">
        <v>2023</v>
      </c>
      <c r="D17">
        <v>16</v>
      </c>
      <c r="E17" s="1">
        <f t="shared" si="0"/>
        <v>45123</v>
      </c>
      <c r="F17">
        <v>2</v>
      </c>
      <c r="G17">
        <v>174.7</v>
      </c>
      <c r="H17">
        <v>0</v>
      </c>
      <c r="I17">
        <v>0</v>
      </c>
      <c r="J17">
        <v>0</v>
      </c>
      <c r="K17">
        <v>0</v>
      </c>
      <c r="L17">
        <v>0</v>
      </c>
      <c r="M17">
        <v>2.4</v>
      </c>
      <c r="N17">
        <v>0</v>
      </c>
      <c r="O17">
        <v>-9.9</v>
      </c>
      <c r="P17">
        <v>0.2</v>
      </c>
      <c r="Q17">
        <v>0.2</v>
      </c>
      <c r="R17">
        <v>100</v>
      </c>
      <c r="S17">
        <v>1.2</v>
      </c>
      <c r="T17">
        <v>1.2</v>
      </c>
      <c r="U17">
        <v>100</v>
      </c>
      <c r="V17">
        <v>1.3</v>
      </c>
      <c r="W17">
        <v>1.3</v>
      </c>
      <c r="X17">
        <v>100</v>
      </c>
    </row>
    <row r="18" spans="1:24" x14ac:dyDescent="0.25">
      <c r="A18">
        <v>17</v>
      </c>
      <c r="B18">
        <v>7</v>
      </c>
      <c r="C18">
        <v>2023</v>
      </c>
      <c r="D18">
        <v>17</v>
      </c>
      <c r="E18" s="1">
        <f t="shared" si="0"/>
        <v>45124</v>
      </c>
      <c r="F18">
        <v>2</v>
      </c>
      <c r="G18">
        <v>170.7</v>
      </c>
      <c r="H18">
        <v>0</v>
      </c>
      <c r="I18">
        <v>0</v>
      </c>
      <c r="J18">
        <v>0</v>
      </c>
      <c r="K18">
        <v>0</v>
      </c>
      <c r="L18">
        <v>0</v>
      </c>
      <c r="M18">
        <v>2.4</v>
      </c>
      <c r="N18">
        <v>0</v>
      </c>
      <c r="O18">
        <v>-9.9</v>
      </c>
      <c r="P18">
        <v>0.2</v>
      </c>
      <c r="Q18">
        <v>0.2</v>
      </c>
      <c r="R18">
        <v>100</v>
      </c>
      <c r="S18">
        <v>1.4</v>
      </c>
      <c r="T18">
        <v>1.4</v>
      </c>
      <c r="U18">
        <v>100</v>
      </c>
      <c r="V18">
        <v>1.6</v>
      </c>
      <c r="W18">
        <v>1.6</v>
      </c>
      <c r="X18">
        <v>100</v>
      </c>
    </row>
    <row r="19" spans="1:24" x14ac:dyDescent="0.25">
      <c r="A19">
        <v>18</v>
      </c>
      <c r="B19">
        <v>7</v>
      </c>
      <c r="C19">
        <v>2023</v>
      </c>
      <c r="D19">
        <v>18</v>
      </c>
      <c r="E19" s="1">
        <f t="shared" si="0"/>
        <v>45125</v>
      </c>
      <c r="F19">
        <v>2</v>
      </c>
      <c r="G19">
        <v>168.2</v>
      </c>
      <c r="H19">
        <v>0</v>
      </c>
      <c r="I19">
        <v>0</v>
      </c>
      <c r="J19">
        <v>0</v>
      </c>
      <c r="K19">
        <v>0</v>
      </c>
      <c r="L19">
        <v>0</v>
      </c>
      <c r="M19">
        <v>1.2</v>
      </c>
      <c r="N19">
        <v>0</v>
      </c>
      <c r="O19">
        <v>-9.9</v>
      </c>
      <c r="P19">
        <v>0.2</v>
      </c>
      <c r="Q19">
        <v>0.2</v>
      </c>
      <c r="R19">
        <v>96</v>
      </c>
      <c r="S19">
        <v>1.2</v>
      </c>
      <c r="T19">
        <v>1.2</v>
      </c>
      <c r="U19">
        <v>100</v>
      </c>
      <c r="V19">
        <v>1.4</v>
      </c>
      <c r="W19">
        <v>1.4</v>
      </c>
      <c r="X19">
        <v>100</v>
      </c>
    </row>
    <row r="20" spans="1:24" x14ac:dyDescent="0.25">
      <c r="A20">
        <v>19</v>
      </c>
      <c r="B20">
        <v>7</v>
      </c>
      <c r="C20">
        <v>2023</v>
      </c>
      <c r="D20">
        <v>19</v>
      </c>
      <c r="E20" s="1">
        <f t="shared" si="0"/>
        <v>45126</v>
      </c>
      <c r="F20">
        <v>2</v>
      </c>
      <c r="G20">
        <v>178.2</v>
      </c>
      <c r="H20">
        <v>0</v>
      </c>
      <c r="I20">
        <v>12</v>
      </c>
      <c r="J20">
        <v>0</v>
      </c>
      <c r="K20">
        <v>12</v>
      </c>
      <c r="L20">
        <v>0</v>
      </c>
      <c r="M20">
        <v>0.4</v>
      </c>
      <c r="N20">
        <v>0</v>
      </c>
      <c r="O20">
        <v>-9.9</v>
      </c>
      <c r="P20">
        <v>0.2</v>
      </c>
      <c r="Q20">
        <v>0.2</v>
      </c>
      <c r="R20">
        <v>100</v>
      </c>
      <c r="S20">
        <v>1.4</v>
      </c>
      <c r="T20">
        <v>1.4</v>
      </c>
      <c r="U20">
        <v>100</v>
      </c>
      <c r="V20">
        <v>1.5</v>
      </c>
      <c r="W20">
        <v>1.5</v>
      </c>
      <c r="X20">
        <v>100</v>
      </c>
    </row>
    <row r="21" spans="1:24" x14ac:dyDescent="0.25">
      <c r="A21">
        <v>20</v>
      </c>
      <c r="B21">
        <v>7</v>
      </c>
      <c r="C21">
        <v>2023</v>
      </c>
      <c r="D21">
        <v>20</v>
      </c>
      <c r="E21" s="1">
        <f t="shared" si="0"/>
        <v>45127</v>
      </c>
      <c r="F21">
        <v>2</v>
      </c>
      <c r="G21">
        <v>174.5</v>
      </c>
      <c r="H21">
        <v>0</v>
      </c>
      <c r="I21">
        <v>0</v>
      </c>
      <c r="J21">
        <v>0</v>
      </c>
      <c r="K21">
        <v>0</v>
      </c>
      <c r="L21">
        <v>0</v>
      </c>
      <c r="M21">
        <v>2.2999999999999998</v>
      </c>
      <c r="N21">
        <v>0</v>
      </c>
      <c r="O21">
        <v>-9.9</v>
      </c>
      <c r="P21">
        <v>0.2</v>
      </c>
      <c r="Q21">
        <v>0.2</v>
      </c>
      <c r="R21">
        <v>100</v>
      </c>
      <c r="S21">
        <v>1.2</v>
      </c>
      <c r="T21">
        <v>1.2</v>
      </c>
      <c r="U21">
        <v>100</v>
      </c>
      <c r="V21">
        <v>1.4</v>
      </c>
      <c r="W21">
        <v>1.4</v>
      </c>
      <c r="X21">
        <v>100</v>
      </c>
    </row>
    <row r="22" spans="1:24" x14ac:dyDescent="0.25">
      <c r="A22">
        <v>21</v>
      </c>
      <c r="B22">
        <v>7</v>
      </c>
      <c r="C22">
        <v>2023</v>
      </c>
      <c r="D22">
        <v>21</v>
      </c>
      <c r="E22" s="1">
        <f t="shared" si="0"/>
        <v>45128</v>
      </c>
      <c r="F22">
        <v>2</v>
      </c>
      <c r="G22">
        <v>170.8</v>
      </c>
      <c r="H22">
        <v>0</v>
      </c>
      <c r="I22">
        <v>0</v>
      </c>
      <c r="J22">
        <v>0</v>
      </c>
      <c r="K22">
        <v>0</v>
      </c>
      <c r="L22">
        <v>0</v>
      </c>
      <c r="M22">
        <v>2.2999999999999998</v>
      </c>
      <c r="N22">
        <v>0</v>
      </c>
      <c r="O22">
        <v>-9.9</v>
      </c>
      <c r="P22">
        <v>0.2</v>
      </c>
      <c r="Q22">
        <v>0.2</v>
      </c>
      <c r="R22">
        <v>100</v>
      </c>
      <c r="S22">
        <v>1.2</v>
      </c>
      <c r="T22">
        <v>1.2</v>
      </c>
      <c r="U22">
        <v>100</v>
      </c>
      <c r="V22">
        <v>1.4</v>
      </c>
      <c r="W22">
        <v>1.4</v>
      </c>
      <c r="X22">
        <v>100</v>
      </c>
    </row>
    <row r="23" spans="1:24" x14ac:dyDescent="0.25">
      <c r="A23">
        <v>22</v>
      </c>
      <c r="B23">
        <v>7</v>
      </c>
      <c r="C23">
        <v>2023</v>
      </c>
      <c r="D23">
        <v>22</v>
      </c>
      <c r="E23" s="1">
        <f t="shared" si="0"/>
        <v>45129</v>
      </c>
      <c r="F23">
        <v>2</v>
      </c>
      <c r="G23">
        <v>180.3</v>
      </c>
      <c r="H23">
        <v>0</v>
      </c>
      <c r="I23">
        <v>12</v>
      </c>
      <c r="J23">
        <v>0</v>
      </c>
      <c r="K23">
        <v>12</v>
      </c>
      <c r="L23">
        <v>0</v>
      </c>
      <c r="M23">
        <v>1.1000000000000001</v>
      </c>
      <c r="N23">
        <v>0</v>
      </c>
      <c r="O23">
        <v>-9.9</v>
      </c>
      <c r="P23">
        <v>0.2</v>
      </c>
      <c r="Q23">
        <v>0.2</v>
      </c>
      <c r="R23">
        <v>100</v>
      </c>
      <c r="S23">
        <v>1.2</v>
      </c>
      <c r="T23">
        <v>1.2</v>
      </c>
      <c r="U23">
        <v>100</v>
      </c>
      <c r="V23">
        <v>1.3</v>
      </c>
      <c r="W23">
        <v>1.3</v>
      </c>
      <c r="X23">
        <v>100</v>
      </c>
    </row>
    <row r="24" spans="1:24" x14ac:dyDescent="0.25">
      <c r="A24">
        <v>23</v>
      </c>
      <c r="B24">
        <v>7</v>
      </c>
      <c r="C24">
        <v>2023</v>
      </c>
      <c r="D24">
        <v>23</v>
      </c>
      <c r="E24" s="1">
        <f t="shared" si="0"/>
        <v>45130</v>
      </c>
      <c r="F24">
        <v>2</v>
      </c>
      <c r="G24">
        <v>187.7</v>
      </c>
      <c r="H24">
        <v>0</v>
      </c>
      <c r="I24">
        <v>12</v>
      </c>
      <c r="J24">
        <v>0</v>
      </c>
      <c r="K24">
        <v>12</v>
      </c>
      <c r="L24">
        <v>0</v>
      </c>
      <c r="M24">
        <v>3.2</v>
      </c>
      <c r="N24">
        <v>0</v>
      </c>
      <c r="O24">
        <v>-9.9</v>
      </c>
      <c r="P24">
        <v>0.2</v>
      </c>
      <c r="Q24">
        <v>0.2</v>
      </c>
      <c r="R24">
        <v>100</v>
      </c>
      <c r="S24">
        <v>1.3</v>
      </c>
      <c r="T24">
        <v>1.3</v>
      </c>
      <c r="U24">
        <v>100</v>
      </c>
      <c r="V24">
        <v>1.5</v>
      </c>
      <c r="W24">
        <v>1.5</v>
      </c>
      <c r="X24">
        <v>100</v>
      </c>
    </row>
    <row r="25" spans="1:24" x14ac:dyDescent="0.25">
      <c r="A25">
        <v>24</v>
      </c>
      <c r="B25">
        <v>7</v>
      </c>
      <c r="C25">
        <v>2023</v>
      </c>
      <c r="D25">
        <v>24</v>
      </c>
      <c r="E25" s="1">
        <f t="shared" si="0"/>
        <v>45131</v>
      </c>
      <c r="F25">
        <v>2</v>
      </c>
      <c r="G25">
        <v>179.3</v>
      </c>
      <c r="H25">
        <v>0</v>
      </c>
      <c r="I25">
        <v>0</v>
      </c>
      <c r="J25">
        <v>0</v>
      </c>
      <c r="K25">
        <v>0</v>
      </c>
      <c r="L25">
        <v>0</v>
      </c>
      <c r="M25">
        <v>6.8</v>
      </c>
      <c r="N25">
        <v>0</v>
      </c>
      <c r="O25">
        <v>-9.9</v>
      </c>
      <c r="P25">
        <v>0.2</v>
      </c>
      <c r="Q25">
        <v>0.2</v>
      </c>
      <c r="R25">
        <v>100</v>
      </c>
      <c r="S25">
        <v>1.4</v>
      </c>
      <c r="T25">
        <v>1.4</v>
      </c>
      <c r="U25">
        <v>100</v>
      </c>
      <c r="V25">
        <v>1.6</v>
      </c>
      <c r="W25">
        <v>1.6</v>
      </c>
      <c r="X25">
        <v>100</v>
      </c>
    </row>
    <row r="26" spans="1:24" x14ac:dyDescent="0.25">
      <c r="A26">
        <v>25</v>
      </c>
      <c r="B26">
        <v>7</v>
      </c>
      <c r="C26">
        <v>2023</v>
      </c>
      <c r="D26">
        <v>25</v>
      </c>
      <c r="E26" s="1">
        <f t="shared" si="0"/>
        <v>45132</v>
      </c>
      <c r="F26">
        <v>2</v>
      </c>
      <c r="G26">
        <v>184.7</v>
      </c>
      <c r="H26">
        <v>0</v>
      </c>
      <c r="I26">
        <v>12</v>
      </c>
      <c r="J26">
        <v>0</v>
      </c>
      <c r="K26">
        <v>12</v>
      </c>
      <c r="L26">
        <v>0</v>
      </c>
      <c r="M26">
        <v>5.3</v>
      </c>
      <c r="N26">
        <v>0</v>
      </c>
      <c r="O26">
        <v>-9.9</v>
      </c>
      <c r="P26">
        <v>0.2</v>
      </c>
      <c r="Q26">
        <v>0.2</v>
      </c>
      <c r="R26">
        <v>100</v>
      </c>
      <c r="S26">
        <v>1.2</v>
      </c>
      <c r="T26">
        <v>1.2</v>
      </c>
      <c r="U26">
        <v>100</v>
      </c>
      <c r="V26">
        <v>1.3</v>
      </c>
      <c r="W26">
        <v>1.3</v>
      </c>
      <c r="X26">
        <v>100</v>
      </c>
    </row>
    <row r="27" spans="1:24" x14ac:dyDescent="0.25">
      <c r="A27">
        <v>26</v>
      </c>
      <c r="B27">
        <v>7</v>
      </c>
      <c r="C27">
        <v>2023</v>
      </c>
      <c r="D27">
        <v>26</v>
      </c>
      <c r="E27" s="1">
        <f t="shared" si="0"/>
        <v>45133</v>
      </c>
      <c r="F27">
        <v>2</v>
      </c>
      <c r="G27">
        <v>177.5</v>
      </c>
      <c r="H27">
        <v>0</v>
      </c>
      <c r="I27">
        <v>0</v>
      </c>
      <c r="J27">
        <v>0</v>
      </c>
      <c r="K27">
        <v>0</v>
      </c>
      <c r="L27">
        <v>0</v>
      </c>
      <c r="M27">
        <v>5.7</v>
      </c>
      <c r="N27">
        <v>0</v>
      </c>
      <c r="O27">
        <v>-9.9</v>
      </c>
      <c r="P27">
        <v>0.2</v>
      </c>
      <c r="Q27">
        <v>0.2</v>
      </c>
      <c r="R27">
        <v>100</v>
      </c>
      <c r="S27">
        <v>1.4</v>
      </c>
      <c r="T27">
        <v>1.4</v>
      </c>
      <c r="U27">
        <v>100</v>
      </c>
      <c r="V27">
        <v>1.5</v>
      </c>
      <c r="W27">
        <v>1.5</v>
      </c>
      <c r="X27">
        <v>100</v>
      </c>
    </row>
    <row r="28" spans="1:24" x14ac:dyDescent="0.25">
      <c r="A28">
        <v>27</v>
      </c>
      <c r="B28">
        <v>7</v>
      </c>
      <c r="C28">
        <v>2023</v>
      </c>
      <c r="D28">
        <v>27</v>
      </c>
      <c r="E28" s="1">
        <f t="shared" si="0"/>
        <v>45134</v>
      </c>
      <c r="F28">
        <v>2</v>
      </c>
      <c r="G28">
        <v>183.9</v>
      </c>
      <c r="H28">
        <v>0</v>
      </c>
      <c r="I28">
        <v>12</v>
      </c>
      <c r="J28">
        <v>0</v>
      </c>
      <c r="K28">
        <v>12</v>
      </c>
      <c r="L28">
        <v>0</v>
      </c>
      <c r="M28">
        <v>4.0999999999999996</v>
      </c>
      <c r="N28">
        <v>0</v>
      </c>
      <c r="O28">
        <v>-9.9</v>
      </c>
      <c r="P28">
        <v>0.2</v>
      </c>
      <c r="Q28">
        <v>0.2</v>
      </c>
      <c r="R28">
        <v>100</v>
      </c>
      <c r="S28">
        <v>1.3</v>
      </c>
      <c r="T28">
        <v>1.3</v>
      </c>
      <c r="U28">
        <v>100</v>
      </c>
      <c r="V28">
        <v>1.5</v>
      </c>
      <c r="W28">
        <v>1.5</v>
      </c>
      <c r="X28">
        <v>100</v>
      </c>
    </row>
    <row r="29" spans="1:24" x14ac:dyDescent="0.25">
      <c r="A29">
        <v>28</v>
      </c>
      <c r="B29">
        <v>7</v>
      </c>
      <c r="C29">
        <v>2023</v>
      </c>
      <c r="D29">
        <v>28</v>
      </c>
      <c r="E29" s="1">
        <f t="shared" si="0"/>
        <v>45135</v>
      </c>
      <c r="F29">
        <v>2</v>
      </c>
      <c r="G29">
        <v>177</v>
      </c>
      <c r="H29">
        <v>0</v>
      </c>
      <c r="I29">
        <v>0</v>
      </c>
      <c r="J29">
        <v>0</v>
      </c>
      <c r="K29">
        <v>0</v>
      </c>
      <c r="L29">
        <v>0</v>
      </c>
      <c r="M29">
        <v>5.2</v>
      </c>
      <c r="N29">
        <v>0</v>
      </c>
      <c r="O29">
        <v>-9.9</v>
      </c>
      <c r="P29">
        <v>0.2</v>
      </c>
      <c r="Q29">
        <v>0.2</v>
      </c>
      <c r="R29">
        <v>100</v>
      </c>
      <c r="S29">
        <v>1.5</v>
      </c>
      <c r="T29">
        <v>1.5</v>
      </c>
      <c r="U29">
        <v>100</v>
      </c>
      <c r="V29">
        <v>1.7</v>
      </c>
      <c r="W29">
        <v>1.7</v>
      </c>
      <c r="X29">
        <v>100</v>
      </c>
    </row>
    <row r="30" spans="1:24" x14ac:dyDescent="0.25">
      <c r="A30">
        <v>29</v>
      </c>
      <c r="B30">
        <v>7</v>
      </c>
      <c r="C30">
        <v>2023</v>
      </c>
      <c r="D30">
        <v>29</v>
      </c>
      <c r="E30" s="1">
        <f t="shared" si="0"/>
        <v>45136</v>
      </c>
      <c r="F30">
        <v>2</v>
      </c>
      <c r="G30">
        <v>171.7</v>
      </c>
      <c r="H30">
        <v>0</v>
      </c>
      <c r="I30">
        <v>0</v>
      </c>
      <c r="J30">
        <v>0</v>
      </c>
      <c r="K30">
        <v>0</v>
      </c>
      <c r="L30">
        <v>0</v>
      </c>
      <c r="M30">
        <v>3.9</v>
      </c>
      <c r="N30">
        <v>0</v>
      </c>
      <c r="O30">
        <v>-9.9</v>
      </c>
      <c r="P30">
        <v>0.2</v>
      </c>
      <c r="Q30">
        <v>0.2</v>
      </c>
      <c r="R30">
        <v>100</v>
      </c>
      <c r="S30">
        <v>1.3</v>
      </c>
      <c r="T30">
        <v>1.3</v>
      </c>
      <c r="U30">
        <v>100</v>
      </c>
      <c r="V30">
        <v>1.5</v>
      </c>
      <c r="W30">
        <v>1.5</v>
      </c>
      <c r="X30">
        <v>100</v>
      </c>
    </row>
    <row r="31" spans="1:24" x14ac:dyDescent="0.25">
      <c r="A31">
        <v>30</v>
      </c>
      <c r="B31">
        <v>7</v>
      </c>
      <c r="C31">
        <v>2023</v>
      </c>
      <c r="D31">
        <v>30</v>
      </c>
      <c r="E31" s="1">
        <f t="shared" si="0"/>
        <v>45137</v>
      </c>
      <c r="F31">
        <v>2</v>
      </c>
      <c r="G31">
        <v>168.4</v>
      </c>
      <c r="H31">
        <v>0</v>
      </c>
      <c r="I31">
        <v>0</v>
      </c>
      <c r="J31">
        <v>0</v>
      </c>
      <c r="K31">
        <v>0</v>
      </c>
      <c r="L31">
        <v>0</v>
      </c>
      <c r="M31">
        <v>1.8</v>
      </c>
      <c r="N31">
        <v>0</v>
      </c>
      <c r="O31">
        <v>-9.9</v>
      </c>
      <c r="P31">
        <v>0.2</v>
      </c>
      <c r="Q31">
        <v>0.2</v>
      </c>
      <c r="R31">
        <v>98</v>
      </c>
      <c r="S31">
        <v>1.4</v>
      </c>
      <c r="T31">
        <v>1.4</v>
      </c>
      <c r="U31">
        <v>100</v>
      </c>
      <c r="V31">
        <v>1.5</v>
      </c>
      <c r="W31">
        <v>1.5</v>
      </c>
      <c r="X31">
        <v>100</v>
      </c>
    </row>
    <row r="32" spans="1:24" x14ac:dyDescent="0.25">
      <c r="A32">
        <v>31</v>
      </c>
      <c r="B32">
        <v>7</v>
      </c>
      <c r="C32">
        <v>2023</v>
      </c>
      <c r="D32">
        <v>31</v>
      </c>
      <c r="E32" s="1">
        <f t="shared" si="0"/>
        <v>45138</v>
      </c>
      <c r="F32">
        <v>2</v>
      </c>
      <c r="G32">
        <v>178.3</v>
      </c>
      <c r="H32">
        <v>0</v>
      </c>
      <c r="I32">
        <v>12</v>
      </c>
      <c r="J32">
        <v>0</v>
      </c>
      <c r="K32">
        <v>12</v>
      </c>
      <c r="L32">
        <v>0</v>
      </c>
      <c r="M32">
        <v>0.6</v>
      </c>
      <c r="N32">
        <v>0</v>
      </c>
      <c r="O32">
        <v>-9.9</v>
      </c>
      <c r="P32">
        <v>0.2</v>
      </c>
      <c r="Q32">
        <v>0.2</v>
      </c>
      <c r="R32">
        <v>100</v>
      </c>
      <c r="S32">
        <v>1.4</v>
      </c>
      <c r="T32">
        <v>1.4</v>
      </c>
      <c r="U32">
        <v>100</v>
      </c>
      <c r="V32">
        <v>1.5</v>
      </c>
      <c r="W32">
        <v>1.5</v>
      </c>
      <c r="X32">
        <v>100</v>
      </c>
    </row>
    <row r="33" spans="1:24" x14ac:dyDescent="0.25">
      <c r="A33">
        <v>1</v>
      </c>
      <c r="B33">
        <v>8</v>
      </c>
      <c r="C33">
        <v>2023</v>
      </c>
      <c r="D33">
        <v>32</v>
      </c>
      <c r="E33" s="1">
        <f t="shared" si="0"/>
        <v>45139</v>
      </c>
      <c r="F33">
        <v>2</v>
      </c>
      <c r="G33">
        <v>174.4</v>
      </c>
      <c r="H33">
        <v>0</v>
      </c>
      <c r="I33">
        <v>0</v>
      </c>
      <c r="J33">
        <v>0</v>
      </c>
      <c r="K33">
        <v>0</v>
      </c>
      <c r="L33">
        <v>0</v>
      </c>
      <c r="M33">
        <v>2.4</v>
      </c>
      <c r="N33">
        <v>0</v>
      </c>
      <c r="O33">
        <v>-9.9</v>
      </c>
      <c r="P33">
        <v>0.2</v>
      </c>
      <c r="Q33">
        <v>0.2</v>
      </c>
      <c r="R33">
        <v>100</v>
      </c>
      <c r="S33">
        <v>1.3</v>
      </c>
      <c r="T33">
        <v>1.3</v>
      </c>
      <c r="U33">
        <v>100</v>
      </c>
      <c r="V33">
        <v>1.5</v>
      </c>
      <c r="W33">
        <v>1.5</v>
      </c>
      <c r="X33">
        <v>100</v>
      </c>
    </row>
    <row r="34" spans="1:24" x14ac:dyDescent="0.25">
      <c r="A34">
        <v>2</v>
      </c>
      <c r="B34">
        <v>8</v>
      </c>
      <c r="C34">
        <v>2023</v>
      </c>
      <c r="D34">
        <v>33</v>
      </c>
      <c r="E34" s="1">
        <f t="shared" si="0"/>
        <v>45140</v>
      </c>
      <c r="F34">
        <v>2</v>
      </c>
      <c r="G34">
        <v>170.5</v>
      </c>
      <c r="H34">
        <v>0</v>
      </c>
      <c r="I34">
        <v>0</v>
      </c>
      <c r="J34">
        <v>0</v>
      </c>
      <c r="K34">
        <v>0</v>
      </c>
      <c r="L34">
        <v>0</v>
      </c>
      <c r="M34">
        <v>2.2999999999999998</v>
      </c>
      <c r="N34">
        <v>0</v>
      </c>
      <c r="O34">
        <v>-9.9</v>
      </c>
      <c r="P34">
        <v>0.2</v>
      </c>
      <c r="Q34">
        <v>0.2</v>
      </c>
      <c r="R34">
        <v>100</v>
      </c>
      <c r="S34">
        <v>1.5</v>
      </c>
      <c r="T34">
        <v>1.5</v>
      </c>
      <c r="U34">
        <v>100</v>
      </c>
      <c r="V34">
        <v>1.6</v>
      </c>
      <c r="W34">
        <v>1.6</v>
      </c>
      <c r="X34">
        <v>100</v>
      </c>
    </row>
    <row r="35" spans="1:24" x14ac:dyDescent="0.25">
      <c r="A35">
        <v>3</v>
      </c>
      <c r="B35">
        <v>8</v>
      </c>
      <c r="C35">
        <v>2023</v>
      </c>
      <c r="D35">
        <v>34</v>
      </c>
      <c r="E35" s="1">
        <f t="shared" si="0"/>
        <v>45141</v>
      </c>
      <c r="F35">
        <v>2</v>
      </c>
      <c r="G35">
        <v>179.8</v>
      </c>
      <c r="H35">
        <v>0</v>
      </c>
      <c r="I35">
        <v>12</v>
      </c>
      <c r="J35">
        <v>0</v>
      </c>
      <c r="K35">
        <v>12</v>
      </c>
      <c r="L35">
        <v>0</v>
      </c>
      <c r="M35">
        <v>1.1000000000000001</v>
      </c>
      <c r="N35">
        <v>0</v>
      </c>
      <c r="O35">
        <v>-9.9</v>
      </c>
      <c r="P35">
        <v>0.2</v>
      </c>
      <c r="Q35">
        <v>0.2</v>
      </c>
      <c r="R35">
        <v>100</v>
      </c>
      <c r="S35">
        <v>1.5</v>
      </c>
      <c r="T35">
        <v>1.5</v>
      </c>
      <c r="U35">
        <v>100</v>
      </c>
      <c r="V35">
        <v>1.6</v>
      </c>
      <c r="W35">
        <v>1.6</v>
      </c>
      <c r="X35">
        <v>100</v>
      </c>
    </row>
    <row r="36" spans="1:24" x14ac:dyDescent="0.25">
      <c r="A36">
        <v>4</v>
      </c>
      <c r="B36">
        <v>8</v>
      </c>
      <c r="C36">
        <v>2023</v>
      </c>
      <c r="D36">
        <v>35</v>
      </c>
      <c r="E36" s="1">
        <f t="shared" si="0"/>
        <v>45142</v>
      </c>
      <c r="F36">
        <v>2</v>
      </c>
      <c r="G36">
        <v>175.1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0</v>
      </c>
      <c r="O36">
        <v>-9.9</v>
      </c>
      <c r="P36">
        <v>0.2</v>
      </c>
      <c r="Q36">
        <v>0.2</v>
      </c>
      <c r="R36">
        <v>100</v>
      </c>
      <c r="S36">
        <v>1.5</v>
      </c>
      <c r="T36">
        <v>1.5</v>
      </c>
      <c r="U36">
        <v>100</v>
      </c>
      <c r="V36">
        <v>1.6</v>
      </c>
      <c r="W36">
        <v>1.6</v>
      </c>
      <c r="X36">
        <v>100</v>
      </c>
    </row>
    <row r="37" spans="1:24" x14ac:dyDescent="0.25">
      <c r="A37">
        <v>5</v>
      </c>
      <c r="B37">
        <v>8</v>
      </c>
      <c r="C37">
        <v>2023</v>
      </c>
      <c r="D37">
        <v>36</v>
      </c>
      <c r="E37" s="1">
        <f t="shared" si="0"/>
        <v>45143</v>
      </c>
      <c r="F37">
        <v>2</v>
      </c>
      <c r="G37">
        <v>170.8</v>
      </c>
      <c r="H37">
        <v>0</v>
      </c>
      <c r="I37">
        <v>0</v>
      </c>
      <c r="J37">
        <v>0</v>
      </c>
      <c r="K37">
        <v>0</v>
      </c>
      <c r="L37">
        <v>0</v>
      </c>
      <c r="M37">
        <v>2.7</v>
      </c>
      <c r="N37">
        <v>0</v>
      </c>
      <c r="O37">
        <v>-9.9</v>
      </c>
      <c r="P37">
        <v>0.2</v>
      </c>
      <c r="Q37">
        <v>0.2</v>
      </c>
      <c r="R37">
        <v>100</v>
      </c>
      <c r="S37">
        <v>1.5</v>
      </c>
      <c r="T37">
        <v>1.5</v>
      </c>
      <c r="U37">
        <v>100</v>
      </c>
      <c r="V37">
        <v>1.6</v>
      </c>
      <c r="W37">
        <v>1.6</v>
      </c>
      <c r="X37">
        <v>100</v>
      </c>
    </row>
    <row r="38" spans="1:24" x14ac:dyDescent="0.25">
      <c r="A38">
        <v>6</v>
      </c>
      <c r="B38">
        <v>8</v>
      </c>
      <c r="C38">
        <v>2023</v>
      </c>
      <c r="D38">
        <v>37</v>
      </c>
      <c r="E38" s="1">
        <f t="shared" si="0"/>
        <v>45144</v>
      </c>
      <c r="F38">
        <v>2</v>
      </c>
      <c r="G38">
        <v>168</v>
      </c>
      <c r="H38">
        <v>0</v>
      </c>
      <c r="I38">
        <v>0</v>
      </c>
      <c r="J38">
        <v>0</v>
      </c>
      <c r="K38">
        <v>0</v>
      </c>
      <c r="L38">
        <v>0</v>
      </c>
      <c r="M38">
        <v>1.3</v>
      </c>
      <c r="N38">
        <v>0</v>
      </c>
      <c r="O38">
        <v>-9.9</v>
      </c>
      <c r="P38">
        <v>0.2</v>
      </c>
      <c r="Q38">
        <v>0.2</v>
      </c>
      <c r="R38">
        <v>100</v>
      </c>
      <c r="S38">
        <v>1.3</v>
      </c>
      <c r="T38">
        <v>1.3</v>
      </c>
      <c r="U38">
        <v>100</v>
      </c>
      <c r="V38">
        <v>1.5</v>
      </c>
      <c r="W38">
        <v>1.5</v>
      </c>
      <c r="X38">
        <v>100</v>
      </c>
    </row>
    <row r="39" spans="1:24" x14ac:dyDescent="0.25">
      <c r="A39">
        <v>7</v>
      </c>
      <c r="B39">
        <v>8</v>
      </c>
      <c r="C39">
        <v>2023</v>
      </c>
      <c r="D39">
        <v>38</v>
      </c>
      <c r="E39" s="1">
        <f t="shared" si="0"/>
        <v>45145</v>
      </c>
      <c r="F39">
        <v>2</v>
      </c>
      <c r="G39">
        <v>165.8</v>
      </c>
      <c r="H39">
        <v>0</v>
      </c>
      <c r="I39">
        <v>0</v>
      </c>
      <c r="J39">
        <v>0</v>
      </c>
      <c r="K39">
        <v>0</v>
      </c>
      <c r="L39">
        <v>0</v>
      </c>
      <c r="M39">
        <v>0.4</v>
      </c>
      <c r="N39">
        <v>0</v>
      </c>
      <c r="O39">
        <v>-9.9</v>
      </c>
      <c r="P39">
        <v>0.2</v>
      </c>
      <c r="Q39">
        <v>0.1</v>
      </c>
      <c r="R39">
        <v>61</v>
      </c>
      <c r="S39">
        <v>1.7</v>
      </c>
      <c r="T39">
        <v>1.7</v>
      </c>
      <c r="U39">
        <v>100</v>
      </c>
      <c r="V39">
        <v>1.8</v>
      </c>
      <c r="W39">
        <v>1.8</v>
      </c>
      <c r="X39">
        <v>96</v>
      </c>
    </row>
    <row r="40" spans="1:24" x14ac:dyDescent="0.25">
      <c r="A40">
        <v>8</v>
      </c>
      <c r="B40">
        <v>8</v>
      </c>
      <c r="C40">
        <v>2023</v>
      </c>
      <c r="D40">
        <v>39</v>
      </c>
      <c r="E40" s="1">
        <f t="shared" si="0"/>
        <v>45146</v>
      </c>
      <c r="F40">
        <v>2</v>
      </c>
      <c r="G40">
        <v>176</v>
      </c>
      <c r="H40">
        <v>0</v>
      </c>
      <c r="I40">
        <v>12</v>
      </c>
      <c r="J40">
        <v>0</v>
      </c>
      <c r="K40">
        <v>12</v>
      </c>
      <c r="L40">
        <v>0</v>
      </c>
      <c r="M40">
        <v>0.1</v>
      </c>
      <c r="N40">
        <v>0</v>
      </c>
      <c r="O40">
        <v>-9.9</v>
      </c>
      <c r="P40">
        <v>0.2</v>
      </c>
      <c r="Q40">
        <v>0.2</v>
      </c>
      <c r="R40">
        <v>100</v>
      </c>
      <c r="S40">
        <v>1.5</v>
      </c>
      <c r="T40">
        <v>1.5</v>
      </c>
      <c r="U40">
        <v>100</v>
      </c>
      <c r="V40">
        <v>1.6</v>
      </c>
      <c r="W40">
        <v>1.6</v>
      </c>
      <c r="X40">
        <v>100</v>
      </c>
    </row>
    <row r="41" spans="1:24" x14ac:dyDescent="0.25">
      <c r="A41">
        <v>9</v>
      </c>
      <c r="B41">
        <v>8</v>
      </c>
      <c r="C41">
        <v>2023</v>
      </c>
      <c r="D41">
        <v>40</v>
      </c>
      <c r="E41" s="1">
        <f t="shared" si="0"/>
        <v>45147</v>
      </c>
      <c r="F41">
        <v>2</v>
      </c>
      <c r="G41">
        <v>172.8</v>
      </c>
      <c r="H41">
        <v>0</v>
      </c>
      <c r="I41">
        <v>0</v>
      </c>
      <c r="J41">
        <v>0</v>
      </c>
      <c r="K41">
        <v>0</v>
      </c>
      <c r="L41">
        <v>0</v>
      </c>
      <c r="M41">
        <v>1.6</v>
      </c>
      <c r="N41">
        <v>0</v>
      </c>
      <c r="O41">
        <v>-9.9</v>
      </c>
      <c r="P41">
        <v>0.2</v>
      </c>
      <c r="Q41">
        <v>0.2</v>
      </c>
      <c r="R41">
        <v>100</v>
      </c>
      <c r="S41">
        <v>1.5</v>
      </c>
      <c r="T41">
        <v>1.5</v>
      </c>
      <c r="U41">
        <v>100</v>
      </c>
      <c r="V41">
        <v>1.6</v>
      </c>
      <c r="W41">
        <v>1.6</v>
      </c>
      <c r="X41">
        <v>100</v>
      </c>
    </row>
    <row r="42" spans="1:24" x14ac:dyDescent="0.25">
      <c r="A42">
        <v>10</v>
      </c>
      <c r="B42">
        <v>8</v>
      </c>
      <c r="C42">
        <v>2023</v>
      </c>
      <c r="D42">
        <v>41</v>
      </c>
      <c r="E42" s="1">
        <f t="shared" si="0"/>
        <v>45148</v>
      </c>
      <c r="F42">
        <v>2</v>
      </c>
      <c r="G42">
        <v>169.6</v>
      </c>
      <c r="H42">
        <v>0</v>
      </c>
      <c r="I42">
        <v>0</v>
      </c>
      <c r="J42">
        <v>0</v>
      </c>
      <c r="K42">
        <v>0</v>
      </c>
      <c r="L42">
        <v>0</v>
      </c>
      <c r="M42">
        <v>1.6</v>
      </c>
      <c r="N42">
        <v>0</v>
      </c>
      <c r="O42">
        <v>-9.9</v>
      </c>
      <c r="P42">
        <v>0.2</v>
      </c>
      <c r="Q42">
        <v>0.2</v>
      </c>
      <c r="R42">
        <v>100</v>
      </c>
      <c r="S42">
        <v>1.5</v>
      </c>
      <c r="T42">
        <v>1.5</v>
      </c>
      <c r="U42">
        <v>100</v>
      </c>
      <c r="V42">
        <v>1.6</v>
      </c>
      <c r="W42">
        <v>1.6</v>
      </c>
      <c r="X42">
        <v>100</v>
      </c>
    </row>
    <row r="43" spans="1:24" x14ac:dyDescent="0.25">
      <c r="A43">
        <v>11</v>
      </c>
      <c r="B43">
        <v>8</v>
      </c>
      <c r="C43">
        <v>2023</v>
      </c>
      <c r="D43">
        <v>42</v>
      </c>
      <c r="E43" s="1">
        <f t="shared" si="0"/>
        <v>45149</v>
      </c>
      <c r="F43">
        <v>2</v>
      </c>
      <c r="G43">
        <v>167.7</v>
      </c>
      <c r="H43">
        <v>0.4</v>
      </c>
      <c r="I43">
        <v>0</v>
      </c>
      <c r="J43">
        <v>0</v>
      </c>
      <c r="K43">
        <v>0.4</v>
      </c>
      <c r="L43">
        <v>0</v>
      </c>
      <c r="M43">
        <v>0.8</v>
      </c>
      <c r="N43">
        <v>0</v>
      </c>
      <c r="O43">
        <v>-9.9</v>
      </c>
      <c r="P43">
        <v>0.2</v>
      </c>
      <c r="Q43">
        <v>0.2</v>
      </c>
      <c r="R43">
        <v>100</v>
      </c>
      <c r="S43">
        <v>1.4</v>
      </c>
      <c r="T43">
        <v>1.4</v>
      </c>
      <c r="U43">
        <v>100</v>
      </c>
      <c r="V43">
        <v>1.5</v>
      </c>
      <c r="W43">
        <v>1.5</v>
      </c>
      <c r="X43">
        <v>100</v>
      </c>
    </row>
    <row r="44" spans="1:24" x14ac:dyDescent="0.25">
      <c r="A44">
        <v>12</v>
      </c>
      <c r="B44">
        <v>8</v>
      </c>
      <c r="C44">
        <v>2023</v>
      </c>
      <c r="D44">
        <v>43</v>
      </c>
      <c r="E44" s="1">
        <f t="shared" si="0"/>
        <v>45150</v>
      </c>
      <c r="F44">
        <v>2</v>
      </c>
      <c r="G44">
        <v>177.6</v>
      </c>
      <c r="H44">
        <v>0</v>
      </c>
      <c r="I44">
        <v>12</v>
      </c>
      <c r="J44">
        <v>0</v>
      </c>
      <c r="K44">
        <v>12</v>
      </c>
      <c r="L44">
        <v>0</v>
      </c>
      <c r="M44">
        <v>0.3</v>
      </c>
      <c r="N44">
        <v>0</v>
      </c>
      <c r="O44">
        <v>-9.9</v>
      </c>
      <c r="P44">
        <v>0.2</v>
      </c>
      <c r="Q44">
        <v>0.2</v>
      </c>
      <c r="R44">
        <v>100</v>
      </c>
      <c r="S44">
        <v>1.6</v>
      </c>
      <c r="T44">
        <v>1.6</v>
      </c>
      <c r="U44">
        <v>100</v>
      </c>
      <c r="V44">
        <v>1.8</v>
      </c>
      <c r="W44">
        <v>1.8</v>
      </c>
      <c r="X44">
        <v>100</v>
      </c>
    </row>
    <row r="45" spans="1:24" x14ac:dyDescent="0.25">
      <c r="A45">
        <v>13</v>
      </c>
      <c r="B45">
        <v>8</v>
      </c>
      <c r="C45">
        <v>2023</v>
      </c>
      <c r="D45">
        <v>44</v>
      </c>
      <c r="E45" s="1">
        <f t="shared" si="0"/>
        <v>45151</v>
      </c>
      <c r="F45">
        <v>2</v>
      </c>
      <c r="G45">
        <v>173.9</v>
      </c>
      <c r="H45">
        <v>0</v>
      </c>
      <c r="I45">
        <v>0</v>
      </c>
      <c r="J45">
        <v>0</v>
      </c>
      <c r="K45">
        <v>0</v>
      </c>
      <c r="L45">
        <v>0</v>
      </c>
      <c r="M45">
        <v>2.1</v>
      </c>
      <c r="N45">
        <v>0</v>
      </c>
      <c r="O45">
        <v>-9.9</v>
      </c>
      <c r="P45">
        <v>0.2</v>
      </c>
      <c r="Q45">
        <v>0.2</v>
      </c>
      <c r="R45">
        <v>100</v>
      </c>
      <c r="S45">
        <v>1.4</v>
      </c>
      <c r="T45">
        <v>1.4</v>
      </c>
      <c r="U45">
        <v>100</v>
      </c>
      <c r="V45">
        <v>1.6</v>
      </c>
      <c r="W45">
        <v>1.6</v>
      </c>
      <c r="X45">
        <v>100</v>
      </c>
    </row>
    <row r="46" spans="1:24" x14ac:dyDescent="0.25">
      <c r="A46">
        <v>14</v>
      </c>
      <c r="B46">
        <v>8</v>
      </c>
      <c r="C46">
        <v>2023</v>
      </c>
      <c r="D46">
        <v>45</v>
      </c>
      <c r="E46" s="1">
        <f t="shared" si="0"/>
        <v>45152</v>
      </c>
      <c r="F46">
        <v>2</v>
      </c>
      <c r="G46">
        <v>170.2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-9.9</v>
      </c>
      <c r="P46">
        <v>0.2</v>
      </c>
      <c r="Q46">
        <v>0.2</v>
      </c>
      <c r="R46">
        <v>100</v>
      </c>
      <c r="S46">
        <v>1.5</v>
      </c>
      <c r="T46">
        <v>1.5</v>
      </c>
      <c r="U46">
        <v>100</v>
      </c>
      <c r="V46">
        <v>1.7</v>
      </c>
      <c r="W46">
        <v>1.7</v>
      </c>
      <c r="X46">
        <v>100</v>
      </c>
    </row>
    <row r="47" spans="1:24" x14ac:dyDescent="0.25">
      <c r="A47">
        <v>15</v>
      </c>
      <c r="B47">
        <v>8</v>
      </c>
      <c r="C47">
        <v>2023</v>
      </c>
      <c r="D47">
        <v>46</v>
      </c>
      <c r="E47" s="1">
        <f t="shared" si="0"/>
        <v>45153</v>
      </c>
      <c r="F47">
        <v>2</v>
      </c>
      <c r="G47">
        <v>167.1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-9.9</v>
      </c>
      <c r="P47">
        <v>0.2</v>
      </c>
      <c r="Q47">
        <v>0.2</v>
      </c>
      <c r="R47">
        <v>99</v>
      </c>
      <c r="S47">
        <v>2</v>
      </c>
      <c r="T47">
        <v>2</v>
      </c>
      <c r="U47">
        <v>100</v>
      </c>
      <c r="V47">
        <v>2.1</v>
      </c>
      <c r="W47">
        <v>2.1</v>
      </c>
      <c r="X47">
        <v>100</v>
      </c>
    </row>
    <row r="48" spans="1:24" x14ac:dyDescent="0.25">
      <c r="A48">
        <v>16</v>
      </c>
      <c r="B48">
        <v>8</v>
      </c>
      <c r="C48">
        <v>2023</v>
      </c>
      <c r="D48">
        <v>47</v>
      </c>
      <c r="E48" s="1">
        <f t="shared" si="0"/>
        <v>45154</v>
      </c>
      <c r="F48">
        <v>2</v>
      </c>
      <c r="G48">
        <v>176.8</v>
      </c>
      <c r="H48">
        <v>0</v>
      </c>
      <c r="I48">
        <v>12</v>
      </c>
      <c r="J48">
        <v>0</v>
      </c>
      <c r="K48">
        <v>12</v>
      </c>
      <c r="L48">
        <v>0</v>
      </c>
      <c r="M48">
        <v>0.3</v>
      </c>
      <c r="N48">
        <v>0</v>
      </c>
      <c r="O48">
        <v>-9.9</v>
      </c>
      <c r="P48">
        <v>0.2</v>
      </c>
      <c r="Q48">
        <v>0.2</v>
      </c>
      <c r="R48">
        <v>100</v>
      </c>
      <c r="S48">
        <v>1.7</v>
      </c>
      <c r="T48">
        <v>1.7</v>
      </c>
      <c r="U48">
        <v>100</v>
      </c>
      <c r="V48">
        <v>1.9</v>
      </c>
      <c r="W48">
        <v>1.9</v>
      </c>
      <c r="X48">
        <v>100</v>
      </c>
    </row>
    <row r="49" spans="1:24" x14ac:dyDescent="0.25">
      <c r="A49">
        <v>17</v>
      </c>
      <c r="B49">
        <v>8</v>
      </c>
      <c r="C49">
        <v>2023</v>
      </c>
      <c r="D49">
        <v>48</v>
      </c>
      <c r="E49" s="1">
        <f t="shared" si="0"/>
        <v>45155</v>
      </c>
      <c r="F49">
        <v>2</v>
      </c>
      <c r="G49">
        <v>173.2</v>
      </c>
      <c r="H49">
        <v>0</v>
      </c>
      <c r="I49">
        <v>0</v>
      </c>
      <c r="J49">
        <v>0</v>
      </c>
      <c r="K49">
        <v>0</v>
      </c>
      <c r="L49">
        <v>0</v>
      </c>
      <c r="M49">
        <v>1.9</v>
      </c>
      <c r="N49">
        <v>0</v>
      </c>
      <c r="O49">
        <v>-9.9</v>
      </c>
      <c r="P49">
        <v>0.2</v>
      </c>
      <c r="Q49">
        <v>0.2</v>
      </c>
      <c r="R49">
        <v>100</v>
      </c>
      <c r="S49">
        <v>1.6</v>
      </c>
      <c r="T49">
        <v>1.6</v>
      </c>
      <c r="U49">
        <v>100</v>
      </c>
      <c r="V49">
        <v>1.7</v>
      </c>
      <c r="W49">
        <v>1.7</v>
      </c>
      <c r="X49">
        <v>100</v>
      </c>
    </row>
    <row r="50" spans="1:24" x14ac:dyDescent="0.25">
      <c r="A50">
        <v>18</v>
      </c>
      <c r="B50">
        <v>8</v>
      </c>
      <c r="C50">
        <v>2023</v>
      </c>
      <c r="D50">
        <v>49</v>
      </c>
      <c r="E50" s="1">
        <f t="shared" si="0"/>
        <v>45156</v>
      </c>
      <c r="F50">
        <v>2</v>
      </c>
      <c r="G50">
        <v>169.6</v>
      </c>
      <c r="H50">
        <v>0</v>
      </c>
      <c r="I50">
        <v>0</v>
      </c>
      <c r="J50">
        <v>0</v>
      </c>
      <c r="K50">
        <v>0</v>
      </c>
      <c r="L50">
        <v>0</v>
      </c>
      <c r="M50">
        <v>1.8</v>
      </c>
      <c r="N50">
        <v>0</v>
      </c>
      <c r="O50">
        <v>-9.9</v>
      </c>
      <c r="P50">
        <v>0.2</v>
      </c>
      <c r="Q50">
        <v>0.2</v>
      </c>
      <c r="R50">
        <v>100</v>
      </c>
      <c r="S50">
        <v>1.6</v>
      </c>
      <c r="T50">
        <v>1.6</v>
      </c>
      <c r="U50">
        <v>100</v>
      </c>
      <c r="V50">
        <v>1.7</v>
      </c>
      <c r="W50">
        <v>1.7</v>
      </c>
      <c r="X50">
        <v>100</v>
      </c>
    </row>
    <row r="51" spans="1:24" x14ac:dyDescent="0.25">
      <c r="A51">
        <v>19</v>
      </c>
      <c r="B51">
        <v>8</v>
      </c>
      <c r="C51">
        <v>2023</v>
      </c>
      <c r="D51">
        <v>50</v>
      </c>
      <c r="E51" s="1">
        <f t="shared" si="0"/>
        <v>45157</v>
      </c>
      <c r="F51">
        <v>2</v>
      </c>
      <c r="G51">
        <v>166.9</v>
      </c>
      <c r="H51">
        <v>0</v>
      </c>
      <c r="I51">
        <v>0</v>
      </c>
      <c r="J51">
        <v>0</v>
      </c>
      <c r="K51">
        <v>0</v>
      </c>
      <c r="L51">
        <v>0</v>
      </c>
      <c r="M51">
        <v>0.9</v>
      </c>
      <c r="N51">
        <v>0</v>
      </c>
      <c r="O51">
        <v>-9.9</v>
      </c>
      <c r="P51">
        <v>0.2</v>
      </c>
      <c r="Q51">
        <v>0.2</v>
      </c>
      <c r="R51">
        <v>100</v>
      </c>
      <c r="S51">
        <v>1.7</v>
      </c>
      <c r="T51">
        <v>1.7</v>
      </c>
      <c r="U51">
        <v>100</v>
      </c>
      <c r="V51">
        <v>1.9</v>
      </c>
      <c r="W51">
        <v>1.9</v>
      </c>
      <c r="X51">
        <v>100</v>
      </c>
    </row>
    <row r="52" spans="1:24" x14ac:dyDescent="0.25">
      <c r="A52">
        <v>20</v>
      </c>
      <c r="B52">
        <v>8</v>
      </c>
      <c r="C52">
        <v>2023</v>
      </c>
      <c r="D52">
        <v>51</v>
      </c>
      <c r="E52" s="1">
        <f t="shared" si="0"/>
        <v>45158</v>
      </c>
      <c r="F52">
        <v>2</v>
      </c>
      <c r="G52">
        <v>176.7</v>
      </c>
      <c r="H52">
        <v>0</v>
      </c>
      <c r="I52">
        <v>12</v>
      </c>
      <c r="J52">
        <v>0</v>
      </c>
      <c r="K52">
        <v>12</v>
      </c>
      <c r="L52">
        <v>0</v>
      </c>
      <c r="M52">
        <v>0.3</v>
      </c>
      <c r="N52">
        <v>0</v>
      </c>
      <c r="O52">
        <v>-9.9</v>
      </c>
      <c r="P52">
        <v>0.2</v>
      </c>
      <c r="Q52">
        <v>0.2</v>
      </c>
      <c r="R52">
        <v>100</v>
      </c>
      <c r="S52">
        <v>1.7</v>
      </c>
      <c r="T52">
        <v>1.7</v>
      </c>
      <c r="U52">
        <v>100</v>
      </c>
      <c r="V52">
        <v>1.9</v>
      </c>
      <c r="W52">
        <v>1.9</v>
      </c>
      <c r="X52">
        <v>100</v>
      </c>
    </row>
    <row r="53" spans="1:24" x14ac:dyDescent="0.25">
      <c r="A53">
        <v>21</v>
      </c>
      <c r="B53">
        <v>8</v>
      </c>
      <c r="C53">
        <v>2023</v>
      </c>
      <c r="D53">
        <v>52</v>
      </c>
      <c r="E53" s="1">
        <f t="shared" si="0"/>
        <v>45159</v>
      </c>
      <c r="F53">
        <v>2</v>
      </c>
      <c r="G53">
        <v>172.8</v>
      </c>
      <c r="H53">
        <v>0</v>
      </c>
      <c r="I53">
        <v>0</v>
      </c>
      <c r="J53">
        <v>0</v>
      </c>
      <c r="K53">
        <v>0</v>
      </c>
      <c r="L53">
        <v>0</v>
      </c>
      <c r="M53">
        <v>1.8</v>
      </c>
      <c r="N53">
        <v>0</v>
      </c>
      <c r="O53">
        <v>-9.9</v>
      </c>
      <c r="P53">
        <v>0.2</v>
      </c>
      <c r="Q53">
        <v>0.2</v>
      </c>
      <c r="R53">
        <v>100</v>
      </c>
      <c r="S53">
        <v>1.9</v>
      </c>
      <c r="T53">
        <v>1.9</v>
      </c>
      <c r="U53">
        <v>100</v>
      </c>
      <c r="V53">
        <v>2.1</v>
      </c>
      <c r="W53">
        <v>2.1</v>
      </c>
      <c r="X53">
        <v>100</v>
      </c>
    </row>
    <row r="54" spans="1:24" x14ac:dyDescent="0.25">
      <c r="A54">
        <v>22</v>
      </c>
      <c r="B54">
        <v>8</v>
      </c>
      <c r="C54">
        <v>2023</v>
      </c>
      <c r="D54">
        <v>53</v>
      </c>
      <c r="E54" s="1">
        <f t="shared" si="0"/>
        <v>45160</v>
      </c>
      <c r="F54">
        <v>2</v>
      </c>
      <c r="G54">
        <v>168.7</v>
      </c>
      <c r="H54">
        <v>0</v>
      </c>
      <c r="I54">
        <v>0</v>
      </c>
      <c r="J54">
        <v>0</v>
      </c>
      <c r="K54">
        <v>0</v>
      </c>
      <c r="L54">
        <v>0</v>
      </c>
      <c r="M54">
        <v>1.8</v>
      </c>
      <c r="N54">
        <v>0</v>
      </c>
      <c r="O54">
        <v>-9.9</v>
      </c>
      <c r="P54">
        <v>0.2</v>
      </c>
      <c r="Q54">
        <v>0.2</v>
      </c>
      <c r="R54">
        <v>100</v>
      </c>
      <c r="S54">
        <v>2.1</v>
      </c>
      <c r="T54">
        <v>2.1</v>
      </c>
      <c r="U54">
        <v>100</v>
      </c>
      <c r="V54">
        <v>2.2999999999999998</v>
      </c>
      <c r="W54">
        <v>2.2999999999999998</v>
      </c>
      <c r="X54">
        <v>100</v>
      </c>
    </row>
    <row r="55" spans="1:24" x14ac:dyDescent="0.25">
      <c r="A55">
        <v>23</v>
      </c>
      <c r="B55">
        <v>8</v>
      </c>
      <c r="C55">
        <v>2023</v>
      </c>
      <c r="D55">
        <v>54</v>
      </c>
      <c r="E55" s="1">
        <f t="shared" si="0"/>
        <v>45161</v>
      </c>
      <c r="F55">
        <v>2</v>
      </c>
      <c r="G55">
        <v>165.9</v>
      </c>
      <c r="H55">
        <v>0</v>
      </c>
      <c r="I55">
        <v>0</v>
      </c>
      <c r="J55">
        <v>0</v>
      </c>
      <c r="K55">
        <v>0</v>
      </c>
      <c r="L55">
        <v>0</v>
      </c>
      <c r="M55">
        <v>0.9</v>
      </c>
      <c r="N55">
        <v>0</v>
      </c>
      <c r="O55">
        <v>-9.9</v>
      </c>
      <c r="P55">
        <v>0.2</v>
      </c>
      <c r="Q55">
        <v>0.2</v>
      </c>
      <c r="R55">
        <v>100</v>
      </c>
      <c r="S55">
        <v>1.8</v>
      </c>
      <c r="T55">
        <v>1.8</v>
      </c>
      <c r="U55">
        <v>100</v>
      </c>
      <c r="V55">
        <v>2</v>
      </c>
      <c r="W55">
        <v>2</v>
      </c>
      <c r="X55">
        <v>100</v>
      </c>
    </row>
    <row r="56" spans="1:24" x14ac:dyDescent="0.25">
      <c r="A56">
        <v>24</v>
      </c>
      <c r="B56">
        <v>8</v>
      </c>
      <c r="C56">
        <v>2023</v>
      </c>
      <c r="D56">
        <v>55</v>
      </c>
      <c r="E56" s="1">
        <f t="shared" si="0"/>
        <v>45162</v>
      </c>
      <c r="F56">
        <v>2</v>
      </c>
      <c r="G56">
        <v>175.7</v>
      </c>
      <c r="H56">
        <v>0</v>
      </c>
      <c r="I56">
        <v>12</v>
      </c>
      <c r="J56">
        <v>0</v>
      </c>
      <c r="K56">
        <v>12</v>
      </c>
      <c r="L56">
        <v>0</v>
      </c>
      <c r="M56">
        <v>0.3</v>
      </c>
      <c r="N56">
        <v>0</v>
      </c>
      <c r="O56">
        <v>-9.9</v>
      </c>
      <c r="P56">
        <v>0.2</v>
      </c>
      <c r="Q56">
        <v>0.2</v>
      </c>
      <c r="R56">
        <v>100</v>
      </c>
      <c r="S56">
        <v>1.7</v>
      </c>
      <c r="T56">
        <v>1.7</v>
      </c>
      <c r="U56">
        <v>100</v>
      </c>
      <c r="V56">
        <v>1.9</v>
      </c>
      <c r="W56">
        <v>1.9</v>
      </c>
      <c r="X56">
        <v>100</v>
      </c>
    </row>
    <row r="57" spans="1:24" x14ac:dyDescent="0.25">
      <c r="A57">
        <v>25</v>
      </c>
      <c r="B57">
        <v>8</v>
      </c>
      <c r="C57">
        <v>2023</v>
      </c>
      <c r="D57">
        <v>56</v>
      </c>
      <c r="E57" s="1">
        <f t="shared" si="0"/>
        <v>45163</v>
      </c>
      <c r="F57">
        <v>2</v>
      </c>
      <c r="G57">
        <v>172.5</v>
      </c>
      <c r="H57">
        <v>0</v>
      </c>
      <c r="I57">
        <v>0</v>
      </c>
      <c r="J57">
        <v>0</v>
      </c>
      <c r="K57">
        <v>0</v>
      </c>
      <c r="L57">
        <v>0</v>
      </c>
      <c r="M57">
        <v>1.5</v>
      </c>
      <c r="N57">
        <v>0</v>
      </c>
      <c r="O57">
        <v>-9.9</v>
      </c>
      <c r="P57">
        <v>0.2</v>
      </c>
      <c r="Q57">
        <v>0.2</v>
      </c>
      <c r="R57">
        <v>100</v>
      </c>
      <c r="S57">
        <v>1.4</v>
      </c>
      <c r="T57">
        <v>1.4</v>
      </c>
      <c r="U57">
        <v>100</v>
      </c>
      <c r="V57">
        <v>1.6</v>
      </c>
      <c r="W57">
        <v>1.6</v>
      </c>
      <c r="X57">
        <v>100</v>
      </c>
    </row>
    <row r="58" spans="1:24" x14ac:dyDescent="0.25">
      <c r="A58">
        <v>26</v>
      </c>
      <c r="B58">
        <v>8</v>
      </c>
      <c r="C58">
        <v>2023</v>
      </c>
      <c r="D58">
        <v>57</v>
      </c>
      <c r="E58" s="1">
        <f t="shared" si="0"/>
        <v>45164</v>
      </c>
      <c r="F58">
        <v>2</v>
      </c>
      <c r="G58">
        <v>169.3</v>
      </c>
      <c r="H58">
        <v>0</v>
      </c>
      <c r="I58">
        <v>0</v>
      </c>
      <c r="J58">
        <v>0</v>
      </c>
      <c r="K58">
        <v>0</v>
      </c>
      <c r="L58">
        <v>0</v>
      </c>
      <c r="M58">
        <v>1.5</v>
      </c>
      <c r="N58">
        <v>0</v>
      </c>
      <c r="O58">
        <v>-9.9</v>
      </c>
      <c r="P58">
        <v>0.2</v>
      </c>
      <c r="Q58">
        <v>0.2</v>
      </c>
      <c r="R58">
        <v>100</v>
      </c>
      <c r="S58">
        <v>1.6</v>
      </c>
      <c r="T58">
        <v>1.6</v>
      </c>
      <c r="U58">
        <v>100</v>
      </c>
      <c r="V58">
        <v>1.8</v>
      </c>
      <c r="W58">
        <v>1.8</v>
      </c>
      <c r="X58">
        <v>100</v>
      </c>
    </row>
    <row r="59" spans="1:24" x14ac:dyDescent="0.25">
      <c r="A59">
        <v>27</v>
      </c>
      <c r="B59">
        <v>8</v>
      </c>
      <c r="C59">
        <v>2023</v>
      </c>
      <c r="D59">
        <v>58</v>
      </c>
      <c r="E59" s="1">
        <f t="shared" si="0"/>
        <v>45165</v>
      </c>
      <c r="F59">
        <v>2</v>
      </c>
      <c r="G59">
        <v>166.7</v>
      </c>
      <c r="H59">
        <v>0</v>
      </c>
      <c r="I59">
        <v>0</v>
      </c>
      <c r="J59">
        <v>0</v>
      </c>
      <c r="K59">
        <v>0</v>
      </c>
      <c r="L59">
        <v>0</v>
      </c>
      <c r="M59">
        <v>0.7</v>
      </c>
      <c r="N59">
        <v>0</v>
      </c>
      <c r="O59">
        <v>-9.9</v>
      </c>
      <c r="P59">
        <v>0.2</v>
      </c>
      <c r="Q59">
        <v>0.2</v>
      </c>
      <c r="R59">
        <v>98</v>
      </c>
      <c r="S59">
        <v>1.7</v>
      </c>
      <c r="T59">
        <v>1.7</v>
      </c>
      <c r="U59">
        <v>100</v>
      </c>
      <c r="V59">
        <v>1.9</v>
      </c>
      <c r="W59">
        <v>1.9</v>
      </c>
      <c r="X59">
        <v>100</v>
      </c>
    </row>
    <row r="60" spans="1:24" x14ac:dyDescent="0.25">
      <c r="A60">
        <v>28</v>
      </c>
      <c r="B60">
        <v>8</v>
      </c>
      <c r="C60">
        <v>2023</v>
      </c>
      <c r="D60">
        <v>59</v>
      </c>
      <c r="E60" s="1">
        <f t="shared" si="0"/>
        <v>45166</v>
      </c>
      <c r="F60">
        <v>2</v>
      </c>
      <c r="G60">
        <v>176.6</v>
      </c>
      <c r="H60">
        <v>0</v>
      </c>
      <c r="I60">
        <v>12</v>
      </c>
      <c r="J60">
        <v>0</v>
      </c>
      <c r="K60">
        <v>12</v>
      </c>
      <c r="L60">
        <v>0</v>
      </c>
      <c r="M60">
        <v>0.2</v>
      </c>
      <c r="N60">
        <v>0</v>
      </c>
      <c r="O60">
        <v>-9.9</v>
      </c>
      <c r="P60">
        <v>0.2</v>
      </c>
      <c r="Q60">
        <v>0.2</v>
      </c>
      <c r="R60">
        <v>100</v>
      </c>
      <c r="S60">
        <v>1.6</v>
      </c>
      <c r="T60">
        <v>1.6</v>
      </c>
      <c r="U60">
        <v>100</v>
      </c>
      <c r="V60">
        <v>1.8</v>
      </c>
      <c r="W60">
        <v>1.8</v>
      </c>
      <c r="X60">
        <v>100</v>
      </c>
    </row>
    <row r="61" spans="1:24" x14ac:dyDescent="0.25">
      <c r="A61">
        <v>29</v>
      </c>
      <c r="B61">
        <v>8</v>
      </c>
      <c r="C61">
        <v>2023</v>
      </c>
      <c r="D61">
        <v>60</v>
      </c>
      <c r="E61" s="1">
        <f t="shared" si="0"/>
        <v>45167</v>
      </c>
      <c r="F61">
        <v>2</v>
      </c>
      <c r="G61">
        <v>173.1</v>
      </c>
      <c r="H61">
        <v>0</v>
      </c>
      <c r="I61">
        <v>0</v>
      </c>
      <c r="J61">
        <v>0</v>
      </c>
      <c r="K61">
        <v>0</v>
      </c>
      <c r="L61">
        <v>0</v>
      </c>
      <c r="M61">
        <v>1.8</v>
      </c>
      <c r="N61">
        <v>0</v>
      </c>
      <c r="O61">
        <v>-9.9</v>
      </c>
      <c r="P61">
        <v>0.2</v>
      </c>
      <c r="Q61">
        <v>0.2</v>
      </c>
      <c r="R61">
        <v>100</v>
      </c>
      <c r="S61">
        <v>1.5</v>
      </c>
      <c r="T61">
        <v>1.5</v>
      </c>
      <c r="U61">
        <v>100</v>
      </c>
      <c r="V61">
        <v>1.7</v>
      </c>
      <c r="W61">
        <v>1.7</v>
      </c>
      <c r="X61">
        <v>100</v>
      </c>
    </row>
    <row r="62" spans="1:24" x14ac:dyDescent="0.25">
      <c r="A62">
        <v>30</v>
      </c>
      <c r="B62">
        <v>8</v>
      </c>
      <c r="C62">
        <v>2023</v>
      </c>
      <c r="D62">
        <v>61</v>
      </c>
      <c r="E62" s="1">
        <f t="shared" si="0"/>
        <v>45168</v>
      </c>
      <c r="F62">
        <v>2</v>
      </c>
      <c r="G62">
        <v>170.1</v>
      </c>
      <c r="H62">
        <v>0.3</v>
      </c>
      <c r="I62">
        <v>0</v>
      </c>
      <c r="J62">
        <v>0</v>
      </c>
      <c r="K62">
        <v>0.3</v>
      </c>
      <c r="L62">
        <v>0</v>
      </c>
      <c r="M62">
        <v>1.8</v>
      </c>
      <c r="N62">
        <v>0</v>
      </c>
      <c r="O62">
        <v>-9.9</v>
      </c>
      <c r="P62">
        <v>0.2</v>
      </c>
      <c r="Q62">
        <v>0.2</v>
      </c>
      <c r="R62">
        <v>98</v>
      </c>
      <c r="S62">
        <v>1.4</v>
      </c>
      <c r="T62">
        <v>1.4</v>
      </c>
      <c r="U62">
        <v>100</v>
      </c>
      <c r="V62">
        <v>1.6</v>
      </c>
      <c r="W62">
        <v>1.6</v>
      </c>
      <c r="X62">
        <v>100</v>
      </c>
    </row>
    <row r="63" spans="1:24" x14ac:dyDescent="0.25">
      <c r="A63">
        <v>31</v>
      </c>
      <c r="B63">
        <v>8</v>
      </c>
      <c r="C63">
        <v>2023</v>
      </c>
      <c r="D63">
        <v>62</v>
      </c>
      <c r="E63" s="1">
        <f t="shared" si="0"/>
        <v>45169</v>
      </c>
      <c r="F63">
        <v>2</v>
      </c>
      <c r="G63">
        <v>167.6</v>
      </c>
      <c r="H63">
        <v>0.2</v>
      </c>
      <c r="I63">
        <v>0</v>
      </c>
      <c r="J63">
        <v>0</v>
      </c>
      <c r="K63">
        <v>0.2</v>
      </c>
      <c r="L63">
        <v>0</v>
      </c>
      <c r="M63">
        <v>0.9</v>
      </c>
      <c r="N63">
        <v>0</v>
      </c>
      <c r="O63">
        <v>-9.9</v>
      </c>
      <c r="P63">
        <v>0.2</v>
      </c>
      <c r="Q63">
        <v>0.2</v>
      </c>
      <c r="R63">
        <v>95</v>
      </c>
      <c r="S63">
        <v>1.6</v>
      </c>
      <c r="T63">
        <v>1.6</v>
      </c>
      <c r="U63">
        <v>100</v>
      </c>
      <c r="V63">
        <v>1.8</v>
      </c>
      <c r="W63">
        <v>1.7</v>
      </c>
      <c r="X63">
        <v>99</v>
      </c>
    </row>
    <row r="64" spans="1:24" x14ac:dyDescent="0.25">
      <c r="A64">
        <v>1</v>
      </c>
      <c r="B64">
        <v>9</v>
      </c>
      <c r="C64">
        <v>2023</v>
      </c>
      <c r="D64">
        <v>63</v>
      </c>
      <c r="E64" s="1">
        <f t="shared" si="0"/>
        <v>45170</v>
      </c>
      <c r="F64">
        <v>2</v>
      </c>
      <c r="G64">
        <v>178</v>
      </c>
      <c r="H64">
        <v>0.4</v>
      </c>
      <c r="I64">
        <v>12</v>
      </c>
      <c r="J64">
        <v>0</v>
      </c>
      <c r="K64">
        <v>12.4</v>
      </c>
      <c r="L64">
        <v>0</v>
      </c>
      <c r="M64">
        <v>0.3</v>
      </c>
      <c r="N64">
        <v>0</v>
      </c>
      <c r="O64">
        <v>-9.9</v>
      </c>
      <c r="P64">
        <v>0.2</v>
      </c>
      <c r="Q64">
        <v>0.2</v>
      </c>
      <c r="R64">
        <v>100</v>
      </c>
      <c r="S64">
        <v>1.6</v>
      </c>
      <c r="T64">
        <v>1.6</v>
      </c>
      <c r="U64">
        <v>100</v>
      </c>
      <c r="V64">
        <v>1.8</v>
      </c>
      <c r="W64">
        <v>1.8</v>
      </c>
      <c r="X64">
        <v>100</v>
      </c>
    </row>
    <row r="65" spans="1:24" x14ac:dyDescent="0.25">
      <c r="A65">
        <v>2</v>
      </c>
      <c r="B65">
        <v>9</v>
      </c>
      <c r="C65">
        <v>2023</v>
      </c>
      <c r="D65">
        <v>64</v>
      </c>
      <c r="E65" s="1">
        <f t="shared" si="0"/>
        <v>45171</v>
      </c>
      <c r="F65">
        <v>2</v>
      </c>
      <c r="G65">
        <v>173.7</v>
      </c>
      <c r="H65">
        <v>0</v>
      </c>
      <c r="I65">
        <v>0</v>
      </c>
      <c r="J65">
        <v>0</v>
      </c>
      <c r="K65">
        <v>0</v>
      </c>
      <c r="L65">
        <v>0</v>
      </c>
      <c r="M65">
        <v>2.2000000000000002</v>
      </c>
      <c r="N65">
        <v>0</v>
      </c>
      <c r="O65">
        <v>-9.9</v>
      </c>
      <c r="P65">
        <v>0.2</v>
      </c>
      <c r="Q65">
        <v>0.2</v>
      </c>
      <c r="R65">
        <v>100</v>
      </c>
      <c r="S65">
        <v>1.8</v>
      </c>
      <c r="T65">
        <v>1.8</v>
      </c>
      <c r="U65">
        <v>100</v>
      </c>
      <c r="V65">
        <v>2</v>
      </c>
      <c r="W65">
        <v>2</v>
      </c>
      <c r="X65">
        <v>100</v>
      </c>
    </row>
    <row r="66" spans="1:24" x14ac:dyDescent="0.25">
      <c r="A66">
        <v>3</v>
      </c>
      <c r="B66">
        <v>9</v>
      </c>
      <c r="C66">
        <v>2023</v>
      </c>
      <c r="D66">
        <v>65</v>
      </c>
      <c r="E66" s="1">
        <f t="shared" si="0"/>
        <v>45172</v>
      </c>
      <c r="F66">
        <v>2</v>
      </c>
      <c r="G66">
        <v>169.1</v>
      </c>
      <c r="H66">
        <v>0</v>
      </c>
      <c r="I66">
        <v>0</v>
      </c>
      <c r="J66">
        <v>0</v>
      </c>
      <c r="K66">
        <v>0</v>
      </c>
      <c r="L66">
        <v>0</v>
      </c>
      <c r="M66">
        <v>2.1</v>
      </c>
      <c r="N66">
        <v>0</v>
      </c>
      <c r="O66">
        <v>-9.9</v>
      </c>
      <c r="P66">
        <v>0.2</v>
      </c>
      <c r="Q66">
        <v>0.2</v>
      </c>
      <c r="R66">
        <v>100</v>
      </c>
      <c r="S66">
        <v>2.2000000000000002</v>
      </c>
      <c r="T66">
        <v>2.2000000000000002</v>
      </c>
      <c r="U66">
        <v>100</v>
      </c>
      <c r="V66">
        <v>2.5</v>
      </c>
      <c r="W66">
        <v>2.5</v>
      </c>
      <c r="X66">
        <v>100</v>
      </c>
    </row>
    <row r="67" spans="1:24" x14ac:dyDescent="0.25">
      <c r="A67">
        <v>4</v>
      </c>
      <c r="B67">
        <v>9</v>
      </c>
      <c r="C67">
        <v>2023</v>
      </c>
      <c r="D67">
        <v>66</v>
      </c>
      <c r="E67" s="1">
        <f t="shared" ref="E67:E130" si="1">DATE(C67,B67,A67)</f>
        <v>45173</v>
      </c>
      <c r="F67">
        <v>2</v>
      </c>
      <c r="G67">
        <v>165.7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-9.9</v>
      </c>
      <c r="P67">
        <v>0.2</v>
      </c>
      <c r="Q67">
        <v>0.2</v>
      </c>
      <c r="R67">
        <v>92</v>
      </c>
      <c r="S67">
        <v>2.2000000000000002</v>
      </c>
      <c r="T67">
        <v>2.2000000000000002</v>
      </c>
      <c r="U67">
        <v>100</v>
      </c>
      <c r="V67">
        <v>2.4</v>
      </c>
      <c r="W67">
        <v>2.4</v>
      </c>
      <c r="X67">
        <v>99</v>
      </c>
    </row>
    <row r="68" spans="1:24" x14ac:dyDescent="0.25">
      <c r="A68">
        <v>5</v>
      </c>
      <c r="B68">
        <v>9</v>
      </c>
      <c r="C68">
        <v>2023</v>
      </c>
      <c r="D68">
        <v>67</v>
      </c>
      <c r="E68" s="1">
        <f t="shared" si="1"/>
        <v>45174</v>
      </c>
      <c r="F68">
        <v>2</v>
      </c>
      <c r="G68">
        <v>175.2</v>
      </c>
      <c r="H68">
        <v>0</v>
      </c>
      <c r="I68">
        <v>12</v>
      </c>
      <c r="J68">
        <v>0</v>
      </c>
      <c r="K68">
        <v>12</v>
      </c>
      <c r="L68">
        <v>0</v>
      </c>
      <c r="M68">
        <v>0.4</v>
      </c>
      <c r="N68">
        <v>0</v>
      </c>
      <c r="O68">
        <v>-9.9</v>
      </c>
      <c r="P68">
        <v>0.2</v>
      </c>
      <c r="Q68">
        <v>0.2</v>
      </c>
      <c r="R68">
        <v>100</v>
      </c>
      <c r="S68">
        <v>1.9</v>
      </c>
      <c r="T68">
        <v>1.9</v>
      </c>
      <c r="U68">
        <v>100</v>
      </c>
      <c r="V68">
        <v>2.1</v>
      </c>
      <c r="W68">
        <v>2.1</v>
      </c>
      <c r="X68">
        <v>100</v>
      </c>
    </row>
    <row r="69" spans="1:24" x14ac:dyDescent="0.25">
      <c r="A69">
        <v>6</v>
      </c>
      <c r="B69">
        <v>9</v>
      </c>
      <c r="C69">
        <v>2023</v>
      </c>
      <c r="D69">
        <v>68</v>
      </c>
      <c r="E69" s="1">
        <f t="shared" si="1"/>
        <v>45175</v>
      </c>
      <c r="F69">
        <v>2</v>
      </c>
      <c r="G69">
        <v>171.9</v>
      </c>
      <c r="H69">
        <v>0</v>
      </c>
      <c r="I69">
        <v>0</v>
      </c>
      <c r="J69">
        <v>0</v>
      </c>
      <c r="K69">
        <v>0</v>
      </c>
      <c r="L69">
        <v>0</v>
      </c>
      <c r="M69">
        <v>1.4</v>
      </c>
      <c r="N69">
        <v>0</v>
      </c>
      <c r="O69">
        <v>-9.9</v>
      </c>
      <c r="P69">
        <v>0.2</v>
      </c>
      <c r="Q69">
        <v>0.2</v>
      </c>
      <c r="R69">
        <v>100</v>
      </c>
      <c r="S69">
        <v>1.7</v>
      </c>
      <c r="T69">
        <v>1.7</v>
      </c>
      <c r="U69">
        <v>100</v>
      </c>
      <c r="V69">
        <v>1.9</v>
      </c>
      <c r="W69">
        <v>1.9</v>
      </c>
      <c r="X69">
        <v>100</v>
      </c>
    </row>
    <row r="70" spans="1:24" x14ac:dyDescent="0.25">
      <c r="A70">
        <v>7</v>
      </c>
      <c r="B70">
        <v>9</v>
      </c>
      <c r="C70">
        <v>2023</v>
      </c>
      <c r="D70">
        <v>69</v>
      </c>
      <c r="E70" s="1">
        <f t="shared" si="1"/>
        <v>45176</v>
      </c>
      <c r="F70">
        <v>2</v>
      </c>
      <c r="G70">
        <v>168.7</v>
      </c>
      <c r="H70">
        <v>0</v>
      </c>
      <c r="I70">
        <v>0</v>
      </c>
      <c r="J70">
        <v>0</v>
      </c>
      <c r="K70">
        <v>0</v>
      </c>
      <c r="L70">
        <v>0</v>
      </c>
      <c r="M70">
        <v>1.3</v>
      </c>
      <c r="N70">
        <v>0</v>
      </c>
      <c r="O70">
        <v>-9.9</v>
      </c>
      <c r="P70">
        <v>0.2</v>
      </c>
      <c r="Q70">
        <v>0.2</v>
      </c>
      <c r="R70">
        <v>100</v>
      </c>
      <c r="S70">
        <v>1.7</v>
      </c>
      <c r="T70">
        <v>1.7</v>
      </c>
      <c r="U70">
        <v>100</v>
      </c>
      <c r="V70">
        <v>1.9</v>
      </c>
      <c r="W70">
        <v>1.9</v>
      </c>
      <c r="X70">
        <v>100</v>
      </c>
    </row>
    <row r="71" spans="1:24" x14ac:dyDescent="0.25">
      <c r="A71">
        <v>8</v>
      </c>
      <c r="B71">
        <v>9</v>
      </c>
      <c r="C71">
        <v>2023</v>
      </c>
      <c r="D71">
        <v>70</v>
      </c>
      <c r="E71" s="1">
        <f t="shared" si="1"/>
        <v>45177</v>
      </c>
      <c r="F71">
        <v>2</v>
      </c>
      <c r="G71">
        <v>166.1</v>
      </c>
      <c r="H71">
        <v>0</v>
      </c>
      <c r="I71">
        <v>0</v>
      </c>
      <c r="J71">
        <v>0</v>
      </c>
      <c r="K71">
        <v>0</v>
      </c>
      <c r="L71">
        <v>0</v>
      </c>
      <c r="M71">
        <v>0.7</v>
      </c>
      <c r="N71">
        <v>0</v>
      </c>
      <c r="O71">
        <v>-9.9</v>
      </c>
      <c r="P71">
        <v>0.2</v>
      </c>
      <c r="Q71">
        <v>0.2</v>
      </c>
      <c r="R71">
        <v>98</v>
      </c>
      <c r="S71">
        <v>1.8</v>
      </c>
      <c r="T71">
        <v>1.8</v>
      </c>
      <c r="U71">
        <v>100</v>
      </c>
      <c r="V71">
        <v>2</v>
      </c>
      <c r="W71">
        <v>2</v>
      </c>
      <c r="X71">
        <v>100</v>
      </c>
    </row>
    <row r="72" spans="1:24" x14ac:dyDescent="0.25">
      <c r="A72">
        <v>9</v>
      </c>
      <c r="B72">
        <v>9</v>
      </c>
      <c r="C72">
        <v>2023</v>
      </c>
      <c r="D72">
        <v>71</v>
      </c>
      <c r="E72" s="1">
        <f t="shared" si="1"/>
        <v>45178</v>
      </c>
      <c r="F72">
        <v>2</v>
      </c>
      <c r="G72">
        <v>175.7</v>
      </c>
      <c r="H72">
        <v>0</v>
      </c>
      <c r="I72">
        <v>12</v>
      </c>
      <c r="J72">
        <v>0</v>
      </c>
      <c r="K72">
        <v>12</v>
      </c>
      <c r="L72">
        <v>0</v>
      </c>
      <c r="M72">
        <v>0.2</v>
      </c>
      <c r="N72">
        <v>0</v>
      </c>
      <c r="O72">
        <v>-9.9</v>
      </c>
      <c r="P72">
        <v>0.2</v>
      </c>
      <c r="Q72">
        <v>0.2</v>
      </c>
      <c r="R72">
        <v>100</v>
      </c>
      <c r="S72">
        <v>2</v>
      </c>
      <c r="T72">
        <v>2</v>
      </c>
      <c r="U72">
        <v>100</v>
      </c>
      <c r="V72">
        <v>2.2000000000000002</v>
      </c>
      <c r="W72">
        <v>2.2000000000000002</v>
      </c>
      <c r="X72">
        <v>100</v>
      </c>
    </row>
    <row r="73" spans="1:24" x14ac:dyDescent="0.25">
      <c r="A73">
        <v>10</v>
      </c>
      <c r="B73">
        <v>9</v>
      </c>
      <c r="C73">
        <v>2023</v>
      </c>
      <c r="D73">
        <v>72</v>
      </c>
      <c r="E73" s="1">
        <f t="shared" si="1"/>
        <v>45179</v>
      </c>
      <c r="F73">
        <v>2</v>
      </c>
      <c r="G73">
        <v>172.4</v>
      </c>
      <c r="H73">
        <v>0</v>
      </c>
      <c r="I73">
        <v>0</v>
      </c>
      <c r="J73">
        <v>0</v>
      </c>
      <c r="K73">
        <v>0</v>
      </c>
      <c r="L73">
        <v>0</v>
      </c>
      <c r="M73">
        <v>1.5</v>
      </c>
      <c r="N73">
        <v>0</v>
      </c>
      <c r="O73">
        <v>-9.9</v>
      </c>
      <c r="P73">
        <v>0.2</v>
      </c>
      <c r="Q73">
        <v>0.2</v>
      </c>
      <c r="R73">
        <v>100</v>
      </c>
      <c r="S73">
        <v>1.6</v>
      </c>
      <c r="T73">
        <v>1.6</v>
      </c>
      <c r="U73">
        <v>100</v>
      </c>
      <c r="V73">
        <v>1.8</v>
      </c>
      <c r="W73">
        <v>1.8</v>
      </c>
      <c r="X73">
        <v>100</v>
      </c>
    </row>
    <row r="74" spans="1:24" x14ac:dyDescent="0.25">
      <c r="A74">
        <v>11</v>
      </c>
      <c r="B74">
        <v>9</v>
      </c>
      <c r="C74">
        <v>2023</v>
      </c>
      <c r="D74">
        <v>73</v>
      </c>
      <c r="E74" s="1">
        <f t="shared" si="1"/>
        <v>45180</v>
      </c>
      <c r="F74">
        <v>2</v>
      </c>
      <c r="G74">
        <v>168.8</v>
      </c>
      <c r="H74">
        <v>0</v>
      </c>
      <c r="I74">
        <v>0</v>
      </c>
      <c r="J74">
        <v>0</v>
      </c>
      <c r="K74">
        <v>0</v>
      </c>
      <c r="L74">
        <v>0</v>
      </c>
      <c r="M74">
        <v>1.5</v>
      </c>
      <c r="N74">
        <v>0</v>
      </c>
      <c r="O74">
        <v>-9.9</v>
      </c>
      <c r="P74">
        <v>0.2</v>
      </c>
      <c r="Q74">
        <v>0.2</v>
      </c>
      <c r="R74">
        <v>100</v>
      </c>
      <c r="S74">
        <v>1.8</v>
      </c>
      <c r="T74">
        <v>1.8</v>
      </c>
      <c r="U74">
        <v>100</v>
      </c>
      <c r="V74">
        <v>2</v>
      </c>
      <c r="W74">
        <v>2</v>
      </c>
      <c r="X74">
        <v>100</v>
      </c>
    </row>
    <row r="75" spans="1:24" x14ac:dyDescent="0.25">
      <c r="A75">
        <v>12</v>
      </c>
      <c r="B75">
        <v>9</v>
      </c>
      <c r="C75">
        <v>2023</v>
      </c>
      <c r="D75">
        <v>74</v>
      </c>
      <c r="E75" s="1">
        <f t="shared" si="1"/>
        <v>45181</v>
      </c>
      <c r="F75">
        <v>2</v>
      </c>
      <c r="G75">
        <v>178.8</v>
      </c>
      <c r="H75">
        <v>0.6</v>
      </c>
      <c r="I75">
        <v>12</v>
      </c>
      <c r="J75">
        <v>0</v>
      </c>
      <c r="K75">
        <v>12.6</v>
      </c>
      <c r="L75">
        <v>0</v>
      </c>
      <c r="M75">
        <v>0.7</v>
      </c>
      <c r="N75">
        <v>0</v>
      </c>
      <c r="O75">
        <v>-9.9</v>
      </c>
      <c r="P75">
        <v>0.2</v>
      </c>
      <c r="Q75">
        <v>0.2</v>
      </c>
      <c r="R75">
        <v>100</v>
      </c>
      <c r="S75">
        <v>1.7</v>
      </c>
      <c r="T75">
        <v>1.7</v>
      </c>
      <c r="U75">
        <v>100</v>
      </c>
      <c r="V75">
        <v>1.9</v>
      </c>
      <c r="W75">
        <v>1.9</v>
      </c>
      <c r="X75">
        <v>100</v>
      </c>
    </row>
    <row r="76" spans="1:24" x14ac:dyDescent="0.25">
      <c r="A76">
        <v>13</v>
      </c>
      <c r="B76">
        <v>9</v>
      </c>
      <c r="C76">
        <v>2023</v>
      </c>
      <c r="D76">
        <v>75</v>
      </c>
      <c r="E76" s="1">
        <f t="shared" si="1"/>
        <v>45182</v>
      </c>
      <c r="F76">
        <v>2</v>
      </c>
      <c r="G76">
        <v>174.5</v>
      </c>
      <c r="H76">
        <v>0</v>
      </c>
      <c r="I76">
        <v>0</v>
      </c>
      <c r="J76">
        <v>0</v>
      </c>
      <c r="K76">
        <v>0</v>
      </c>
      <c r="L76">
        <v>0</v>
      </c>
      <c r="M76">
        <v>2.6</v>
      </c>
      <c r="N76">
        <v>0</v>
      </c>
      <c r="O76">
        <v>-9.9</v>
      </c>
      <c r="P76">
        <v>0.2</v>
      </c>
      <c r="Q76">
        <v>0.2</v>
      </c>
      <c r="R76">
        <v>100</v>
      </c>
      <c r="S76">
        <v>1.6</v>
      </c>
      <c r="T76">
        <v>1.6</v>
      </c>
      <c r="U76">
        <v>100</v>
      </c>
      <c r="V76">
        <v>1.8</v>
      </c>
      <c r="W76">
        <v>1.8</v>
      </c>
      <c r="X76">
        <v>100</v>
      </c>
    </row>
    <row r="77" spans="1:24" x14ac:dyDescent="0.25">
      <c r="A77">
        <v>14</v>
      </c>
      <c r="B77">
        <v>9</v>
      </c>
      <c r="C77">
        <v>2023</v>
      </c>
      <c r="D77">
        <v>76</v>
      </c>
      <c r="E77" s="1">
        <f t="shared" si="1"/>
        <v>45183</v>
      </c>
      <c r="F77">
        <v>2</v>
      </c>
      <c r="G77">
        <v>170.1</v>
      </c>
      <c r="H77">
        <v>0</v>
      </c>
      <c r="I77">
        <v>0</v>
      </c>
      <c r="J77">
        <v>0</v>
      </c>
      <c r="K77">
        <v>0</v>
      </c>
      <c r="L77">
        <v>0</v>
      </c>
      <c r="M77">
        <v>2.4</v>
      </c>
      <c r="N77">
        <v>0</v>
      </c>
      <c r="O77">
        <v>-9.9</v>
      </c>
      <c r="P77">
        <v>0.2</v>
      </c>
      <c r="Q77">
        <v>0.2</v>
      </c>
      <c r="R77">
        <v>100</v>
      </c>
      <c r="S77">
        <v>1.8</v>
      </c>
      <c r="T77">
        <v>1.8</v>
      </c>
      <c r="U77">
        <v>100</v>
      </c>
      <c r="V77">
        <v>2</v>
      </c>
      <c r="W77">
        <v>2</v>
      </c>
      <c r="X77">
        <v>100</v>
      </c>
    </row>
    <row r="78" spans="1:24" x14ac:dyDescent="0.25">
      <c r="A78">
        <v>15</v>
      </c>
      <c r="B78">
        <v>9</v>
      </c>
      <c r="C78">
        <v>2023</v>
      </c>
      <c r="D78">
        <v>77</v>
      </c>
      <c r="E78" s="1">
        <f t="shared" si="1"/>
        <v>45184</v>
      </c>
      <c r="F78">
        <v>2</v>
      </c>
      <c r="G78">
        <v>178.9</v>
      </c>
      <c r="H78">
        <v>0</v>
      </c>
      <c r="I78">
        <v>12</v>
      </c>
      <c r="J78">
        <v>0</v>
      </c>
      <c r="K78">
        <v>12</v>
      </c>
      <c r="L78">
        <v>0</v>
      </c>
      <c r="M78">
        <v>1.1000000000000001</v>
      </c>
      <c r="N78">
        <v>0</v>
      </c>
      <c r="O78">
        <v>-9.9</v>
      </c>
      <c r="P78">
        <v>0.2</v>
      </c>
      <c r="Q78">
        <v>0.2</v>
      </c>
      <c r="R78">
        <v>100</v>
      </c>
      <c r="S78">
        <v>1.8</v>
      </c>
      <c r="T78">
        <v>1.8</v>
      </c>
      <c r="U78">
        <v>100</v>
      </c>
      <c r="V78">
        <v>2</v>
      </c>
      <c r="W78">
        <v>2</v>
      </c>
      <c r="X78">
        <v>100</v>
      </c>
    </row>
    <row r="79" spans="1:24" x14ac:dyDescent="0.25">
      <c r="A79">
        <v>16</v>
      </c>
      <c r="B79">
        <v>9</v>
      </c>
      <c r="C79">
        <v>2023</v>
      </c>
      <c r="D79">
        <v>78</v>
      </c>
      <c r="E79" s="1">
        <f t="shared" si="1"/>
        <v>45185</v>
      </c>
      <c r="F79">
        <v>2</v>
      </c>
      <c r="G79">
        <v>174.2</v>
      </c>
      <c r="H79">
        <v>0</v>
      </c>
      <c r="I79">
        <v>0</v>
      </c>
      <c r="J79">
        <v>0</v>
      </c>
      <c r="K79">
        <v>0</v>
      </c>
      <c r="L79">
        <v>0</v>
      </c>
      <c r="M79">
        <v>2.7</v>
      </c>
      <c r="N79">
        <v>0</v>
      </c>
      <c r="O79">
        <v>-9.9</v>
      </c>
      <c r="P79">
        <v>0.2</v>
      </c>
      <c r="Q79">
        <v>0.2</v>
      </c>
      <c r="R79">
        <v>100</v>
      </c>
      <c r="S79">
        <v>1.8</v>
      </c>
      <c r="T79">
        <v>1.8</v>
      </c>
      <c r="U79">
        <v>100</v>
      </c>
      <c r="V79">
        <v>2</v>
      </c>
      <c r="W79">
        <v>2</v>
      </c>
      <c r="X79">
        <v>100</v>
      </c>
    </row>
    <row r="80" spans="1:24" x14ac:dyDescent="0.25">
      <c r="A80">
        <v>17</v>
      </c>
      <c r="B80">
        <v>9</v>
      </c>
      <c r="C80">
        <v>2023</v>
      </c>
      <c r="D80">
        <v>79</v>
      </c>
      <c r="E80" s="1">
        <f t="shared" si="1"/>
        <v>45186</v>
      </c>
      <c r="F80">
        <v>2</v>
      </c>
      <c r="G80">
        <v>169.5</v>
      </c>
      <c r="H80">
        <v>0</v>
      </c>
      <c r="I80">
        <v>0</v>
      </c>
      <c r="J80">
        <v>0</v>
      </c>
      <c r="K80">
        <v>0</v>
      </c>
      <c r="L80">
        <v>0</v>
      </c>
      <c r="M80">
        <v>2.4</v>
      </c>
      <c r="N80">
        <v>0</v>
      </c>
      <c r="O80">
        <v>-9.9</v>
      </c>
      <c r="P80">
        <v>0.2</v>
      </c>
      <c r="Q80">
        <v>0.2</v>
      </c>
      <c r="R80">
        <v>100</v>
      </c>
      <c r="S80">
        <v>2.1</v>
      </c>
      <c r="T80">
        <v>2.1</v>
      </c>
      <c r="U80">
        <v>100</v>
      </c>
      <c r="V80">
        <v>2.2999999999999998</v>
      </c>
      <c r="W80">
        <v>2.2999999999999998</v>
      </c>
      <c r="X80">
        <v>100</v>
      </c>
    </row>
    <row r="81" spans="1:24" x14ac:dyDescent="0.25">
      <c r="A81">
        <v>18</v>
      </c>
      <c r="B81">
        <v>9</v>
      </c>
      <c r="C81">
        <v>2023</v>
      </c>
      <c r="D81">
        <v>80</v>
      </c>
      <c r="E81" s="1">
        <f t="shared" si="1"/>
        <v>45187</v>
      </c>
      <c r="F81">
        <v>2</v>
      </c>
      <c r="G81">
        <v>177.9</v>
      </c>
      <c r="H81">
        <v>0</v>
      </c>
      <c r="I81">
        <v>12</v>
      </c>
      <c r="J81">
        <v>0</v>
      </c>
      <c r="K81">
        <v>12</v>
      </c>
      <c r="L81">
        <v>0</v>
      </c>
      <c r="M81">
        <v>1.1000000000000001</v>
      </c>
      <c r="N81">
        <v>0</v>
      </c>
      <c r="O81">
        <v>-9.9</v>
      </c>
      <c r="P81">
        <v>0.2</v>
      </c>
      <c r="Q81">
        <v>0.2</v>
      </c>
      <c r="R81">
        <v>100</v>
      </c>
      <c r="S81">
        <v>2.2000000000000002</v>
      </c>
      <c r="T81">
        <v>2.2000000000000002</v>
      </c>
      <c r="U81">
        <v>100</v>
      </c>
      <c r="V81">
        <v>2.5</v>
      </c>
      <c r="W81">
        <v>2.5</v>
      </c>
      <c r="X81">
        <v>100</v>
      </c>
    </row>
    <row r="82" spans="1:24" x14ac:dyDescent="0.25">
      <c r="A82">
        <v>19</v>
      </c>
      <c r="B82">
        <v>9</v>
      </c>
      <c r="C82">
        <v>2023</v>
      </c>
      <c r="D82">
        <v>81</v>
      </c>
      <c r="E82" s="1">
        <f t="shared" si="1"/>
        <v>45188</v>
      </c>
      <c r="F82">
        <v>2</v>
      </c>
      <c r="G82">
        <v>173.5</v>
      </c>
      <c r="H82">
        <v>0</v>
      </c>
      <c r="I82">
        <v>0</v>
      </c>
      <c r="J82">
        <v>0</v>
      </c>
      <c r="K82">
        <v>0</v>
      </c>
      <c r="L82">
        <v>0</v>
      </c>
      <c r="M82">
        <v>2.4</v>
      </c>
      <c r="N82">
        <v>0</v>
      </c>
      <c r="O82">
        <v>-9.9</v>
      </c>
      <c r="P82">
        <v>0.2</v>
      </c>
      <c r="Q82">
        <v>0.2</v>
      </c>
      <c r="R82">
        <v>100</v>
      </c>
      <c r="S82">
        <v>1.8</v>
      </c>
      <c r="T82">
        <v>1.8</v>
      </c>
      <c r="U82">
        <v>100</v>
      </c>
      <c r="V82">
        <v>2.1</v>
      </c>
      <c r="W82">
        <v>2.1</v>
      </c>
      <c r="X82">
        <v>100</v>
      </c>
    </row>
    <row r="83" spans="1:24" x14ac:dyDescent="0.25">
      <c r="A83">
        <v>20</v>
      </c>
      <c r="B83">
        <v>9</v>
      </c>
      <c r="C83">
        <v>2023</v>
      </c>
      <c r="D83">
        <v>82</v>
      </c>
      <c r="E83" s="1">
        <f t="shared" si="1"/>
        <v>45189</v>
      </c>
      <c r="F83">
        <v>2</v>
      </c>
      <c r="G83">
        <v>168.9</v>
      </c>
      <c r="H83">
        <v>0</v>
      </c>
      <c r="I83">
        <v>0</v>
      </c>
      <c r="J83">
        <v>0</v>
      </c>
      <c r="K83">
        <v>0</v>
      </c>
      <c r="L83">
        <v>0</v>
      </c>
      <c r="M83">
        <v>2.1</v>
      </c>
      <c r="N83">
        <v>0</v>
      </c>
      <c r="O83">
        <v>-9.9</v>
      </c>
      <c r="P83">
        <v>0.2</v>
      </c>
      <c r="Q83">
        <v>0.2</v>
      </c>
      <c r="R83">
        <v>100</v>
      </c>
      <c r="S83">
        <v>2.2999999999999998</v>
      </c>
      <c r="T83">
        <v>2.2999999999999998</v>
      </c>
      <c r="U83">
        <v>100</v>
      </c>
      <c r="V83">
        <v>2.5</v>
      </c>
      <c r="W83">
        <v>2.5</v>
      </c>
      <c r="X83">
        <v>100</v>
      </c>
    </row>
    <row r="84" spans="1:24" x14ac:dyDescent="0.25">
      <c r="A84">
        <v>21</v>
      </c>
      <c r="B84">
        <v>9</v>
      </c>
      <c r="C84">
        <v>2023</v>
      </c>
      <c r="D84">
        <v>83</v>
      </c>
      <c r="E84" s="1">
        <f t="shared" si="1"/>
        <v>45190</v>
      </c>
      <c r="F84">
        <v>2</v>
      </c>
      <c r="G84">
        <v>179.5</v>
      </c>
      <c r="H84">
        <v>0</v>
      </c>
      <c r="I84">
        <v>14</v>
      </c>
      <c r="J84">
        <v>0</v>
      </c>
      <c r="K84">
        <v>14</v>
      </c>
      <c r="L84">
        <v>0</v>
      </c>
      <c r="M84">
        <v>1</v>
      </c>
      <c r="N84">
        <v>0</v>
      </c>
      <c r="O84">
        <v>-9.9</v>
      </c>
      <c r="P84">
        <v>0.2</v>
      </c>
      <c r="Q84">
        <v>0.2</v>
      </c>
      <c r="R84">
        <v>100</v>
      </c>
      <c r="S84">
        <v>2.1</v>
      </c>
      <c r="T84">
        <v>2.1</v>
      </c>
      <c r="U84">
        <v>100</v>
      </c>
      <c r="V84">
        <v>2.2999999999999998</v>
      </c>
      <c r="W84">
        <v>2.2999999999999998</v>
      </c>
      <c r="X84">
        <v>100</v>
      </c>
    </row>
    <row r="85" spans="1:24" x14ac:dyDescent="0.25">
      <c r="A85">
        <v>22</v>
      </c>
      <c r="B85">
        <v>9</v>
      </c>
      <c r="C85">
        <v>2023</v>
      </c>
      <c r="D85">
        <v>84</v>
      </c>
      <c r="E85" s="1">
        <f t="shared" si="1"/>
        <v>45191</v>
      </c>
      <c r="F85">
        <v>2</v>
      </c>
      <c r="G85">
        <v>174.8</v>
      </c>
      <c r="H85">
        <v>0</v>
      </c>
      <c r="I85">
        <v>0</v>
      </c>
      <c r="J85">
        <v>0</v>
      </c>
      <c r="K85">
        <v>0</v>
      </c>
      <c r="L85">
        <v>0</v>
      </c>
      <c r="M85">
        <v>2.9</v>
      </c>
      <c r="N85">
        <v>0</v>
      </c>
      <c r="O85">
        <v>-9.9</v>
      </c>
      <c r="P85">
        <v>0.2</v>
      </c>
      <c r="Q85">
        <v>0.2</v>
      </c>
      <c r="R85">
        <v>100</v>
      </c>
      <c r="S85">
        <v>1.7</v>
      </c>
      <c r="T85">
        <v>1.7</v>
      </c>
      <c r="U85">
        <v>100</v>
      </c>
      <c r="V85">
        <v>1.9</v>
      </c>
      <c r="W85">
        <v>1.9</v>
      </c>
      <c r="X85">
        <v>100</v>
      </c>
    </row>
    <row r="86" spans="1:24" x14ac:dyDescent="0.25">
      <c r="A86">
        <v>23</v>
      </c>
      <c r="B86">
        <v>9</v>
      </c>
      <c r="C86">
        <v>2023</v>
      </c>
      <c r="D86">
        <v>85</v>
      </c>
      <c r="E86" s="1">
        <f t="shared" si="1"/>
        <v>45192</v>
      </c>
      <c r="F86">
        <v>2</v>
      </c>
      <c r="G86">
        <v>184.3</v>
      </c>
      <c r="H86">
        <v>0</v>
      </c>
      <c r="I86">
        <v>14</v>
      </c>
      <c r="J86">
        <v>0</v>
      </c>
      <c r="K86">
        <v>14</v>
      </c>
      <c r="L86">
        <v>0</v>
      </c>
      <c r="M86">
        <v>2.6</v>
      </c>
      <c r="N86">
        <v>0</v>
      </c>
      <c r="O86">
        <v>-9.9</v>
      </c>
      <c r="P86">
        <v>0.2</v>
      </c>
      <c r="Q86">
        <v>0.2</v>
      </c>
      <c r="R86">
        <v>100</v>
      </c>
      <c r="S86">
        <v>1.7</v>
      </c>
      <c r="T86">
        <v>1.7</v>
      </c>
      <c r="U86">
        <v>100</v>
      </c>
      <c r="V86">
        <v>1.9</v>
      </c>
      <c r="W86">
        <v>1.9</v>
      </c>
      <c r="X86">
        <v>100</v>
      </c>
    </row>
    <row r="87" spans="1:24" x14ac:dyDescent="0.25">
      <c r="A87">
        <v>24</v>
      </c>
      <c r="B87">
        <v>9</v>
      </c>
      <c r="C87">
        <v>2023</v>
      </c>
      <c r="D87">
        <v>86</v>
      </c>
      <c r="E87" s="1">
        <f t="shared" si="1"/>
        <v>45193</v>
      </c>
      <c r="F87">
        <v>2</v>
      </c>
      <c r="G87">
        <v>191.2</v>
      </c>
      <c r="H87">
        <v>0</v>
      </c>
      <c r="I87">
        <v>14</v>
      </c>
      <c r="J87">
        <v>0</v>
      </c>
      <c r="K87">
        <v>14</v>
      </c>
      <c r="L87">
        <v>0</v>
      </c>
      <c r="M87">
        <v>5</v>
      </c>
      <c r="N87">
        <v>0</v>
      </c>
      <c r="O87">
        <v>-9.9</v>
      </c>
      <c r="P87">
        <v>0.2</v>
      </c>
      <c r="Q87">
        <v>0.2</v>
      </c>
      <c r="R87">
        <v>100</v>
      </c>
      <c r="S87">
        <v>1.9</v>
      </c>
      <c r="T87">
        <v>1.9</v>
      </c>
      <c r="U87">
        <v>100</v>
      </c>
      <c r="V87">
        <v>2.1</v>
      </c>
      <c r="W87">
        <v>2.1</v>
      </c>
      <c r="X87">
        <v>100</v>
      </c>
    </row>
    <row r="88" spans="1:24" x14ac:dyDescent="0.25">
      <c r="A88">
        <v>25</v>
      </c>
      <c r="B88">
        <v>9</v>
      </c>
      <c r="C88">
        <v>2023</v>
      </c>
      <c r="D88">
        <v>87</v>
      </c>
      <c r="E88" s="1">
        <f t="shared" si="1"/>
        <v>45194</v>
      </c>
      <c r="F88">
        <v>2</v>
      </c>
      <c r="G88">
        <v>181</v>
      </c>
      <c r="H88">
        <v>0.6</v>
      </c>
      <c r="I88">
        <v>0</v>
      </c>
      <c r="J88">
        <v>0</v>
      </c>
      <c r="K88">
        <v>0.6</v>
      </c>
      <c r="L88">
        <v>0</v>
      </c>
      <c r="M88">
        <v>8.9</v>
      </c>
      <c r="N88">
        <v>0</v>
      </c>
      <c r="O88">
        <v>-9.9</v>
      </c>
      <c r="P88">
        <v>0.2</v>
      </c>
      <c r="Q88">
        <v>0.2</v>
      </c>
      <c r="R88">
        <v>100</v>
      </c>
      <c r="S88">
        <v>1.7</v>
      </c>
      <c r="T88">
        <v>1.7</v>
      </c>
      <c r="U88">
        <v>100</v>
      </c>
      <c r="V88">
        <v>1.9</v>
      </c>
      <c r="W88">
        <v>1.9</v>
      </c>
      <c r="X88">
        <v>100</v>
      </c>
    </row>
    <row r="89" spans="1:24" x14ac:dyDescent="0.25">
      <c r="A89">
        <v>26</v>
      </c>
      <c r="B89">
        <v>9</v>
      </c>
      <c r="C89">
        <v>2023</v>
      </c>
      <c r="D89">
        <v>88</v>
      </c>
      <c r="E89" s="1">
        <f t="shared" si="1"/>
        <v>45195</v>
      </c>
      <c r="F89">
        <v>2</v>
      </c>
      <c r="G89">
        <v>172.4</v>
      </c>
      <c r="H89">
        <v>0</v>
      </c>
      <c r="I89">
        <v>0</v>
      </c>
      <c r="J89">
        <v>0</v>
      </c>
      <c r="K89">
        <v>0</v>
      </c>
      <c r="L89">
        <v>0</v>
      </c>
      <c r="M89">
        <v>6.5</v>
      </c>
      <c r="N89">
        <v>0</v>
      </c>
      <c r="O89">
        <v>-9.9</v>
      </c>
      <c r="P89">
        <v>0.2</v>
      </c>
      <c r="Q89">
        <v>0.2</v>
      </c>
      <c r="R89">
        <v>95</v>
      </c>
      <c r="S89">
        <v>1.8</v>
      </c>
      <c r="T89">
        <v>1.8</v>
      </c>
      <c r="U89">
        <v>100</v>
      </c>
      <c r="V89">
        <v>2.1</v>
      </c>
      <c r="W89">
        <v>2</v>
      </c>
      <c r="X89">
        <v>99</v>
      </c>
    </row>
    <row r="90" spans="1:24" x14ac:dyDescent="0.25">
      <c r="A90">
        <v>27</v>
      </c>
      <c r="B90">
        <v>9</v>
      </c>
      <c r="C90">
        <v>2023</v>
      </c>
      <c r="D90">
        <v>89</v>
      </c>
      <c r="E90" s="1">
        <f t="shared" si="1"/>
        <v>45196</v>
      </c>
      <c r="F90">
        <v>2</v>
      </c>
      <c r="G90">
        <v>181.8</v>
      </c>
      <c r="H90">
        <v>0</v>
      </c>
      <c r="I90">
        <v>14</v>
      </c>
      <c r="J90">
        <v>0</v>
      </c>
      <c r="K90">
        <v>14</v>
      </c>
      <c r="L90">
        <v>0</v>
      </c>
      <c r="M90">
        <v>2.7</v>
      </c>
      <c r="N90">
        <v>0</v>
      </c>
      <c r="O90">
        <v>-9.9</v>
      </c>
      <c r="P90">
        <v>0.2</v>
      </c>
      <c r="Q90">
        <v>0.2</v>
      </c>
      <c r="R90">
        <v>100</v>
      </c>
      <c r="S90">
        <v>1.8</v>
      </c>
      <c r="T90">
        <v>1.8</v>
      </c>
      <c r="U90">
        <v>100</v>
      </c>
      <c r="V90">
        <v>2</v>
      </c>
      <c r="W90">
        <v>2</v>
      </c>
      <c r="X90">
        <v>100</v>
      </c>
    </row>
    <row r="91" spans="1:24" x14ac:dyDescent="0.25">
      <c r="A91">
        <v>28</v>
      </c>
      <c r="B91">
        <v>9</v>
      </c>
      <c r="C91">
        <v>2023</v>
      </c>
      <c r="D91">
        <v>90</v>
      </c>
      <c r="E91" s="1">
        <f t="shared" si="1"/>
        <v>45197</v>
      </c>
      <c r="F91">
        <v>2</v>
      </c>
      <c r="G91">
        <v>176.4</v>
      </c>
      <c r="H91">
        <v>0.4</v>
      </c>
      <c r="I91">
        <v>0</v>
      </c>
      <c r="J91">
        <v>0</v>
      </c>
      <c r="K91">
        <v>0.4</v>
      </c>
      <c r="L91">
        <v>0</v>
      </c>
      <c r="M91">
        <v>4</v>
      </c>
      <c r="N91">
        <v>0</v>
      </c>
      <c r="O91">
        <v>-9.9</v>
      </c>
      <c r="P91">
        <v>0.2</v>
      </c>
      <c r="Q91">
        <v>0.2</v>
      </c>
      <c r="R91">
        <v>99</v>
      </c>
      <c r="S91">
        <v>1.5</v>
      </c>
      <c r="T91">
        <v>1.5</v>
      </c>
      <c r="U91">
        <v>100</v>
      </c>
      <c r="V91">
        <v>1.7</v>
      </c>
      <c r="W91">
        <v>1.7</v>
      </c>
      <c r="X91">
        <v>100</v>
      </c>
    </row>
    <row r="92" spans="1:24" x14ac:dyDescent="0.25">
      <c r="A92">
        <v>29</v>
      </c>
      <c r="B92">
        <v>9</v>
      </c>
      <c r="C92">
        <v>2023</v>
      </c>
      <c r="D92">
        <v>91</v>
      </c>
      <c r="E92" s="1">
        <f t="shared" si="1"/>
        <v>45198</v>
      </c>
      <c r="F92">
        <v>2</v>
      </c>
      <c r="G92">
        <v>171.2</v>
      </c>
      <c r="H92">
        <v>0</v>
      </c>
      <c r="I92">
        <v>0</v>
      </c>
      <c r="J92">
        <v>0</v>
      </c>
      <c r="K92">
        <v>0</v>
      </c>
      <c r="L92">
        <v>0</v>
      </c>
      <c r="M92">
        <v>3.5</v>
      </c>
      <c r="N92">
        <v>0</v>
      </c>
      <c r="O92">
        <v>-9.9</v>
      </c>
      <c r="P92">
        <v>0.2</v>
      </c>
      <c r="Q92">
        <v>0.1</v>
      </c>
      <c r="R92">
        <v>49</v>
      </c>
      <c r="S92">
        <v>1.6</v>
      </c>
      <c r="T92">
        <v>1.6</v>
      </c>
      <c r="U92">
        <v>100</v>
      </c>
      <c r="V92">
        <v>1.8</v>
      </c>
      <c r="W92">
        <v>1.7</v>
      </c>
      <c r="X92">
        <v>94</v>
      </c>
    </row>
    <row r="93" spans="1:24" x14ac:dyDescent="0.25">
      <c r="A93">
        <v>30</v>
      </c>
      <c r="B93">
        <v>9</v>
      </c>
      <c r="C93">
        <v>2023</v>
      </c>
      <c r="D93">
        <v>92</v>
      </c>
      <c r="E93" s="1">
        <f t="shared" si="1"/>
        <v>45199</v>
      </c>
      <c r="F93">
        <v>2</v>
      </c>
      <c r="G93">
        <v>181.5</v>
      </c>
      <c r="H93">
        <v>0</v>
      </c>
      <c r="I93">
        <v>14</v>
      </c>
      <c r="J93">
        <v>0</v>
      </c>
      <c r="K93">
        <v>14</v>
      </c>
      <c r="L93">
        <v>0</v>
      </c>
      <c r="M93">
        <v>1.6</v>
      </c>
      <c r="N93">
        <v>0</v>
      </c>
      <c r="O93">
        <v>-9.9</v>
      </c>
      <c r="P93">
        <v>0.2</v>
      </c>
      <c r="Q93">
        <v>0.2</v>
      </c>
      <c r="R93">
        <v>100</v>
      </c>
      <c r="S93">
        <v>1.9</v>
      </c>
      <c r="T93">
        <v>1.9</v>
      </c>
      <c r="U93">
        <v>100</v>
      </c>
      <c r="V93">
        <v>2.1</v>
      </c>
      <c r="W93">
        <v>2.1</v>
      </c>
      <c r="X93">
        <v>100</v>
      </c>
    </row>
    <row r="94" spans="1:24" x14ac:dyDescent="0.25">
      <c r="A94">
        <v>1</v>
      </c>
      <c r="B94">
        <v>10</v>
      </c>
      <c r="C94">
        <v>2023</v>
      </c>
      <c r="D94">
        <v>93</v>
      </c>
      <c r="E94" s="1">
        <f t="shared" si="1"/>
        <v>45200</v>
      </c>
      <c r="F94">
        <v>2</v>
      </c>
      <c r="G94">
        <v>175.6</v>
      </c>
      <c r="H94">
        <v>0</v>
      </c>
      <c r="I94">
        <v>0</v>
      </c>
      <c r="J94">
        <v>0</v>
      </c>
      <c r="K94">
        <v>0</v>
      </c>
      <c r="L94">
        <v>0</v>
      </c>
      <c r="M94">
        <v>3.7</v>
      </c>
      <c r="N94">
        <v>0</v>
      </c>
      <c r="O94">
        <v>-9.9</v>
      </c>
      <c r="P94">
        <v>0.2</v>
      </c>
      <c r="Q94">
        <v>0.2</v>
      </c>
      <c r="R94">
        <v>100</v>
      </c>
      <c r="S94">
        <v>2.1</v>
      </c>
      <c r="T94">
        <v>2.1</v>
      </c>
      <c r="U94">
        <v>100</v>
      </c>
      <c r="V94">
        <v>2.2999999999999998</v>
      </c>
      <c r="W94">
        <v>2.2999999999999998</v>
      </c>
      <c r="X94">
        <v>100</v>
      </c>
    </row>
    <row r="95" spans="1:24" x14ac:dyDescent="0.25">
      <c r="A95">
        <v>2</v>
      </c>
      <c r="B95">
        <v>10</v>
      </c>
      <c r="C95">
        <v>2023</v>
      </c>
      <c r="D95">
        <v>94</v>
      </c>
      <c r="E95" s="1">
        <f t="shared" si="1"/>
        <v>45201</v>
      </c>
      <c r="F95">
        <v>2</v>
      </c>
      <c r="G95">
        <v>169.7</v>
      </c>
      <c r="H95">
        <v>0</v>
      </c>
      <c r="I95">
        <v>0</v>
      </c>
      <c r="J95">
        <v>0</v>
      </c>
      <c r="K95">
        <v>0</v>
      </c>
      <c r="L95">
        <v>0</v>
      </c>
      <c r="M95">
        <v>3.1</v>
      </c>
      <c r="N95">
        <v>0</v>
      </c>
      <c r="O95">
        <v>-9.9</v>
      </c>
      <c r="P95">
        <v>0.2</v>
      </c>
      <c r="Q95">
        <v>0.2</v>
      </c>
      <c r="R95">
        <v>100</v>
      </c>
      <c r="S95">
        <v>2.5</v>
      </c>
      <c r="T95">
        <v>2.5</v>
      </c>
      <c r="U95">
        <v>100</v>
      </c>
      <c r="V95">
        <v>2.8</v>
      </c>
      <c r="W95">
        <v>2.8</v>
      </c>
      <c r="X95">
        <v>100</v>
      </c>
    </row>
    <row r="96" spans="1:24" x14ac:dyDescent="0.25">
      <c r="A96">
        <v>3</v>
      </c>
      <c r="B96">
        <v>10</v>
      </c>
      <c r="C96">
        <v>2023</v>
      </c>
      <c r="D96">
        <v>95</v>
      </c>
      <c r="E96" s="1">
        <f t="shared" si="1"/>
        <v>45202</v>
      </c>
      <c r="F96">
        <v>2</v>
      </c>
      <c r="G96">
        <v>179.7</v>
      </c>
      <c r="H96">
        <v>0</v>
      </c>
      <c r="I96">
        <v>14</v>
      </c>
      <c r="J96">
        <v>0</v>
      </c>
      <c r="K96">
        <v>14</v>
      </c>
      <c r="L96">
        <v>0</v>
      </c>
      <c r="M96">
        <v>1.5</v>
      </c>
      <c r="N96">
        <v>0</v>
      </c>
      <c r="O96">
        <v>-9.9</v>
      </c>
      <c r="P96">
        <v>0.2</v>
      </c>
      <c r="Q96">
        <v>0.2</v>
      </c>
      <c r="R96">
        <v>100</v>
      </c>
      <c r="S96">
        <v>2.2999999999999998</v>
      </c>
      <c r="T96">
        <v>2.2999999999999998</v>
      </c>
      <c r="U96">
        <v>100</v>
      </c>
      <c r="V96">
        <v>2.5</v>
      </c>
      <c r="W96">
        <v>2.5</v>
      </c>
      <c r="X96">
        <v>100</v>
      </c>
    </row>
    <row r="97" spans="1:24" x14ac:dyDescent="0.25">
      <c r="A97">
        <v>4</v>
      </c>
      <c r="B97">
        <v>10</v>
      </c>
      <c r="C97">
        <v>2023</v>
      </c>
      <c r="D97">
        <v>96</v>
      </c>
      <c r="E97" s="1">
        <f t="shared" si="1"/>
        <v>45203</v>
      </c>
      <c r="F97">
        <v>2</v>
      </c>
      <c r="G97">
        <v>174.3</v>
      </c>
      <c r="H97">
        <v>0</v>
      </c>
      <c r="I97">
        <v>0</v>
      </c>
      <c r="J97">
        <v>0</v>
      </c>
      <c r="K97">
        <v>0</v>
      </c>
      <c r="L97">
        <v>0</v>
      </c>
      <c r="M97">
        <v>3</v>
      </c>
      <c r="N97">
        <v>0</v>
      </c>
      <c r="O97">
        <v>-9.9</v>
      </c>
      <c r="P97">
        <v>0.2</v>
      </c>
      <c r="Q97">
        <v>0.2</v>
      </c>
      <c r="R97">
        <v>100</v>
      </c>
      <c r="S97">
        <v>2.1</v>
      </c>
      <c r="T97">
        <v>2.1</v>
      </c>
      <c r="U97">
        <v>100</v>
      </c>
      <c r="V97">
        <v>2.4</v>
      </c>
      <c r="W97">
        <v>2.4</v>
      </c>
      <c r="X97">
        <v>100</v>
      </c>
    </row>
    <row r="98" spans="1:24" x14ac:dyDescent="0.25">
      <c r="A98">
        <v>5</v>
      </c>
      <c r="B98">
        <v>10</v>
      </c>
      <c r="C98">
        <v>2023</v>
      </c>
      <c r="D98">
        <v>97</v>
      </c>
      <c r="E98" s="1">
        <f t="shared" si="1"/>
        <v>45204</v>
      </c>
      <c r="F98">
        <v>2</v>
      </c>
      <c r="G98">
        <v>169.6</v>
      </c>
      <c r="H98">
        <v>0</v>
      </c>
      <c r="I98">
        <v>0</v>
      </c>
      <c r="J98">
        <v>0</v>
      </c>
      <c r="K98">
        <v>0</v>
      </c>
      <c r="L98">
        <v>0</v>
      </c>
      <c r="M98">
        <v>2.6</v>
      </c>
      <c r="N98">
        <v>0</v>
      </c>
      <c r="O98">
        <v>-9.9</v>
      </c>
      <c r="P98">
        <v>0.2</v>
      </c>
      <c r="Q98">
        <v>0.2</v>
      </c>
      <c r="R98">
        <v>100</v>
      </c>
      <c r="S98">
        <v>1.8</v>
      </c>
      <c r="T98">
        <v>1.8</v>
      </c>
      <c r="U98">
        <v>100</v>
      </c>
      <c r="V98">
        <v>2.1</v>
      </c>
      <c r="W98">
        <v>2.1</v>
      </c>
      <c r="X98">
        <v>100</v>
      </c>
    </row>
    <row r="99" spans="1:24" x14ac:dyDescent="0.25">
      <c r="A99">
        <v>6</v>
      </c>
      <c r="B99">
        <v>10</v>
      </c>
      <c r="C99">
        <v>2023</v>
      </c>
      <c r="D99">
        <v>98</v>
      </c>
      <c r="E99" s="1">
        <f t="shared" si="1"/>
        <v>45205</v>
      </c>
      <c r="F99">
        <v>2</v>
      </c>
      <c r="G99">
        <v>179.5</v>
      </c>
      <c r="H99">
        <v>0</v>
      </c>
      <c r="I99">
        <v>14</v>
      </c>
      <c r="J99">
        <v>0</v>
      </c>
      <c r="K99">
        <v>14</v>
      </c>
      <c r="L99">
        <v>0</v>
      </c>
      <c r="M99">
        <v>1.2</v>
      </c>
      <c r="N99">
        <v>0</v>
      </c>
      <c r="O99">
        <v>-9.9</v>
      </c>
      <c r="P99">
        <v>0.3</v>
      </c>
      <c r="Q99">
        <v>0.3</v>
      </c>
      <c r="R99">
        <v>100</v>
      </c>
      <c r="S99">
        <v>2.6</v>
      </c>
      <c r="T99">
        <v>2.6</v>
      </c>
      <c r="U99">
        <v>100</v>
      </c>
      <c r="V99">
        <v>2.9</v>
      </c>
      <c r="W99">
        <v>2.9</v>
      </c>
      <c r="X99">
        <v>100</v>
      </c>
    </row>
    <row r="100" spans="1:24" x14ac:dyDescent="0.25">
      <c r="A100">
        <v>7</v>
      </c>
      <c r="B100">
        <v>10</v>
      </c>
      <c r="C100">
        <v>2023</v>
      </c>
      <c r="D100">
        <v>99</v>
      </c>
      <c r="E100" s="1">
        <f t="shared" si="1"/>
        <v>45206</v>
      </c>
      <c r="F100">
        <v>2</v>
      </c>
      <c r="G100">
        <v>174.1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2.9</v>
      </c>
      <c r="N100">
        <v>0</v>
      </c>
      <c r="O100">
        <v>-9.9</v>
      </c>
      <c r="P100">
        <v>0.3</v>
      </c>
      <c r="Q100">
        <v>0.3</v>
      </c>
      <c r="R100">
        <v>100</v>
      </c>
      <c r="S100">
        <v>2.2000000000000002</v>
      </c>
      <c r="T100">
        <v>2.2000000000000002</v>
      </c>
      <c r="U100">
        <v>100</v>
      </c>
      <c r="V100">
        <v>2.5</v>
      </c>
      <c r="W100">
        <v>2.5</v>
      </c>
      <c r="X100">
        <v>100</v>
      </c>
    </row>
    <row r="101" spans="1:24" x14ac:dyDescent="0.25">
      <c r="A101">
        <v>8</v>
      </c>
      <c r="B101">
        <v>10</v>
      </c>
      <c r="C101">
        <v>2023</v>
      </c>
      <c r="D101">
        <v>100</v>
      </c>
      <c r="E101" s="1">
        <f t="shared" si="1"/>
        <v>45207</v>
      </c>
      <c r="F101">
        <v>2</v>
      </c>
      <c r="G101">
        <v>168.8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2.6</v>
      </c>
      <c r="N101">
        <v>0</v>
      </c>
      <c r="O101">
        <v>-9.9</v>
      </c>
      <c r="P101">
        <v>0.3</v>
      </c>
      <c r="Q101">
        <v>0.3</v>
      </c>
      <c r="R101">
        <v>100</v>
      </c>
      <c r="S101">
        <v>2.5</v>
      </c>
      <c r="T101">
        <v>2.5</v>
      </c>
      <c r="U101">
        <v>100</v>
      </c>
      <c r="V101">
        <v>2.8</v>
      </c>
      <c r="W101">
        <v>2.8</v>
      </c>
      <c r="X101">
        <v>100</v>
      </c>
    </row>
    <row r="102" spans="1:24" x14ac:dyDescent="0.25">
      <c r="A102">
        <v>9</v>
      </c>
      <c r="B102">
        <v>10</v>
      </c>
      <c r="C102">
        <v>2023</v>
      </c>
      <c r="D102">
        <v>101</v>
      </c>
      <c r="E102" s="1">
        <f t="shared" si="1"/>
        <v>45208</v>
      </c>
      <c r="F102">
        <v>2</v>
      </c>
      <c r="G102">
        <v>179.1</v>
      </c>
      <c r="H102">
        <v>0</v>
      </c>
      <c r="I102">
        <v>14</v>
      </c>
      <c r="J102">
        <v>0</v>
      </c>
      <c r="K102">
        <v>14</v>
      </c>
      <c r="L102">
        <v>0</v>
      </c>
      <c r="M102">
        <v>1.2</v>
      </c>
      <c r="N102">
        <v>0</v>
      </c>
      <c r="O102">
        <v>-9.9</v>
      </c>
      <c r="P102">
        <v>0.3</v>
      </c>
      <c r="Q102">
        <v>0.3</v>
      </c>
      <c r="R102">
        <v>100</v>
      </c>
      <c r="S102">
        <v>2.2000000000000002</v>
      </c>
      <c r="T102">
        <v>2.2000000000000002</v>
      </c>
      <c r="U102">
        <v>100</v>
      </c>
      <c r="V102">
        <v>2.4</v>
      </c>
      <c r="W102">
        <v>2.4</v>
      </c>
      <c r="X102">
        <v>100</v>
      </c>
    </row>
    <row r="103" spans="1:24" x14ac:dyDescent="0.25">
      <c r="A103">
        <v>10</v>
      </c>
      <c r="B103">
        <v>10</v>
      </c>
      <c r="C103">
        <v>2023</v>
      </c>
      <c r="D103">
        <v>102</v>
      </c>
      <c r="E103" s="1">
        <f t="shared" si="1"/>
        <v>45209</v>
      </c>
      <c r="F103">
        <v>2</v>
      </c>
      <c r="G103">
        <v>174.1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</v>
      </c>
      <c r="N103">
        <v>0</v>
      </c>
      <c r="O103">
        <v>-9.9</v>
      </c>
      <c r="P103">
        <v>0.3</v>
      </c>
      <c r="Q103">
        <v>0.3</v>
      </c>
      <c r="R103">
        <v>100</v>
      </c>
      <c r="S103">
        <v>2</v>
      </c>
      <c r="T103">
        <v>2</v>
      </c>
      <c r="U103">
        <v>100</v>
      </c>
      <c r="V103">
        <v>2.2999999999999998</v>
      </c>
      <c r="W103">
        <v>2.2999999999999998</v>
      </c>
      <c r="X103">
        <v>100</v>
      </c>
    </row>
    <row r="104" spans="1:24" x14ac:dyDescent="0.25">
      <c r="A104">
        <v>11</v>
      </c>
      <c r="B104">
        <v>10</v>
      </c>
      <c r="C104">
        <v>2023</v>
      </c>
      <c r="D104">
        <v>103</v>
      </c>
      <c r="E104" s="1">
        <f t="shared" si="1"/>
        <v>45210</v>
      </c>
      <c r="F104">
        <v>2</v>
      </c>
      <c r="G104">
        <v>169.2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2.5</v>
      </c>
      <c r="N104">
        <v>0</v>
      </c>
      <c r="O104">
        <v>-9.9</v>
      </c>
      <c r="P104">
        <v>0.3</v>
      </c>
      <c r="Q104">
        <v>0.3</v>
      </c>
      <c r="R104">
        <v>100</v>
      </c>
      <c r="S104">
        <v>2.2000000000000002</v>
      </c>
      <c r="T104">
        <v>2.2000000000000002</v>
      </c>
      <c r="U104">
        <v>100</v>
      </c>
      <c r="V104">
        <v>2.5</v>
      </c>
      <c r="W104">
        <v>2.5</v>
      </c>
      <c r="X104">
        <v>100</v>
      </c>
    </row>
    <row r="105" spans="1:24" x14ac:dyDescent="0.25">
      <c r="A105">
        <v>12</v>
      </c>
      <c r="B105">
        <v>10</v>
      </c>
      <c r="C105">
        <v>2023</v>
      </c>
      <c r="D105">
        <v>104</v>
      </c>
      <c r="E105" s="1">
        <f t="shared" si="1"/>
        <v>45211</v>
      </c>
      <c r="F105">
        <v>2</v>
      </c>
      <c r="G105">
        <v>179.4</v>
      </c>
      <c r="H105">
        <v>0</v>
      </c>
      <c r="I105">
        <v>14</v>
      </c>
      <c r="J105">
        <v>0</v>
      </c>
      <c r="K105">
        <v>14</v>
      </c>
      <c r="L105">
        <v>0</v>
      </c>
      <c r="M105">
        <v>1.2</v>
      </c>
      <c r="N105">
        <v>0</v>
      </c>
      <c r="O105">
        <v>-9.9</v>
      </c>
      <c r="P105">
        <v>0.3</v>
      </c>
      <c r="Q105">
        <v>0.3</v>
      </c>
      <c r="R105">
        <v>100</v>
      </c>
      <c r="S105">
        <v>2.2999999999999998</v>
      </c>
      <c r="T105">
        <v>2.2999999999999998</v>
      </c>
      <c r="U105">
        <v>100</v>
      </c>
      <c r="V105">
        <v>2.6</v>
      </c>
      <c r="W105">
        <v>2.6</v>
      </c>
      <c r="X105">
        <v>100</v>
      </c>
    </row>
    <row r="106" spans="1:24" x14ac:dyDescent="0.25">
      <c r="A106">
        <v>13</v>
      </c>
      <c r="B106">
        <v>10</v>
      </c>
      <c r="C106">
        <v>2023</v>
      </c>
      <c r="D106">
        <v>105</v>
      </c>
      <c r="E106" s="1">
        <f t="shared" si="1"/>
        <v>45212</v>
      </c>
      <c r="F106">
        <v>2</v>
      </c>
      <c r="G106">
        <v>174.1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</v>
      </c>
      <c r="N106">
        <v>0</v>
      </c>
      <c r="O106">
        <v>-9.9</v>
      </c>
      <c r="P106">
        <v>0.3</v>
      </c>
      <c r="Q106">
        <v>0.3</v>
      </c>
      <c r="R106">
        <v>100</v>
      </c>
      <c r="S106">
        <v>2.2000000000000002</v>
      </c>
      <c r="T106">
        <v>2.2000000000000002</v>
      </c>
      <c r="U106">
        <v>100</v>
      </c>
      <c r="V106">
        <v>2.5</v>
      </c>
      <c r="W106">
        <v>2.5</v>
      </c>
      <c r="X106">
        <v>100</v>
      </c>
    </row>
    <row r="107" spans="1:24" x14ac:dyDescent="0.25">
      <c r="A107">
        <v>14</v>
      </c>
      <c r="B107">
        <v>10</v>
      </c>
      <c r="C107">
        <v>2023</v>
      </c>
      <c r="D107">
        <v>106</v>
      </c>
      <c r="E107" s="1">
        <f t="shared" si="1"/>
        <v>45213</v>
      </c>
      <c r="F107">
        <v>2</v>
      </c>
      <c r="G107">
        <v>168.8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2.5</v>
      </c>
      <c r="N107">
        <v>0</v>
      </c>
      <c r="O107">
        <v>-9.9</v>
      </c>
      <c r="P107">
        <v>0.3</v>
      </c>
      <c r="Q107">
        <v>0.3</v>
      </c>
      <c r="R107">
        <v>100</v>
      </c>
      <c r="S107">
        <v>2.5</v>
      </c>
      <c r="T107">
        <v>2.5</v>
      </c>
      <c r="U107">
        <v>100</v>
      </c>
      <c r="V107">
        <v>2.7</v>
      </c>
      <c r="W107">
        <v>2.7</v>
      </c>
      <c r="X107">
        <v>100</v>
      </c>
    </row>
    <row r="108" spans="1:24" x14ac:dyDescent="0.25">
      <c r="A108">
        <v>15</v>
      </c>
      <c r="B108">
        <v>10</v>
      </c>
      <c r="C108">
        <v>2023</v>
      </c>
      <c r="D108">
        <v>107</v>
      </c>
      <c r="E108" s="1">
        <f t="shared" si="1"/>
        <v>45214</v>
      </c>
      <c r="F108">
        <v>2</v>
      </c>
      <c r="G108">
        <v>178.8</v>
      </c>
      <c r="H108">
        <v>0</v>
      </c>
      <c r="I108">
        <v>14</v>
      </c>
      <c r="J108">
        <v>0</v>
      </c>
      <c r="K108">
        <v>14</v>
      </c>
      <c r="L108">
        <v>0</v>
      </c>
      <c r="M108">
        <v>1.2</v>
      </c>
      <c r="N108">
        <v>0</v>
      </c>
      <c r="O108">
        <v>-9.9</v>
      </c>
      <c r="P108">
        <v>0.3</v>
      </c>
      <c r="Q108">
        <v>0.3</v>
      </c>
      <c r="R108">
        <v>100</v>
      </c>
      <c r="S108">
        <v>2.6</v>
      </c>
      <c r="T108">
        <v>2.6</v>
      </c>
      <c r="U108">
        <v>100</v>
      </c>
      <c r="V108">
        <v>2.8</v>
      </c>
      <c r="W108">
        <v>2.8</v>
      </c>
      <c r="X108">
        <v>100</v>
      </c>
    </row>
    <row r="109" spans="1:24" x14ac:dyDescent="0.25">
      <c r="A109">
        <v>16</v>
      </c>
      <c r="B109">
        <v>10</v>
      </c>
      <c r="C109">
        <v>2023</v>
      </c>
      <c r="D109">
        <v>108</v>
      </c>
      <c r="E109" s="1">
        <f t="shared" si="1"/>
        <v>45215</v>
      </c>
      <c r="F109">
        <v>2</v>
      </c>
      <c r="G109">
        <v>173.9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2.7</v>
      </c>
      <c r="N109">
        <v>0</v>
      </c>
      <c r="O109">
        <v>-9.9</v>
      </c>
      <c r="P109">
        <v>0.3</v>
      </c>
      <c r="Q109">
        <v>0.3</v>
      </c>
      <c r="R109">
        <v>100</v>
      </c>
      <c r="S109">
        <v>2</v>
      </c>
      <c r="T109">
        <v>2</v>
      </c>
      <c r="U109">
        <v>100</v>
      </c>
      <c r="V109">
        <v>2.2000000000000002</v>
      </c>
      <c r="W109">
        <v>2.2000000000000002</v>
      </c>
      <c r="X109">
        <v>100</v>
      </c>
    </row>
    <row r="110" spans="1:24" x14ac:dyDescent="0.25">
      <c r="A110">
        <v>17</v>
      </c>
      <c r="B110">
        <v>10</v>
      </c>
      <c r="C110">
        <v>2023</v>
      </c>
      <c r="D110">
        <v>109</v>
      </c>
      <c r="E110" s="1">
        <f t="shared" si="1"/>
        <v>45216</v>
      </c>
      <c r="F110">
        <v>2</v>
      </c>
      <c r="G110">
        <v>168.7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2.2999999999999998</v>
      </c>
      <c r="N110">
        <v>0</v>
      </c>
      <c r="O110">
        <v>-9.9</v>
      </c>
      <c r="P110">
        <v>0.3</v>
      </c>
      <c r="Q110">
        <v>0.3</v>
      </c>
      <c r="R110">
        <v>100</v>
      </c>
      <c r="S110">
        <v>2.6</v>
      </c>
      <c r="T110">
        <v>2.6</v>
      </c>
      <c r="U110">
        <v>100</v>
      </c>
      <c r="V110">
        <v>2.9</v>
      </c>
      <c r="W110">
        <v>2.9</v>
      </c>
      <c r="X110">
        <v>100</v>
      </c>
    </row>
    <row r="111" spans="1:24" x14ac:dyDescent="0.25">
      <c r="A111">
        <v>18</v>
      </c>
      <c r="B111">
        <v>10</v>
      </c>
      <c r="C111">
        <v>2023</v>
      </c>
      <c r="D111">
        <v>110</v>
      </c>
      <c r="E111" s="1">
        <f t="shared" si="1"/>
        <v>45217</v>
      </c>
      <c r="F111">
        <v>2</v>
      </c>
      <c r="G111">
        <v>179.1</v>
      </c>
      <c r="H111">
        <v>0</v>
      </c>
      <c r="I111">
        <v>14</v>
      </c>
      <c r="J111">
        <v>0</v>
      </c>
      <c r="K111">
        <v>14</v>
      </c>
      <c r="L111">
        <v>0</v>
      </c>
      <c r="M111">
        <v>1.1000000000000001</v>
      </c>
      <c r="N111">
        <v>0</v>
      </c>
      <c r="O111">
        <v>-9.9</v>
      </c>
      <c r="P111">
        <v>0.3</v>
      </c>
      <c r="Q111">
        <v>0.3</v>
      </c>
      <c r="R111">
        <v>100</v>
      </c>
      <c r="S111">
        <v>2.2000000000000002</v>
      </c>
      <c r="T111">
        <v>2.2000000000000002</v>
      </c>
      <c r="U111">
        <v>100</v>
      </c>
      <c r="V111">
        <v>2.4</v>
      </c>
      <c r="W111">
        <v>2.4</v>
      </c>
      <c r="X111">
        <v>100</v>
      </c>
    </row>
    <row r="112" spans="1:24" x14ac:dyDescent="0.25">
      <c r="A112">
        <v>19</v>
      </c>
      <c r="B112">
        <v>10</v>
      </c>
      <c r="C112">
        <v>2023</v>
      </c>
      <c r="D112">
        <v>111</v>
      </c>
      <c r="E112" s="1">
        <f t="shared" si="1"/>
        <v>45218</v>
      </c>
      <c r="F112">
        <v>2</v>
      </c>
      <c r="G112">
        <v>173.5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2.8</v>
      </c>
      <c r="N112">
        <v>0</v>
      </c>
      <c r="O112">
        <v>-9.9</v>
      </c>
      <c r="P112">
        <v>0.3</v>
      </c>
      <c r="Q112">
        <v>0.3</v>
      </c>
      <c r="R112">
        <v>100</v>
      </c>
      <c r="S112">
        <v>2.6</v>
      </c>
      <c r="T112">
        <v>2.6</v>
      </c>
      <c r="U112">
        <v>100</v>
      </c>
      <c r="V112">
        <v>2.9</v>
      </c>
      <c r="W112">
        <v>2.9</v>
      </c>
      <c r="X112">
        <v>100</v>
      </c>
    </row>
    <row r="113" spans="1:24" x14ac:dyDescent="0.25">
      <c r="A113">
        <v>20</v>
      </c>
      <c r="B113">
        <v>10</v>
      </c>
      <c r="C113">
        <v>2023</v>
      </c>
      <c r="D113">
        <v>112</v>
      </c>
      <c r="E113" s="1">
        <f t="shared" si="1"/>
        <v>45219</v>
      </c>
      <c r="F113">
        <v>2</v>
      </c>
      <c r="G113">
        <v>168.2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2.4</v>
      </c>
      <c r="N113">
        <v>0</v>
      </c>
      <c r="O113">
        <v>-9.9</v>
      </c>
      <c r="P113">
        <v>0.3</v>
      </c>
      <c r="Q113">
        <v>0.3</v>
      </c>
      <c r="R113">
        <v>100</v>
      </c>
      <c r="S113">
        <v>2.6</v>
      </c>
      <c r="T113">
        <v>2.6</v>
      </c>
      <c r="U113">
        <v>100</v>
      </c>
      <c r="V113">
        <v>2.8</v>
      </c>
      <c r="W113">
        <v>2.8</v>
      </c>
      <c r="X113">
        <v>100</v>
      </c>
    </row>
    <row r="114" spans="1:24" x14ac:dyDescent="0.25">
      <c r="A114">
        <v>21</v>
      </c>
      <c r="B114">
        <v>10</v>
      </c>
      <c r="C114">
        <v>2023</v>
      </c>
      <c r="D114">
        <v>113</v>
      </c>
      <c r="E114" s="1">
        <f t="shared" si="1"/>
        <v>45220</v>
      </c>
      <c r="F114">
        <v>2</v>
      </c>
      <c r="G114">
        <v>178.6</v>
      </c>
      <c r="H114">
        <v>0</v>
      </c>
      <c r="I114">
        <v>14</v>
      </c>
      <c r="J114">
        <v>0</v>
      </c>
      <c r="K114">
        <v>14</v>
      </c>
      <c r="L114">
        <v>0</v>
      </c>
      <c r="M114">
        <v>1.2</v>
      </c>
      <c r="N114">
        <v>0</v>
      </c>
      <c r="O114">
        <v>-9.9</v>
      </c>
      <c r="P114">
        <v>0.3</v>
      </c>
      <c r="Q114">
        <v>0.3</v>
      </c>
      <c r="R114">
        <v>100</v>
      </c>
      <c r="S114">
        <v>2.2000000000000002</v>
      </c>
      <c r="T114">
        <v>2.2000000000000002</v>
      </c>
      <c r="U114">
        <v>100</v>
      </c>
      <c r="V114">
        <v>2.5</v>
      </c>
      <c r="W114">
        <v>2.5</v>
      </c>
      <c r="X114">
        <v>100</v>
      </c>
    </row>
    <row r="115" spans="1:24" x14ac:dyDescent="0.25">
      <c r="A115">
        <v>22</v>
      </c>
      <c r="B115">
        <v>10</v>
      </c>
      <c r="C115">
        <v>2023</v>
      </c>
      <c r="D115">
        <v>114</v>
      </c>
      <c r="E115" s="1">
        <f t="shared" si="1"/>
        <v>45221</v>
      </c>
      <c r="F115">
        <v>2</v>
      </c>
      <c r="G115">
        <v>173.7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2.6</v>
      </c>
      <c r="N115">
        <v>0</v>
      </c>
      <c r="O115">
        <v>-9.9</v>
      </c>
      <c r="P115">
        <v>0.3</v>
      </c>
      <c r="Q115">
        <v>0.3</v>
      </c>
      <c r="R115">
        <v>100</v>
      </c>
      <c r="S115">
        <v>2</v>
      </c>
      <c r="T115">
        <v>2</v>
      </c>
      <c r="U115">
        <v>100</v>
      </c>
      <c r="V115">
        <v>2.2999999999999998</v>
      </c>
      <c r="W115">
        <v>2.2999999999999998</v>
      </c>
      <c r="X115">
        <v>100</v>
      </c>
    </row>
    <row r="116" spans="1:24" x14ac:dyDescent="0.25">
      <c r="A116">
        <v>23</v>
      </c>
      <c r="B116">
        <v>10</v>
      </c>
      <c r="C116">
        <v>2023</v>
      </c>
      <c r="D116">
        <v>115</v>
      </c>
      <c r="E116" s="1">
        <f t="shared" si="1"/>
        <v>45222</v>
      </c>
      <c r="F116">
        <v>2</v>
      </c>
      <c r="G116">
        <v>168.9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2.2999999999999998</v>
      </c>
      <c r="N116">
        <v>0</v>
      </c>
      <c r="O116">
        <v>-9.9</v>
      </c>
      <c r="P116">
        <v>0.3</v>
      </c>
      <c r="Q116">
        <v>0.3</v>
      </c>
      <c r="R116">
        <v>100</v>
      </c>
      <c r="S116">
        <v>2.2999999999999998</v>
      </c>
      <c r="T116">
        <v>2.2999999999999998</v>
      </c>
      <c r="U116">
        <v>100</v>
      </c>
      <c r="V116">
        <v>2.5</v>
      </c>
      <c r="W116">
        <v>2.5</v>
      </c>
      <c r="X116">
        <v>100</v>
      </c>
    </row>
    <row r="117" spans="1:24" x14ac:dyDescent="0.25">
      <c r="A117">
        <v>24</v>
      </c>
      <c r="B117">
        <v>10</v>
      </c>
      <c r="C117">
        <v>2023</v>
      </c>
      <c r="D117">
        <v>116</v>
      </c>
      <c r="E117" s="1">
        <f t="shared" si="1"/>
        <v>45223</v>
      </c>
      <c r="F117">
        <v>2</v>
      </c>
      <c r="G117">
        <v>179.4</v>
      </c>
      <c r="H117">
        <v>0</v>
      </c>
      <c r="I117">
        <v>14</v>
      </c>
      <c r="J117">
        <v>0</v>
      </c>
      <c r="K117">
        <v>14</v>
      </c>
      <c r="L117">
        <v>0</v>
      </c>
      <c r="M117">
        <v>1.1000000000000001</v>
      </c>
      <c r="N117">
        <v>0</v>
      </c>
      <c r="O117">
        <v>-9.9</v>
      </c>
      <c r="P117">
        <v>0.3</v>
      </c>
      <c r="Q117">
        <v>0.3</v>
      </c>
      <c r="R117">
        <v>100</v>
      </c>
      <c r="S117">
        <v>2.1</v>
      </c>
      <c r="T117">
        <v>2.1</v>
      </c>
      <c r="U117">
        <v>100</v>
      </c>
      <c r="V117">
        <v>2.4</v>
      </c>
      <c r="W117">
        <v>2.4</v>
      </c>
      <c r="X117">
        <v>100</v>
      </c>
    </row>
    <row r="118" spans="1:24" x14ac:dyDescent="0.25">
      <c r="A118">
        <v>25</v>
      </c>
      <c r="B118">
        <v>10</v>
      </c>
      <c r="C118">
        <v>2023</v>
      </c>
      <c r="D118">
        <v>117</v>
      </c>
      <c r="E118" s="1">
        <f t="shared" si="1"/>
        <v>45224</v>
      </c>
      <c r="F118">
        <v>2</v>
      </c>
      <c r="G118">
        <v>174.1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2.9</v>
      </c>
      <c r="N118">
        <v>0</v>
      </c>
      <c r="O118">
        <v>-9.9</v>
      </c>
      <c r="P118">
        <v>0.3</v>
      </c>
      <c r="Q118">
        <v>0.3</v>
      </c>
      <c r="R118">
        <v>100</v>
      </c>
      <c r="S118">
        <v>2.2000000000000002</v>
      </c>
      <c r="T118">
        <v>2.2000000000000002</v>
      </c>
      <c r="U118">
        <v>100</v>
      </c>
      <c r="V118">
        <v>2.4</v>
      </c>
      <c r="W118">
        <v>2.4</v>
      </c>
      <c r="X118">
        <v>100</v>
      </c>
    </row>
    <row r="119" spans="1:24" x14ac:dyDescent="0.25">
      <c r="A119">
        <v>26</v>
      </c>
      <c r="B119">
        <v>10</v>
      </c>
      <c r="C119">
        <v>2023</v>
      </c>
      <c r="D119">
        <v>118</v>
      </c>
      <c r="E119" s="1">
        <f t="shared" si="1"/>
        <v>45225</v>
      </c>
      <c r="F119">
        <v>2</v>
      </c>
      <c r="G119">
        <v>169.5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2.5</v>
      </c>
      <c r="N119">
        <v>0</v>
      </c>
      <c r="O119">
        <v>-9.9</v>
      </c>
      <c r="P119">
        <v>0.3</v>
      </c>
      <c r="Q119">
        <v>0.3</v>
      </c>
      <c r="R119">
        <v>100</v>
      </c>
      <c r="S119">
        <v>1.8</v>
      </c>
      <c r="T119">
        <v>1.8</v>
      </c>
      <c r="U119">
        <v>100</v>
      </c>
      <c r="V119">
        <v>2.1</v>
      </c>
      <c r="W119">
        <v>2.1</v>
      </c>
      <c r="X119">
        <v>100</v>
      </c>
    </row>
    <row r="120" spans="1:24" x14ac:dyDescent="0.25">
      <c r="A120">
        <v>27</v>
      </c>
      <c r="B120">
        <v>10</v>
      </c>
      <c r="C120">
        <v>2023</v>
      </c>
      <c r="D120">
        <v>119</v>
      </c>
      <c r="E120" s="1">
        <f t="shared" si="1"/>
        <v>45226</v>
      </c>
      <c r="F120">
        <v>2</v>
      </c>
      <c r="G120">
        <v>179.9</v>
      </c>
      <c r="H120">
        <v>0</v>
      </c>
      <c r="I120">
        <v>14</v>
      </c>
      <c r="J120">
        <v>0</v>
      </c>
      <c r="K120">
        <v>14</v>
      </c>
      <c r="L120">
        <v>0</v>
      </c>
      <c r="M120">
        <v>1.2</v>
      </c>
      <c r="N120">
        <v>0</v>
      </c>
      <c r="O120">
        <v>-9.9</v>
      </c>
      <c r="P120">
        <v>0.3</v>
      </c>
      <c r="Q120">
        <v>0.3</v>
      </c>
      <c r="R120">
        <v>100</v>
      </c>
      <c r="S120">
        <v>2.2000000000000002</v>
      </c>
      <c r="T120">
        <v>2.2000000000000002</v>
      </c>
      <c r="U120">
        <v>100</v>
      </c>
      <c r="V120">
        <v>2.5</v>
      </c>
      <c r="W120">
        <v>2.5</v>
      </c>
      <c r="X120">
        <v>100</v>
      </c>
    </row>
    <row r="121" spans="1:24" x14ac:dyDescent="0.25">
      <c r="A121">
        <v>28</v>
      </c>
      <c r="B121">
        <v>10</v>
      </c>
      <c r="C121">
        <v>2023</v>
      </c>
      <c r="D121">
        <v>120</v>
      </c>
      <c r="E121" s="1">
        <f t="shared" si="1"/>
        <v>45227</v>
      </c>
      <c r="F121">
        <v>2</v>
      </c>
      <c r="G121">
        <v>188</v>
      </c>
      <c r="H121">
        <v>0</v>
      </c>
      <c r="I121">
        <v>14</v>
      </c>
      <c r="J121">
        <v>0</v>
      </c>
      <c r="K121">
        <v>14</v>
      </c>
      <c r="L121">
        <v>0</v>
      </c>
      <c r="M121">
        <v>3</v>
      </c>
      <c r="N121">
        <v>0</v>
      </c>
      <c r="O121">
        <v>-9.9</v>
      </c>
      <c r="P121">
        <v>0.3</v>
      </c>
      <c r="Q121">
        <v>0.3</v>
      </c>
      <c r="R121">
        <v>100</v>
      </c>
      <c r="S121">
        <v>2.6</v>
      </c>
      <c r="T121">
        <v>2.6</v>
      </c>
      <c r="U121">
        <v>100</v>
      </c>
      <c r="V121">
        <v>2.9</v>
      </c>
      <c r="W121">
        <v>2.9</v>
      </c>
      <c r="X121">
        <v>100</v>
      </c>
    </row>
    <row r="122" spans="1:24" x14ac:dyDescent="0.25">
      <c r="A122">
        <v>29</v>
      </c>
      <c r="B122">
        <v>10</v>
      </c>
      <c r="C122">
        <v>2023</v>
      </c>
      <c r="D122">
        <v>121</v>
      </c>
      <c r="E122" s="1">
        <f t="shared" si="1"/>
        <v>45228</v>
      </c>
      <c r="F122">
        <v>2</v>
      </c>
      <c r="G122">
        <v>178.4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6.9</v>
      </c>
      <c r="N122">
        <v>0</v>
      </c>
      <c r="O122">
        <v>-9.9</v>
      </c>
      <c r="P122">
        <v>0.3</v>
      </c>
      <c r="Q122">
        <v>0.3</v>
      </c>
      <c r="R122">
        <v>100</v>
      </c>
      <c r="S122">
        <v>2.5</v>
      </c>
      <c r="T122">
        <v>2.5</v>
      </c>
      <c r="U122">
        <v>100</v>
      </c>
      <c r="V122">
        <v>2.8</v>
      </c>
      <c r="W122">
        <v>2.8</v>
      </c>
      <c r="X122">
        <v>100</v>
      </c>
    </row>
    <row r="123" spans="1:24" x14ac:dyDescent="0.25">
      <c r="A123">
        <v>30</v>
      </c>
      <c r="B123">
        <v>10</v>
      </c>
      <c r="C123">
        <v>2023</v>
      </c>
      <c r="D123">
        <v>122</v>
      </c>
      <c r="E123" s="1">
        <f t="shared" si="1"/>
        <v>45229</v>
      </c>
      <c r="F123">
        <v>2</v>
      </c>
      <c r="G123">
        <v>184.2</v>
      </c>
      <c r="H123">
        <v>0</v>
      </c>
      <c r="I123">
        <v>14</v>
      </c>
      <c r="J123">
        <v>0</v>
      </c>
      <c r="K123">
        <v>14</v>
      </c>
      <c r="L123">
        <v>0</v>
      </c>
      <c r="M123">
        <v>5</v>
      </c>
      <c r="N123">
        <v>0</v>
      </c>
      <c r="O123">
        <v>-9.9</v>
      </c>
      <c r="P123">
        <v>0.3</v>
      </c>
      <c r="Q123">
        <v>0.3</v>
      </c>
      <c r="R123">
        <v>100</v>
      </c>
      <c r="S123">
        <v>2.8</v>
      </c>
      <c r="T123">
        <v>2.8</v>
      </c>
      <c r="U123">
        <v>100</v>
      </c>
      <c r="V123">
        <v>3.1</v>
      </c>
      <c r="W123">
        <v>3.1</v>
      </c>
      <c r="X123">
        <v>100</v>
      </c>
    </row>
    <row r="124" spans="1:24" x14ac:dyDescent="0.25">
      <c r="A124">
        <v>31</v>
      </c>
      <c r="B124">
        <v>10</v>
      </c>
      <c r="C124">
        <v>2023</v>
      </c>
      <c r="D124">
        <v>123</v>
      </c>
      <c r="E124" s="1">
        <f t="shared" si="1"/>
        <v>45230</v>
      </c>
      <c r="F124">
        <v>2</v>
      </c>
      <c r="G124">
        <v>175.9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5.4</v>
      </c>
      <c r="N124">
        <v>0</v>
      </c>
      <c r="O124">
        <v>-9.9</v>
      </c>
      <c r="P124">
        <v>0.3</v>
      </c>
      <c r="Q124">
        <v>0.3</v>
      </c>
      <c r="R124">
        <v>100</v>
      </c>
      <c r="S124">
        <v>2.6</v>
      </c>
      <c r="T124">
        <v>2.6</v>
      </c>
      <c r="U124">
        <v>100</v>
      </c>
      <c r="V124">
        <v>2.8</v>
      </c>
      <c r="W124">
        <v>2.8</v>
      </c>
      <c r="X124">
        <v>100</v>
      </c>
    </row>
    <row r="125" spans="1:24" x14ac:dyDescent="0.25">
      <c r="A125">
        <v>1</v>
      </c>
      <c r="B125">
        <v>11</v>
      </c>
      <c r="C125">
        <v>2023</v>
      </c>
      <c r="D125">
        <v>124</v>
      </c>
      <c r="E125" s="1">
        <f t="shared" si="1"/>
        <v>45231</v>
      </c>
      <c r="F125">
        <v>2</v>
      </c>
      <c r="G125">
        <v>169.6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3.8</v>
      </c>
      <c r="N125">
        <v>0</v>
      </c>
      <c r="O125">
        <v>-9.9</v>
      </c>
      <c r="P125">
        <v>0.3</v>
      </c>
      <c r="Q125">
        <v>0.3</v>
      </c>
      <c r="R125">
        <v>100</v>
      </c>
      <c r="S125">
        <v>2.2999999999999998</v>
      </c>
      <c r="T125">
        <v>2.2999999999999998</v>
      </c>
      <c r="U125">
        <v>100</v>
      </c>
      <c r="V125">
        <v>2.6</v>
      </c>
      <c r="W125">
        <v>2.6</v>
      </c>
      <c r="X125">
        <v>100</v>
      </c>
    </row>
    <row r="126" spans="1:24" x14ac:dyDescent="0.25">
      <c r="A126">
        <v>2</v>
      </c>
      <c r="B126">
        <v>11</v>
      </c>
      <c r="C126">
        <v>2023</v>
      </c>
      <c r="D126">
        <v>125</v>
      </c>
      <c r="E126" s="1">
        <f t="shared" si="1"/>
        <v>45232</v>
      </c>
      <c r="F126">
        <v>2</v>
      </c>
      <c r="G126">
        <v>178.9</v>
      </c>
      <c r="H126">
        <v>0</v>
      </c>
      <c r="I126">
        <v>14</v>
      </c>
      <c r="J126">
        <v>0</v>
      </c>
      <c r="K126">
        <v>14</v>
      </c>
      <c r="L126">
        <v>0</v>
      </c>
      <c r="M126">
        <v>1.7</v>
      </c>
      <c r="N126">
        <v>0</v>
      </c>
      <c r="O126">
        <v>-9.9</v>
      </c>
      <c r="P126">
        <v>0.3</v>
      </c>
      <c r="Q126">
        <v>0.3</v>
      </c>
      <c r="R126">
        <v>100</v>
      </c>
      <c r="S126">
        <v>2.7</v>
      </c>
      <c r="T126">
        <v>2.7</v>
      </c>
      <c r="U126">
        <v>100</v>
      </c>
      <c r="V126">
        <v>3</v>
      </c>
      <c r="W126">
        <v>3</v>
      </c>
      <c r="X126">
        <v>100</v>
      </c>
    </row>
    <row r="127" spans="1:24" x14ac:dyDescent="0.25">
      <c r="A127">
        <v>3</v>
      </c>
      <c r="B127">
        <v>11</v>
      </c>
      <c r="C127">
        <v>2023</v>
      </c>
      <c r="D127">
        <v>126</v>
      </c>
      <c r="E127" s="1">
        <f t="shared" si="1"/>
        <v>45233</v>
      </c>
      <c r="F127">
        <v>2</v>
      </c>
      <c r="G127">
        <v>172.9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2.8</v>
      </c>
      <c r="N127">
        <v>0</v>
      </c>
      <c r="O127">
        <v>-9.9</v>
      </c>
      <c r="P127">
        <v>0.3</v>
      </c>
      <c r="Q127">
        <v>0.3</v>
      </c>
      <c r="R127">
        <v>100</v>
      </c>
      <c r="S127">
        <v>2.9</v>
      </c>
      <c r="T127">
        <v>2.9</v>
      </c>
      <c r="U127">
        <v>100</v>
      </c>
      <c r="V127">
        <v>3.2</v>
      </c>
      <c r="W127">
        <v>3.2</v>
      </c>
      <c r="X127">
        <v>100</v>
      </c>
    </row>
    <row r="128" spans="1:24" x14ac:dyDescent="0.25">
      <c r="A128">
        <v>4</v>
      </c>
      <c r="B128">
        <v>11</v>
      </c>
      <c r="C128">
        <v>2023</v>
      </c>
      <c r="D128">
        <v>127</v>
      </c>
      <c r="E128" s="1">
        <f t="shared" si="1"/>
        <v>45234</v>
      </c>
      <c r="F128">
        <v>2</v>
      </c>
      <c r="G128">
        <v>167.9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2.4</v>
      </c>
      <c r="N128">
        <v>0</v>
      </c>
      <c r="O128">
        <v>-9.9</v>
      </c>
      <c r="P128">
        <v>0.3</v>
      </c>
      <c r="Q128">
        <v>0.3</v>
      </c>
      <c r="R128">
        <v>100</v>
      </c>
      <c r="S128">
        <v>2.4</v>
      </c>
      <c r="T128">
        <v>2.4</v>
      </c>
      <c r="U128">
        <v>100</v>
      </c>
      <c r="V128">
        <v>2.7</v>
      </c>
      <c r="W128">
        <v>2.7</v>
      </c>
      <c r="X128">
        <v>100</v>
      </c>
    </row>
    <row r="129" spans="1:24" x14ac:dyDescent="0.25">
      <c r="A129">
        <v>5</v>
      </c>
      <c r="B129">
        <v>11</v>
      </c>
      <c r="C129">
        <v>2023</v>
      </c>
      <c r="D129">
        <v>128</v>
      </c>
      <c r="E129" s="1">
        <f t="shared" si="1"/>
        <v>45235</v>
      </c>
      <c r="F129">
        <v>2</v>
      </c>
      <c r="G129">
        <v>177.9</v>
      </c>
      <c r="H129">
        <v>0</v>
      </c>
      <c r="I129">
        <v>14</v>
      </c>
      <c r="J129">
        <v>0</v>
      </c>
      <c r="K129">
        <v>14</v>
      </c>
      <c r="L129">
        <v>0</v>
      </c>
      <c r="M129">
        <v>1.1000000000000001</v>
      </c>
      <c r="N129">
        <v>0</v>
      </c>
      <c r="O129">
        <v>-9.9</v>
      </c>
      <c r="P129">
        <v>0.3</v>
      </c>
      <c r="Q129">
        <v>0.3</v>
      </c>
      <c r="R129">
        <v>100</v>
      </c>
      <c r="S129">
        <v>2.6</v>
      </c>
      <c r="T129">
        <v>2.6</v>
      </c>
      <c r="U129">
        <v>100</v>
      </c>
      <c r="V129">
        <v>2.8</v>
      </c>
      <c r="W129">
        <v>2.8</v>
      </c>
      <c r="X129">
        <v>100</v>
      </c>
    </row>
    <row r="130" spans="1:24" x14ac:dyDescent="0.25">
      <c r="A130">
        <v>6</v>
      </c>
      <c r="B130">
        <v>11</v>
      </c>
      <c r="C130">
        <v>2023</v>
      </c>
      <c r="D130">
        <v>129</v>
      </c>
      <c r="E130" s="1">
        <f t="shared" si="1"/>
        <v>45236</v>
      </c>
      <c r="F130">
        <v>2</v>
      </c>
      <c r="G130">
        <v>172.8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2.4</v>
      </c>
      <c r="N130">
        <v>0</v>
      </c>
      <c r="O130">
        <v>-9.9</v>
      </c>
      <c r="P130">
        <v>0.3</v>
      </c>
      <c r="Q130">
        <v>0.3</v>
      </c>
      <c r="R130">
        <v>100</v>
      </c>
      <c r="S130">
        <v>2.5</v>
      </c>
      <c r="T130">
        <v>2.5</v>
      </c>
      <c r="U130">
        <v>100</v>
      </c>
      <c r="V130">
        <v>2.8</v>
      </c>
      <c r="W130">
        <v>2.8</v>
      </c>
      <c r="X130">
        <v>100</v>
      </c>
    </row>
    <row r="131" spans="1:24" x14ac:dyDescent="0.25">
      <c r="A131">
        <v>7</v>
      </c>
      <c r="B131">
        <v>11</v>
      </c>
      <c r="C131">
        <v>2023</v>
      </c>
      <c r="D131">
        <v>130</v>
      </c>
      <c r="E131" s="1">
        <f t="shared" ref="E131:E194" si="2">DATE(C131,B131,A131)</f>
        <v>45237</v>
      </c>
      <c r="F131">
        <v>2</v>
      </c>
      <c r="G131">
        <v>181.6</v>
      </c>
      <c r="H131">
        <v>0</v>
      </c>
      <c r="I131">
        <v>14</v>
      </c>
      <c r="J131">
        <v>0</v>
      </c>
      <c r="K131">
        <v>14</v>
      </c>
      <c r="L131">
        <v>0</v>
      </c>
      <c r="M131">
        <v>2.1</v>
      </c>
      <c r="N131">
        <v>0</v>
      </c>
      <c r="O131">
        <v>-9.9</v>
      </c>
      <c r="P131">
        <v>0.3</v>
      </c>
      <c r="Q131">
        <v>0.3</v>
      </c>
      <c r="R131">
        <v>100</v>
      </c>
      <c r="S131">
        <v>2.8</v>
      </c>
      <c r="T131">
        <v>2.8</v>
      </c>
      <c r="U131">
        <v>100</v>
      </c>
      <c r="V131">
        <v>3.1</v>
      </c>
      <c r="W131">
        <v>3.1</v>
      </c>
      <c r="X131">
        <v>100</v>
      </c>
    </row>
    <row r="132" spans="1:24" x14ac:dyDescent="0.25">
      <c r="A132">
        <v>8</v>
      </c>
      <c r="B132">
        <v>11</v>
      </c>
      <c r="C132">
        <v>2023</v>
      </c>
      <c r="D132">
        <v>131</v>
      </c>
      <c r="E132" s="1">
        <f t="shared" si="2"/>
        <v>45238</v>
      </c>
      <c r="F132">
        <v>2</v>
      </c>
      <c r="G132">
        <v>174.5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3.9</v>
      </c>
      <c r="N132">
        <v>0</v>
      </c>
      <c r="O132">
        <v>-9.9</v>
      </c>
      <c r="P132">
        <v>0.3</v>
      </c>
      <c r="Q132">
        <v>0.3</v>
      </c>
      <c r="R132">
        <v>100</v>
      </c>
      <c r="S132">
        <v>2.9</v>
      </c>
      <c r="T132">
        <v>2.9</v>
      </c>
      <c r="U132">
        <v>100</v>
      </c>
      <c r="V132">
        <v>3.2</v>
      </c>
      <c r="W132">
        <v>3.2</v>
      </c>
      <c r="X132">
        <v>100</v>
      </c>
    </row>
    <row r="133" spans="1:24" x14ac:dyDescent="0.25">
      <c r="A133">
        <v>9</v>
      </c>
      <c r="B133">
        <v>11</v>
      </c>
      <c r="C133">
        <v>2023</v>
      </c>
      <c r="D133">
        <v>132</v>
      </c>
      <c r="E133" s="1">
        <f t="shared" si="2"/>
        <v>45239</v>
      </c>
      <c r="F133">
        <v>2</v>
      </c>
      <c r="G133">
        <v>182.7</v>
      </c>
      <c r="H133">
        <v>0</v>
      </c>
      <c r="I133">
        <v>14</v>
      </c>
      <c r="J133">
        <v>0</v>
      </c>
      <c r="K133">
        <v>14</v>
      </c>
      <c r="L133">
        <v>0</v>
      </c>
      <c r="M133">
        <v>3.1</v>
      </c>
      <c r="N133">
        <v>0</v>
      </c>
      <c r="O133">
        <v>-9.9</v>
      </c>
      <c r="P133">
        <v>0.3</v>
      </c>
      <c r="Q133">
        <v>0.3</v>
      </c>
      <c r="R133">
        <v>100</v>
      </c>
      <c r="S133">
        <v>2.4</v>
      </c>
      <c r="T133">
        <v>2.4</v>
      </c>
      <c r="U133">
        <v>100</v>
      </c>
      <c r="V133">
        <v>2.7</v>
      </c>
      <c r="W133">
        <v>2.7</v>
      </c>
      <c r="X133">
        <v>100</v>
      </c>
    </row>
    <row r="134" spans="1:24" x14ac:dyDescent="0.25">
      <c r="A134">
        <v>10</v>
      </c>
      <c r="B134">
        <v>11</v>
      </c>
      <c r="C134">
        <v>2023</v>
      </c>
      <c r="D134">
        <v>133</v>
      </c>
      <c r="E134" s="1">
        <f t="shared" si="2"/>
        <v>45240</v>
      </c>
      <c r="F134">
        <v>2</v>
      </c>
      <c r="G134">
        <v>175.7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4.5</v>
      </c>
      <c r="N134">
        <v>0</v>
      </c>
      <c r="O134">
        <v>-9.9</v>
      </c>
      <c r="P134">
        <v>0.3</v>
      </c>
      <c r="Q134">
        <v>0.3</v>
      </c>
      <c r="R134">
        <v>100</v>
      </c>
      <c r="S134">
        <v>2.2000000000000002</v>
      </c>
      <c r="T134">
        <v>2.2000000000000002</v>
      </c>
      <c r="U134">
        <v>100</v>
      </c>
      <c r="V134">
        <v>2.5</v>
      </c>
      <c r="W134">
        <v>2.5</v>
      </c>
      <c r="X134">
        <v>100</v>
      </c>
    </row>
    <row r="135" spans="1:24" x14ac:dyDescent="0.25">
      <c r="A135">
        <v>11</v>
      </c>
      <c r="B135">
        <v>11</v>
      </c>
      <c r="C135">
        <v>2023</v>
      </c>
      <c r="D135">
        <v>134</v>
      </c>
      <c r="E135" s="1">
        <f t="shared" si="2"/>
        <v>45241</v>
      </c>
      <c r="F135">
        <v>2</v>
      </c>
      <c r="G135">
        <v>183.8</v>
      </c>
      <c r="H135">
        <v>0</v>
      </c>
      <c r="I135">
        <v>14</v>
      </c>
      <c r="J135">
        <v>0</v>
      </c>
      <c r="K135">
        <v>14</v>
      </c>
      <c r="L135">
        <v>0</v>
      </c>
      <c r="M135">
        <v>3.4</v>
      </c>
      <c r="N135">
        <v>0</v>
      </c>
      <c r="O135">
        <v>-9.9</v>
      </c>
      <c r="P135">
        <v>0.3</v>
      </c>
      <c r="Q135">
        <v>0.3</v>
      </c>
      <c r="R135">
        <v>100</v>
      </c>
      <c r="S135">
        <v>2.2000000000000002</v>
      </c>
      <c r="T135">
        <v>2.2000000000000002</v>
      </c>
      <c r="U135">
        <v>100</v>
      </c>
      <c r="V135">
        <v>2.5</v>
      </c>
      <c r="W135">
        <v>2.5</v>
      </c>
      <c r="X135">
        <v>100</v>
      </c>
    </row>
    <row r="136" spans="1:24" x14ac:dyDescent="0.25">
      <c r="A136">
        <v>12</v>
      </c>
      <c r="B136">
        <v>11</v>
      </c>
      <c r="C136">
        <v>2023</v>
      </c>
      <c r="D136">
        <v>135</v>
      </c>
      <c r="E136" s="1">
        <f t="shared" si="2"/>
        <v>45242</v>
      </c>
      <c r="F136">
        <v>2</v>
      </c>
      <c r="G136">
        <v>176.5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</v>
      </c>
      <c r="N136">
        <v>0</v>
      </c>
      <c r="O136">
        <v>-9.9</v>
      </c>
      <c r="P136">
        <v>0.3</v>
      </c>
      <c r="Q136">
        <v>0.3</v>
      </c>
      <c r="R136">
        <v>100</v>
      </c>
      <c r="S136">
        <v>2</v>
      </c>
      <c r="T136">
        <v>2</v>
      </c>
      <c r="U136">
        <v>100</v>
      </c>
      <c r="V136">
        <v>2.2999999999999998</v>
      </c>
      <c r="W136">
        <v>2.2999999999999998</v>
      </c>
      <c r="X136">
        <v>100</v>
      </c>
    </row>
    <row r="137" spans="1:24" x14ac:dyDescent="0.25">
      <c r="A137">
        <v>13</v>
      </c>
      <c r="B137">
        <v>11</v>
      </c>
      <c r="C137">
        <v>2023</v>
      </c>
      <c r="D137">
        <v>136</v>
      </c>
      <c r="E137" s="1">
        <f t="shared" si="2"/>
        <v>45243</v>
      </c>
      <c r="F137">
        <v>2</v>
      </c>
      <c r="G137">
        <v>184.5</v>
      </c>
      <c r="H137">
        <v>0</v>
      </c>
      <c r="I137">
        <v>14</v>
      </c>
      <c r="J137">
        <v>0</v>
      </c>
      <c r="K137">
        <v>14</v>
      </c>
      <c r="L137">
        <v>0</v>
      </c>
      <c r="M137">
        <v>3.7</v>
      </c>
      <c r="N137">
        <v>0</v>
      </c>
      <c r="O137">
        <v>-9.9</v>
      </c>
      <c r="P137">
        <v>0.3</v>
      </c>
      <c r="Q137">
        <v>0.3</v>
      </c>
      <c r="R137">
        <v>100</v>
      </c>
      <c r="S137">
        <v>2</v>
      </c>
      <c r="T137">
        <v>2</v>
      </c>
      <c r="U137">
        <v>100</v>
      </c>
      <c r="V137">
        <v>2.2999999999999998</v>
      </c>
      <c r="W137">
        <v>2.2999999999999998</v>
      </c>
      <c r="X137">
        <v>100</v>
      </c>
    </row>
    <row r="138" spans="1:24" x14ac:dyDescent="0.25">
      <c r="A138">
        <v>14</v>
      </c>
      <c r="B138">
        <v>11</v>
      </c>
      <c r="C138">
        <v>2023</v>
      </c>
      <c r="D138">
        <v>137</v>
      </c>
      <c r="E138" s="1">
        <f t="shared" si="2"/>
        <v>45244</v>
      </c>
      <c r="F138">
        <v>2</v>
      </c>
      <c r="G138">
        <v>176.7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5.3</v>
      </c>
      <c r="N138">
        <v>0</v>
      </c>
      <c r="O138">
        <v>-9.9</v>
      </c>
      <c r="P138">
        <v>0.3</v>
      </c>
      <c r="Q138">
        <v>0.3</v>
      </c>
      <c r="R138">
        <v>100</v>
      </c>
      <c r="S138">
        <v>2.2999999999999998</v>
      </c>
      <c r="T138">
        <v>2.2999999999999998</v>
      </c>
      <c r="U138">
        <v>100</v>
      </c>
      <c r="V138">
        <v>2.5</v>
      </c>
      <c r="W138">
        <v>2.5</v>
      </c>
      <c r="X138">
        <v>100</v>
      </c>
    </row>
    <row r="139" spans="1:24" x14ac:dyDescent="0.25">
      <c r="A139">
        <v>15</v>
      </c>
      <c r="B139">
        <v>11</v>
      </c>
      <c r="C139">
        <v>2023</v>
      </c>
      <c r="D139">
        <v>138</v>
      </c>
      <c r="E139" s="1">
        <f t="shared" si="2"/>
        <v>45245</v>
      </c>
      <c r="F139">
        <v>2</v>
      </c>
      <c r="G139">
        <v>184.1</v>
      </c>
      <c r="H139">
        <v>0</v>
      </c>
      <c r="I139">
        <v>14</v>
      </c>
      <c r="J139">
        <v>0</v>
      </c>
      <c r="K139">
        <v>14</v>
      </c>
      <c r="L139">
        <v>0</v>
      </c>
      <c r="M139">
        <v>3.9</v>
      </c>
      <c r="N139">
        <v>0</v>
      </c>
      <c r="O139">
        <v>-9.9</v>
      </c>
      <c r="P139">
        <v>0.3</v>
      </c>
      <c r="Q139">
        <v>0.3</v>
      </c>
      <c r="R139">
        <v>100</v>
      </c>
      <c r="S139">
        <v>2.2999999999999998</v>
      </c>
      <c r="T139">
        <v>2.2999999999999998</v>
      </c>
      <c r="U139">
        <v>100</v>
      </c>
      <c r="V139">
        <v>2.6</v>
      </c>
      <c r="W139">
        <v>2.6</v>
      </c>
      <c r="X139">
        <v>100</v>
      </c>
    </row>
    <row r="140" spans="1:24" x14ac:dyDescent="0.25">
      <c r="A140">
        <v>16</v>
      </c>
      <c r="B140">
        <v>11</v>
      </c>
      <c r="C140">
        <v>2023</v>
      </c>
      <c r="D140">
        <v>139</v>
      </c>
      <c r="E140" s="1">
        <f t="shared" si="2"/>
        <v>45246</v>
      </c>
      <c r="F140">
        <v>2</v>
      </c>
      <c r="G140">
        <v>176.6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5.2</v>
      </c>
      <c r="N140">
        <v>0</v>
      </c>
      <c r="O140">
        <v>-9.9</v>
      </c>
      <c r="P140">
        <v>0.3</v>
      </c>
      <c r="Q140">
        <v>0.3</v>
      </c>
      <c r="R140">
        <v>100</v>
      </c>
      <c r="S140">
        <v>2.1</v>
      </c>
      <c r="T140">
        <v>2.1</v>
      </c>
      <c r="U140">
        <v>100</v>
      </c>
      <c r="V140">
        <v>2.4</v>
      </c>
      <c r="W140">
        <v>2.4</v>
      </c>
      <c r="X140">
        <v>100</v>
      </c>
    </row>
    <row r="141" spans="1:24" x14ac:dyDescent="0.25">
      <c r="A141">
        <v>17</v>
      </c>
      <c r="B141">
        <v>11</v>
      </c>
      <c r="C141">
        <v>2023</v>
      </c>
      <c r="D141">
        <v>140</v>
      </c>
      <c r="E141" s="1">
        <f t="shared" si="2"/>
        <v>45247</v>
      </c>
      <c r="F141">
        <v>2</v>
      </c>
      <c r="G141">
        <v>186.4</v>
      </c>
      <c r="H141">
        <v>0</v>
      </c>
      <c r="I141">
        <v>16</v>
      </c>
      <c r="J141">
        <v>0</v>
      </c>
      <c r="K141">
        <v>16</v>
      </c>
      <c r="L141">
        <v>0</v>
      </c>
      <c r="M141">
        <v>3.8</v>
      </c>
      <c r="N141">
        <v>0</v>
      </c>
      <c r="O141">
        <v>-9.9</v>
      </c>
      <c r="P141">
        <v>0.3</v>
      </c>
      <c r="Q141">
        <v>0.3</v>
      </c>
      <c r="R141">
        <v>100</v>
      </c>
      <c r="S141">
        <v>2.1</v>
      </c>
      <c r="T141">
        <v>2.1</v>
      </c>
      <c r="U141">
        <v>100</v>
      </c>
      <c r="V141">
        <v>2.4</v>
      </c>
      <c r="W141">
        <v>2.4</v>
      </c>
      <c r="X141">
        <v>100</v>
      </c>
    </row>
    <row r="142" spans="1:24" x14ac:dyDescent="0.25">
      <c r="A142">
        <v>18</v>
      </c>
      <c r="B142">
        <v>11</v>
      </c>
      <c r="C142">
        <v>2023</v>
      </c>
      <c r="D142">
        <v>141</v>
      </c>
      <c r="E142" s="1">
        <f t="shared" si="2"/>
        <v>45248</v>
      </c>
      <c r="F142">
        <v>2</v>
      </c>
      <c r="G142">
        <v>177.8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6</v>
      </c>
      <c r="N142">
        <v>0</v>
      </c>
      <c r="O142">
        <v>-9.9</v>
      </c>
      <c r="P142">
        <v>0.3</v>
      </c>
      <c r="Q142">
        <v>0.3</v>
      </c>
      <c r="R142">
        <v>100</v>
      </c>
      <c r="S142">
        <v>2.2999999999999998</v>
      </c>
      <c r="T142">
        <v>2.2999999999999998</v>
      </c>
      <c r="U142">
        <v>100</v>
      </c>
      <c r="V142">
        <v>2.6</v>
      </c>
      <c r="W142">
        <v>2.6</v>
      </c>
      <c r="X142">
        <v>100</v>
      </c>
    </row>
    <row r="143" spans="1:24" x14ac:dyDescent="0.25">
      <c r="A143">
        <v>19</v>
      </c>
      <c r="B143">
        <v>11</v>
      </c>
      <c r="C143">
        <v>2023</v>
      </c>
      <c r="D143">
        <v>142</v>
      </c>
      <c r="E143" s="1">
        <f t="shared" si="2"/>
        <v>45249</v>
      </c>
      <c r="F143">
        <v>2</v>
      </c>
      <c r="G143">
        <v>186.6</v>
      </c>
      <c r="H143">
        <v>0</v>
      </c>
      <c r="I143">
        <v>16</v>
      </c>
      <c r="J143">
        <v>0</v>
      </c>
      <c r="K143">
        <v>16</v>
      </c>
      <c r="L143">
        <v>0</v>
      </c>
      <c r="M143">
        <v>4.5</v>
      </c>
      <c r="N143">
        <v>0</v>
      </c>
      <c r="O143">
        <v>-9.9</v>
      </c>
      <c r="P143">
        <v>0.3</v>
      </c>
      <c r="Q143">
        <v>0.3</v>
      </c>
      <c r="R143">
        <v>100</v>
      </c>
      <c r="S143">
        <v>2.4</v>
      </c>
      <c r="T143">
        <v>2.4</v>
      </c>
      <c r="U143">
        <v>100</v>
      </c>
      <c r="V143">
        <v>2.7</v>
      </c>
      <c r="W143">
        <v>2.7</v>
      </c>
      <c r="X143">
        <v>100</v>
      </c>
    </row>
    <row r="144" spans="1:24" x14ac:dyDescent="0.25">
      <c r="A144">
        <v>20</v>
      </c>
      <c r="B144">
        <v>11</v>
      </c>
      <c r="C144">
        <v>2023</v>
      </c>
      <c r="D144">
        <v>143</v>
      </c>
      <c r="E144" s="1">
        <f t="shared" si="2"/>
        <v>45250</v>
      </c>
      <c r="F144">
        <v>2</v>
      </c>
      <c r="G144">
        <v>177.6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6.2</v>
      </c>
      <c r="N144">
        <v>0</v>
      </c>
      <c r="O144">
        <v>-9.9</v>
      </c>
      <c r="P144">
        <v>0.3</v>
      </c>
      <c r="Q144">
        <v>0.3</v>
      </c>
      <c r="R144">
        <v>100</v>
      </c>
      <c r="S144">
        <v>2.5</v>
      </c>
      <c r="T144">
        <v>2.5</v>
      </c>
      <c r="U144">
        <v>100</v>
      </c>
      <c r="V144">
        <v>2.8</v>
      </c>
      <c r="W144">
        <v>2.8</v>
      </c>
      <c r="X144">
        <v>100</v>
      </c>
    </row>
    <row r="145" spans="1:24" x14ac:dyDescent="0.25">
      <c r="A145">
        <v>21</v>
      </c>
      <c r="B145">
        <v>11</v>
      </c>
      <c r="C145">
        <v>2023</v>
      </c>
      <c r="D145">
        <v>144</v>
      </c>
      <c r="E145" s="1">
        <f t="shared" si="2"/>
        <v>45251</v>
      </c>
      <c r="F145">
        <v>2</v>
      </c>
      <c r="G145">
        <v>185.9</v>
      </c>
      <c r="H145">
        <v>0</v>
      </c>
      <c r="I145">
        <v>16</v>
      </c>
      <c r="J145">
        <v>0</v>
      </c>
      <c r="K145">
        <v>16</v>
      </c>
      <c r="L145">
        <v>0</v>
      </c>
      <c r="M145">
        <v>4.5</v>
      </c>
      <c r="N145">
        <v>0</v>
      </c>
      <c r="O145">
        <v>-9.9</v>
      </c>
      <c r="P145">
        <v>0.3</v>
      </c>
      <c r="Q145">
        <v>0.3</v>
      </c>
      <c r="R145">
        <v>100</v>
      </c>
      <c r="S145">
        <v>2.9</v>
      </c>
      <c r="T145">
        <v>2.9</v>
      </c>
      <c r="U145">
        <v>100</v>
      </c>
      <c r="V145">
        <v>3.2</v>
      </c>
      <c r="W145">
        <v>3.2</v>
      </c>
      <c r="X145">
        <v>100</v>
      </c>
    </row>
    <row r="146" spans="1:24" x14ac:dyDescent="0.25">
      <c r="A146">
        <v>22</v>
      </c>
      <c r="B146">
        <v>11</v>
      </c>
      <c r="C146">
        <v>2023</v>
      </c>
      <c r="D146">
        <v>145</v>
      </c>
      <c r="E146" s="1">
        <f t="shared" si="2"/>
        <v>45252</v>
      </c>
      <c r="F146">
        <v>2</v>
      </c>
      <c r="G146">
        <v>176.8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5.9</v>
      </c>
      <c r="N146">
        <v>0</v>
      </c>
      <c r="O146">
        <v>-9.9</v>
      </c>
      <c r="P146">
        <v>0.3</v>
      </c>
      <c r="Q146">
        <v>0.3</v>
      </c>
      <c r="R146">
        <v>100</v>
      </c>
      <c r="S146">
        <v>2.9</v>
      </c>
      <c r="T146">
        <v>2.9</v>
      </c>
      <c r="U146">
        <v>100</v>
      </c>
      <c r="V146">
        <v>3.2</v>
      </c>
      <c r="W146">
        <v>3.2</v>
      </c>
      <c r="X146">
        <v>100</v>
      </c>
    </row>
    <row r="147" spans="1:24" x14ac:dyDescent="0.25">
      <c r="A147">
        <v>23</v>
      </c>
      <c r="B147">
        <v>11</v>
      </c>
      <c r="C147">
        <v>2023</v>
      </c>
      <c r="D147">
        <v>146</v>
      </c>
      <c r="E147" s="1">
        <f t="shared" si="2"/>
        <v>45253</v>
      </c>
      <c r="F147">
        <v>2</v>
      </c>
      <c r="G147">
        <v>185.8</v>
      </c>
      <c r="H147">
        <v>0</v>
      </c>
      <c r="I147">
        <v>16</v>
      </c>
      <c r="J147">
        <v>0</v>
      </c>
      <c r="K147">
        <v>16</v>
      </c>
      <c r="L147">
        <v>0</v>
      </c>
      <c r="M147">
        <v>4.3</v>
      </c>
      <c r="N147">
        <v>0</v>
      </c>
      <c r="O147">
        <v>-9.9</v>
      </c>
      <c r="P147">
        <v>0.3</v>
      </c>
      <c r="Q147">
        <v>0.3</v>
      </c>
      <c r="R147">
        <v>100</v>
      </c>
      <c r="S147">
        <v>2.4</v>
      </c>
      <c r="T147">
        <v>2.4</v>
      </c>
      <c r="U147">
        <v>100</v>
      </c>
      <c r="V147">
        <v>2.7</v>
      </c>
      <c r="W147">
        <v>2.7</v>
      </c>
      <c r="X147">
        <v>100</v>
      </c>
    </row>
    <row r="148" spans="1:24" x14ac:dyDescent="0.25">
      <c r="A148">
        <v>24</v>
      </c>
      <c r="B148">
        <v>11</v>
      </c>
      <c r="C148">
        <v>2023</v>
      </c>
      <c r="D148">
        <v>147</v>
      </c>
      <c r="E148" s="1">
        <f t="shared" si="2"/>
        <v>45254</v>
      </c>
      <c r="F148">
        <v>2</v>
      </c>
      <c r="G148">
        <v>177.1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5.9</v>
      </c>
      <c r="N148">
        <v>0</v>
      </c>
      <c r="O148">
        <v>-9.9</v>
      </c>
      <c r="P148">
        <v>0.3</v>
      </c>
      <c r="Q148">
        <v>0.3</v>
      </c>
      <c r="R148">
        <v>100</v>
      </c>
      <c r="S148">
        <v>2.6</v>
      </c>
      <c r="T148">
        <v>2.6</v>
      </c>
      <c r="U148">
        <v>100</v>
      </c>
      <c r="V148">
        <v>2.9</v>
      </c>
      <c r="W148">
        <v>2.9</v>
      </c>
      <c r="X148">
        <v>100</v>
      </c>
    </row>
    <row r="149" spans="1:24" x14ac:dyDescent="0.25">
      <c r="A149">
        <v>25</v>
      </c>
      <c r="B149">
        <v>11</v>
      </c>
      <c r="C149">
        <v>2023</v>
      </c>
      <c r="D149">
        <v>148</v>
      </c>
      <c r="E149" s="1">
        <f t="shared" si="2"/>
        <v>45255</v>
      </c>
      <c r="F149">
        <v>2</v>
      </c>
      <c r="G149">
        <v>170.1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4.3</v>
      </c>
      <c r="N149">
        <v>0</v>
      </c>
      <c r="O149">
        <v>-9.9</v>
      </c>
      <c r="P149">
        <v>0.3</v>
      </c>
      <c r="Q149">
        <v>0.3</v>
      </c>
      <c r="R149">
        <v>100</v>
      </c>
      <c r="S149">
        <v>2.4</v>
      </c>
      <c r="T149">
        <v>2.4</v>
      </c>
      <c r="U149">
        <v>100</v>
      </c>
      <c r="V149">
        <v>2.7</v>
      </c>
      <c r="W149">
        <v>2.7</v>
      </c>
      <c r="X149">
        <v>100</v>
      </c>
    </row>
    <row r="150" spans="1:24" x14ac:dyDescent="0.25">
      <c r="A150">
        <v>26</v>
      </c>
      <c r="B150">
        <v>11</v>
      </c>
      <c r="C150">
        <v>2023</v>
      </c>
      <c r="D150">
        <v>149</v>
      </c>
      <c r="E150" s="1">
        <f t="shared" si="2"/>
        <v>45256</v>
      </c>
      <c r="F150">
        <v>2</v>
      </c>
      <c r="G150">
        <v>181.4</v>
      </c>
      <c r="H150">
        <v>0</v>
      </c>
      <c r="I150">
        <v>16</v>
      </c>
      <c r="J150">
        <v>0</v>
      </c>
      <c r="K150">
        <v>16</v>
      </c>
      <c r="L150">
        <v>0</v>
      </c>
      <c r="M150">
        <v>1.9</v>
      </c>
      <c r="N150">
        <v>0</v>
      </c>
      <c r="O150">
        <v>-9.9</v>
      </c>
      <c r="P150">
        <v>0.3</v>
      </c>
      <c r="Q150">
        <v>0.3</v>
      </c>
      <c r="R150">
        <v>100</v>
      </c>
      <c r="S150">
        <v>2.5</v>
      </c>
      <c r="T150">
        <v>2.5</v>
      </c>
      <c r="U150">
        <v>100</v>
      </c>
      <c r="V150">
        <v>2.8</v>
      </c>
      <c r="W150">
        <v>2.8</v>
      </c>
      <c r="X150">
        <v>100</v>
      </c>
    </row>
    <row r="151" spans="1:24" x14ac:dyDescent="0.25">
      <c r="A151">
        <v>27</v>
      </c>
      <c r="B151">
        <v>11</v>
      </c>
      <c r="C151">
        <v>2023</v>
      </c>
      <c r="D151">
        <v>150</v>
      </c>
      <c r="E151" s="1">
        <f t="shared" si="2"/>
        <v>45257</v>
      </c>
      <c r="F151">
        <v>2</v>
      </c>
      <c r="G151">
        <v>175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3.7</v>
      </c>
      <c r="N151">
        <v>0</v>
      </c>
      <c r="O151">
        <v>-9.9</v>
      </c>
      <c r="P151">
        <v>0.3</v>
      </c>
      <c r="Q151">
        <v>0.3</v>
      </c>
      <c r="R151">
        <v>100</v>
      </c>
      <c r="S151">
        <v>2.5</v>
      </c>
      <c r="T151">
        <v>2.5</v>
      </c>
      <c r="U151">
        <v>100</v>
      </c>
      <c r="V151">
        <v>2.8</v>
      </c>
      <c r="W151">
        <v>2.8</v>
      </c>
      <c r="X151">
        <v>100</v>
      </c>
    </row>
    <row r="152" spans="1:24" x14ac:dyDescent="0.25">
      <c r="A152">
        <v>28</v>
      </c>
      <c r="B152">
        <v>11</v>
      </c>
      <c r="C152">
        <v>2023</v>
      </c>
      <c r="D152">
        <v>151</v>
      </c>
      <c r="E152" s="1">
        <f t="shared" si="2"/>
        <v>45258</v>
      </c>
      <c r="F152">
        <v>2</v>
      </c>
      <c r="G152">
        <v>189.2</v>
      </c>
      <c r="H152">
        <v>0</v>
      </c>
      <c r="I152">
        <v>20</v>
      </c>
      <c r="J152">
        <v>0</v>
      </c>
      <c r="K152">
        <v>20</v>
      </c>
      <c r="L152">
        <v>0</v>
      </c>
      <c r="M152">
        <v>3.1</v>
      </c>
      <c r="N152">
        <v>0</v>
      </c>
      <c r="O152">
        <v>-9.9</v>
      </c>
      <c r="P152">
        <v>0.3</v>
      </c>
      <c r="Q152">
        <v>0.3</v>
      </c>
      <c r="R152">
        <v>100</v>
      </c>
      <c r="S152">
        <v>2.4</v>
      </c>
      <c r="T152">
        <v>2.4</v>
      </c>
      <c r="U152">
        <v>100</v>
      </c>
      <c r="V152">
        <v>2.6</v>
      </c>
      <c r="W152">
        <v>2.6</v>
      </c>
      <c r="X152">
        <v>100</v>
      </c>
    </row>
    <row r="153" spans="1:24" x14ac:dyDescent="0.25">
      <c r="A153">
        <v>29</v>
      </c>
      <c r="B153">
        <v>11</v>
      </c>
      <c r="C153">
        <v>2023</v>
      </c>
      <c r="D153">
        <v>152</v>
      </c>
      <c r="E153" s="1">
        <f t="shared" si="2"/>
        <v>45259</v>
      </c>
      <c r="F153">
        <v>2</v>
      </c>
      <c r="G153">
        <v>179.8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7</v>
      </c>
      <c r="N153">
        <v>0</v>
      </c>
      <c r="O153">
        <v>-9.9</v>
      </c>
      <c r="P153">
        <v>0.3</v>
      </c>
      <c r="Q153">
        <v>0.3</v>
      </c>
      <c r="R153">
        <v>100</v>
      </c>
      <c r="S153">
        <v>2.2000000000000002</v>
      </c>
      <c r="T153">
        <v>2.2000000000000002</v>
      </c>
      <c r="U153">
        <v>100</v>
      </c>
      <c r="V153">
        <v>2.5</v>
      </c>
      <c r="W153">
        <v>2.5</v>
      </c>
      <c r="X153">
        <v>100</v>
      </c>
    </row>
    <row r="154" spans="1:24" x14ac:dyDescent="0.25">
      <c r="A154">
        <v>30</v>
      </c>
      <c r="B154">
        <v>11</v>
      </c>
      <c r="C154">
        <v>2023</v>
      </c>
      <c r="D154">
        <v>153</v>
      </c>
      <c r="E154" s="1">
        <f t="shared" si="2"/>
        <v>45260</v>
      </c>
      <c r="F154">
        <v>2</v>
      </c>
      <c r="G154">
        <v>191.6</v>
      </c>
      <c r="H154">
        <v>0</v>
      </c>
      <c r="I154">
        <v>20</v>
      </c>
      <c r="J154">
        <v>0</v>
      </c>
      <c r="K154">
        <v>20</v>
      </c>
      <c r="L154">
        <v>0</v>
      </c>
      <c r="M154">
        <v>5.6</v>
      </c>
      <c r="N154">
        <v>0</v>
      </c>
      <c r="O154">
        <v>-9.9</v>
      </c>
      <c r="P154">
        <v>0.3</v>
      </c>
      <c r="Q154">
        <v>0.3</v>
      </c>
      <c r="R154">
        <v>100</v>
      </c>
      <c r="S154">
        <v>2.2999999999999998</v>
      </c>
      <c r="T154">
        <v>2.2999999999999998</v>
      </c>
      <c r="U154">
        <v>100</v>
      </c>
      <c r="V154">
        <v>2.6</v>
      </c>
      <c r="W154">
        <v>2.6</v>
      </c>
      <c r="X154">
        <v>100</v>
      </c>
    </row>
    <row r="155" spans="1:24" x14ac:dyDescent="0.25">
      <c r="A155">
        <v>1</v>
      </c>
      <c r="B155">
        <v>12</v>
      </c>
      <c r="C155">
        <v>2023</v>
      </c>
      <c r="D155">
        <v>154</v>
      </c>
      <c r="E155" s="1">
        <f t="shared" si="2"/>
        <v>45261</v>
      </c>
      <c r="F155">
        <v>2</v>
      </c>
      <c r="G155">
        <v>180.2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8.4</v>
      </c>
      <c r="N155">
        <v>0</v>
      </c>
      <c r="O155">
        <v>-9.9</v>
      </c>
      <c r="P155">
        <v>0.3</v>
      </c>
      <c r="Q155">
        <v>0.3</v>
      </c>
      <c r="R155">
        <v>100</v>
      </c>
      <c r="S155">
        <v>2.7</v>
      </c>
      <c r="T155">
        <v>2.7</v>
      </c>
      <c r="U155">
        <v>100</v>
      </c>
      <c r="V155">
        <v>3</v>
      </c>
      <c r="W155">
        <v>3</v>
      </c>
      <c r="X155">
        <v>100</v>
      </c>
    </row>
    <row r="156" spans="1:24" x14ac:dyDescent="0.25">
      <c r="A156">
        <v>2</v>
      </c>
      <c r="B156">
        <v>12</v>
      </c>
      <c r="C156">
        <v>2023</v>
      </c>
      <c r="D156">
        <v>155</v>
      </c>
      <c r="E156" s="1">
        <f t="shared" si="2"/>
        <v>45262</v>
      </c>
      <c r="F156">
        <v>2</v>
      </c>
      <c r="G156">
        <v>191.2</v>
      </c>
      <c r="H156">
        <v>0</v>
      </c>
      <c r="I156">
        <v>20</v>
      </c>
      <c r="J156">
        <v>0</v>
      </c>
      <c r="K156">
        <v>20</v>
      </c>
      <c r="L156">
        <v>0</v>
      </c>
      <c r="M156">
        <v>6</v>
      </c>
      <c r="N156">
        <v>0</v>
      </c>
      <c r="O156">
        <v>-9.9</v>
      </c>
      <c r="P156">
        <v>0.3</v>
      </c>
      <c r="Q156">
        <v>0.3</v>
      </c>
      <c r="R156">
        <v>100</v>
      </c>
      <c r="S156">
        <v>2.7</v>
      </c>
      <c r="T156">
        <v>2.7</v>
      </c>
      <c r="U156">
        <v>100</v>
      </c>
      <c r="V156">
        <v>3</v>
      </c>
      <c r="W156">
        <v>3</v>
      </c>
      <c r="X156">
        <v>100</v>
      </c>
    </row>
    <row r="157" spans="1:24" x14ac:dyDescent="0.25">
      <c r="A157">
        <v>3</v>
      </c>
      <c r="B157">
        <v>12</v>
      </c>
      <c r="C157">
        <v>2023</v>
      </c>
      <c r="D157">
        <v>156</v>
      </c>
      <c r="E157" s="1">
        <f t="shared" si="2"/>
        <v>45263</v>
      </c>
      <c r="F157">
        <v>2</v>
      </c>
      <c r="G157">
        <v>179.7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8.3000000000000007</v>
      </c>
      <c r="N157">
        <v>0</v>
      </c>
      <c r="O157">
        <v>-9.9</v>
      </c>
      <c r="P157">
        <v>0.3</v>
      </c>
      <c r="Q157">
        <v>0.3</v>
      </c>
      <c r="R157">
        <v>100</v>
      </c>
      <c r="S157">
        <v>3</v>
      </c>
      <c r="T157">
        <v>3</v>
      </c>
      <c r="U157">
        <v>100</v>
      </c>
      <c r="V157">
        <v>3.3</v>
      </c>
      <c r="W157">
        <v>3.3</v>
      </c>
      <c r="X157">
        <v>100</v>
      </c>
    </row>
    <row r="158" spans="1:24" x14ac:dyDescent="0.25">
      <c r="A158">
        <v>4</v>
      </c>
      <c r="B158">
        <v>12</v>
      </c>
      <c r="C158">
        <v>2023</v>
      </c>
      <c r="D158">
        <v>157</v>
      </c>
      <c r="E158" s="1">
        <f t="shared" si="2"/>
        <v>45264</v>
      </c>
      <c r="F158">
        <v>2</v>
      </c>
      <c r="G158">
        <v>170.9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5.9</v>
      </c>
      <c r="N158">
        <v>0</v>
      </c>
      <c r="O158">
        <v>-9.9</v>
      </c>
      <c r="P158">
        <v>0.3</v>
      </c>
      <c r="Q158">
        <v>0.3</v>
      </c>
      <c r="R158">
        <v>100</v>
      </c>
      <c r="S158">
        <v>2.6</v>
      </c>
      <c r="T158">
        <v>2.6</v>
      </c>
      <c r="U158">
        <v>100</v>
      </c>
      <c r="V158">
        <v>2.9</v>
      </c>
      <c r="W158">
        <v>2.9</v>
      </c>
      <c r="X158">
        <v>100</v>
      </c>
    </row>
    <row r="159" spans="1:24" x14ac:dyDescent="0.25">
      <c r="A159">
        <v>5</v>
      </c>
      <c r="B159">
        <v>12</v>
      </c>
      <c r="C159">
        <v>2023</v>
      </c>
      <c r="D159">
        <v>158</v>
      </c>
      <c r="E159" s="1">
        <f t="shared" si="2"/>
        <v>45265</v>
      </c>
      <c r="F159">
        <v>2</v>
      </c>
      <c r="G159">
        <v>185.6</v>
      </c>
      <c r="H159">
        <v>0</v>
      </c>
      <c r="I159">
        <v>20</v>
      </c>
      <c r="J159">
        <v>0</v>
      </c>
      <c r="K159">
        <v>20</v>
      </c>
      <c r="L159">
        <v>0</v>
      </c>
      <c r="M159">
        <v>2.5</v>
      </c>
      <c r="N159">
        <v>0</v>
      </c>
      <c r="O159">
        <v>-9.9</v>
      </c>
      <c r="P159">
        <v>0.3</v>
      </c>
      <c r="Q159">
        <v>0.3</v>
      </c>
      <c r="R159">
        <v>100</v>
      </c>
      <c r="S159">
        <v>2.5</v>
      </c>
      <c r="T159">
        <v>2.5</v>
      </c>
      <c r="U159">
        <v>100</v>
      </c>
      <c r="V159">
        <v>2.8</v>
      </c>
      <c r="W159">
        <v>2.8</v>
      </c>
      <c r="X159">
        <v>100</v>
      </c>
    </row>
    <row r="160" spans="1:24" x14ac:dyDescent="0.25">
      <c r="A160">
        <v>6</v>
      </c>
      <c r="B160">
        <v>12</v>
      </c>
      <c r="C160">
        <v>2023</v>
      </c>
      <c r="D160">
        <v>159</v>
      </c>
      <c r="E160" s="1">
        <f t="shared" si="2"/>
        <v>45266</v>
      </c>
      <c r="F160">
        <v>2</v>
      </c>
      <c r="G160">
        <v>177.8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</v>
      </c>
      <c r="N160">
        <v>0</v>
      </c>
      <c r="O160">
        <v>-9.9</v>
      </c>
      <c r="P160">
        <v>0.3</v>
      </c>
      <c r="Q160">
        <v>0.3</v>
      </c>
      <c r="R160">
        <v>100</v>
      </c>
      <c r="S160">
        <v>2.2999999999999998</v>
      </c>
      <c r="T160">
        <v>2.2999999999999998</v>
      </c>
      <c r="U160">
        <v>100</v>
      </c>
      <c r="V160">
        <v>2.6</v>
      </c>
      <c r="W160">
        <v>2.6</v>
      </c>
      <c r="X160">
        <v>100</v>
      </c>
    </row>
    <row r="161" spans="1:24" x14ac:dyDescent="0.25">
      <c r="A161">
        <v>7</v>
      </c>
      <c r="B161">
        <v>12</v>
      </c>
      <c r="C161">
        <v>2023</v>
      </c>
      <c r="D161">
        <v>160</v>
      </c>
      <c r="E161" s="1">
        <f t="shared" si="2"/>
        <v>45267</v>
      </c>
      <c r="F161">
        <v>2</v>
      </c>
      <c r="G161">
        <v>190.4</v>
      </c>
      <c r="H161">
        <v>0</v>
      </c>
      <c r="I161">
        <v>20</v>
      </c>
      <c r="J161">
        <v>0</v>
      </c>
      <c r="K161">
        <v>20</v>
      </c>
      <c r="L161">
        <v>0</v>
      </c>
      <c r="M161">
        <v>4.4000000000000004</v>
      </c>
      <c r="N161">
        <v>0</v>
      </c>
      <c r="O161">
        <v>-9.9</v>
      </c>
      <c r="P161">
        <v>0.3</v>
      </c>
      <c r="Q161">
        <v>0.3</v>
      </c>
      <c r="R161">
        <v>100</v>
      </c>
      <c r="S161">
        <v>2.8</v>
      </c>
      <c r="T161">
        <v>2.8</v>
      </c>
      <c r="U161">
        <v>100</v>
      </c>
      <c r="V161">
        <v>3</v>
      </c>
      <c r="W161">
        <v>3</v>
      </c>
      <c r="X161">
        <v>100</v>
      </c>
    </row>
    <row r="162" spans="1:24" x14ac:dyDescent="0.25">
      <c r="A162">
        <v>8</v>
      </c>
      <c r="B162">
        <v>12</v>
      </c>
      <c r="C162">
        <v>2023</v>
      </c>
      <c r="D162">
        <v>161</v>
      </c>
      <c r="E162" s="1">
        <f t="shared" si="2"/>
        <v>45268</v>
      </c>
      <c r="F162">
        <v>2</v>
      </c>
      <c r="G162">
        <v>180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7.7</v>
      </c>
      <c r="N162">
        <v>0</v>
      </c>
      <c r="O162">
        <v>-9.9</v>
      </c>
      <c r="P162">
        <v>0.3</v>
      </c>
      <c r="Q162">
        <v>0.3</v>
      </c>
      <c r="R162">
        <v>100</v>
      </c>
      <c r="S162">
        <v>2.4</v>
      </c>
      <c r="T162">
        <v>2.4</v>
      </c>
      <c r="U162">
        <v>100</v>
      </c>
      <c r="V162">
        <v>2.7</v>
      </c>
      <c r="W162">
        <v>2.7</v>
      </c>
      <c r="X162">
        <v>100</v>
      </c>
    </row>
    <row r="163" spans="1:24" x14ac:dyDescent="0.25">
      <c r="A163">
        <v>9</v>
      </c>
      <c r="B163">
        <v>12</v>
      </c>
      <c r="C163">
        <v>2023</v>
      </c>
      <c r="D163">
        <v>162</v>
      </c>
      <c r="E163" s="1">
        <f t="shared" si="2"/>
        <v>45269</v>
      </c>
      <c r="F163">
        <v>2</v>
      </c>
      <c r="G163">
        <v>191.3</v>
      </c>
      <c r="H163">
        <v>0</v>
      </c>
      <c r="I163">
        <v>20</v>
      </c>
      <c r="J163">
        <v>0</v>
      </c>
      <c r="K163">
        <v>20</v>
      </c>
      <c r="L163">
        <v>0</v>
      </c>
      <c r="M163">
        <v>5.8</v>
      </c>
      <c r="N163">
        <v>0</v>
      </c>
      <c r="O163">
        <v>-9.9</v>
      </c>
      <c r="P163">
        <v>0.3</v>
      </c>
      <c r="Q163">
        <v>0.3</v>
      </c>
      <c r="R163">
        <v>100</v>
      </c>
      <c r="S163">
        <v>2.6</v>
      </c>
      <c r="T163">
        <v>2.6</v>
      </c>
      <c r="U163">
        <v>100</v>
      </c>
      <c r="V163">
        <v>2.9</v>
      </c>
      <c r="W163">
        <v>2.9</v>
      </c>
      <c r="X163">
        <v>100</v>
      </c>
    </row>
    <row r="164" spans="1:24" x14ac:dyDescent="0.25">
      <c r="A164">
        <v>10</v>
      </c>
      <c r="B164">
        <v>12</v>
      </c>
      <c r="C164">
        <v>2023</v>
      </c>
      <c r="D164">
        <v>163</v>
      </c>
      <c r="E164" s="1">
        <f t="shared" si="2"/>
        <v>45270</v>
      </c>
      <c r="F164">
        <v>2</v>
      </c>
      <c r="G164">
        <v>179.9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8.3000000000000007</v>
      </c>
      <c r="N164">
        <v>0</v>
      </c>
      <c r="O164">
        <v>-9.9</v>
      </c>
      <c r="P164">
        <v>0.3</v>
      </c>
      <c r="Q164">
        <v>0.3</v>
      </c>
      <c r="R164">
        <v>100</v>
      </c>
      <c r="S164">
        <v>2.7</v>
      </c>
      <c r="T164">
        <v>2.7</v>
      </c>
      <c r="U164">
        <v>100</v>
      </c>
      <c r="V164">
        <v>3</v>
      </c>
      <c r="W164">
        <v>3</v>
      </c>
      <c r="X164">
        <v>100</v>
      </c>
    </row>
    <row r="165" spans="1:24" x14ac:dyDescent="0.25">
      <c r="A165">
        <v>11</v>
      </c>
      <c r="B165">
        <v>12</v>
      </c>
      <c r="C165">
        <v>2023</v>
      </c>
      <c r="D165">
        <v>164</v>
      </c>
      <c r="E165" s="1">
        <f t="shared" si="2"/>
        <v>45271</v>
      </c>
      <c r="F165">
        <v>2</v>
      </c>
      <c r="G165">
        <v>171.2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5.9</v>
      </c>
      <c r="N165">
        <v>0</v>
      </c>
      <c r="O165">
        <v>-9.9</v>
      </c>
      <c r="P165">
        <v>0.3</v>
      </c>
      <c r="Q165">
        <v>0.3</v>
      </c>
      <c r="R165">
        <v>100</v>
      </c>
      <c r="S165">
        <v>2.6</v>
      </c>
      <c r="T165">
        <v>2.6</v>
      </c>
      <c r="U165">
        <v>100</v>
      </c>
      <c r="V165">
        <v>2.9</v>
      </c>
      <c r="W165">
        <v>2.9</v>
      </c>
      <c r="X165">
        <v>100</v>
      </c>
    </row>
    <row r="166" spans="1:24" x14ac:dyDescent="0.25">
      <c r="A166">
        <v>12</v>
      </c>
      <c r="B166">
        <v>12</v>
      </c>
      <c r="C166">
        <v>2023</v>
      </c>
      <c r="D166">
        <v>165</v>
      </c>
      <c r="E166" s="1">
        <f t="shared" si="2"/>
        <v>45272</v>
      </c>
      <c r="F166">
        <v>2</v>
      </c>
      <c r="G166">
        <v>166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2.5</v>
      </c>
      <c r="N166">
        <v>0</v>
      </c>
      <c r="O166">
        <v>-9.9</v>
      </c>
      <c r="P166">
        <v>0.3</v>
      </c>
      <c r="Q166">
        <v>0.3</v>
      </c>
      <c r="R166">
        <v>91</v>
      </c>
      <c r="S166">
        <v>2.4</v>
      </c>
      <c r="T166">
        <v>2.4</v>
      </c>
      <c r="U166">
        <v>100</v>
      </c>
      <c r="V166">
        <v>2.7</v>
      </c>
      <c r="W166">
        <v>2.7</v>
      </c>
      <c r="X166">
        <v>99</v>
      </c>
    </row>
    <row r="167" spans="1:24" x14ac:dyDescent="0.25">
      <c r="A167">
        <v>13</v>
      </c>
      <c r="B167">
        <v>12</v>
      </c>
      <c r="C167">
        <v>2023</v>
      </c>
      <c r="D167">
        <v>166</v>
      </c>
      <c r="E167" s="1">
        <f t="shared" si="2"/>
        <v>45273</v>
      </c>
      <c r="F167">
        <v>2</v>
      </c>
      <c r="G167">
        <v>182.4</v>
      </c>
      <c r="H167">
        <v>0</v>
      </c>
      <c r="I167">
        <v>20</v>
      </c>
      <c r="J167">
        <v>0</v>
      </c>
      <c r="K167">
        <v>20</v>
      </c>
      <c r="L167">
        <v>0</v>
      </c>
      <c r="M167">
        <v>0.8</v>
      </c>
      <c r="N167">
        <v>0</v>
      </c>
      <c r="O167">
        <v>-9.9</v>
      </c>
      <c r="P167">
        <v>0.3</v>
      </c>
      <c r="Q167">
        <v>0.3</v>
      </c>
      <c r="R167">
        <v>100</v>
      </c>
      <c r="S167">
        <v>2.5</v>
      </c>
      <c r="T167">
        <v>2.5</v>
      </c>
      <c r="U167">
        <v>100</v>
      </c>
      <c r="V167">
        <v>2.8</v>
      </c>
      <c r="W167">
        <v>2.8</v>
      </c>
      <c r="X167">
        <v>100</v>
      </c>
    </row>
    <row r="168" spans="1:24" x14ac:dyDescent="0.25">
      <c r="A168">
        <v>14</v>
      </c>
      <c r="B168">
        <v>12</v>
      </c>
      <c r="C168">
        <v>2023</v>
      </c>
      <c r="D168">
        <v>167</v>
      </c>
      <c r="E168" s="1">
        <f t="shared" si="2"/>
        <v>45274</v>
      </c>
      <c r="F168">
        <v>2</v>
      </c>
      <c r="G168">
        <v>175.8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3.8</v>
      </c>
      <c r="N168">
        <v>0</v>
      </c>
      <c r="O168">
        <v>-9.9</v>
      </c>
      <c r="P168">
        <v>0.3</v>
      </c>
      <c r="Q168">
        <v>0.3</v>
      </c>
      <c r="R168">
        <v>100</v>
      </c>
      <c r="S168">
        <v>2.5</v>
      </c>
      <c r="T168">
        <v>2.5</v>
      </c>
      <c r="U168">
        <v>100</v>
      </c>
      <c r="V168">
        <v>2.8</v>
      </c>
      <c r="W168">
        <v>2.8</v>
      </c>
      <c r="X168">
        <v>100</v>
      </c>
    </row>
    <row r="169" spans="1:24" x14ac:dyDescent="0.25">
      <c r="A169">
        <v>15</v>
      </c>
      <c r="B169">
        <v>12</v>
      </c>
      <c r="C169">
        <v>2023</v>
      </c>
      <c r="D169">
        <v>168</v>
      </c>
      <c r="E169" s="1">
        <f t="shared" si="2"/>
        <v>45275</v>
      </c>
      <c r="F169">
        <v>2</v>
      </c>
      <c r="G169">
        <v>169.3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</v>
      </c>
      <c r="N169">
        <v>0</v>
      </c>
      <c r="O169">
        <v>-9.9</v>
      </c>
      <c r="P169">
        <v>0.3</v>
      </c>
      <c r="Q169">
        <v>0.3</v>
      </c>
      <c r="R169">
        <v>100</v>
      </c>
      <c r="S169">
        <v>2.8</v>
      </c>
      <c r="T169">
        <v>2.8</v>
      </c>
      <c r="U169">
        <v>100</v>
      </c>
      <c r="V169">
        <v>3.1</v>
      </c>
      <c r="W169">
        <v>3.1</v>
      </c>
      <c r="X169">
        <v>100</v>
      </c>
    </row>
    <row r="170" spans="1:24" x14ac:dyDescent="0.25">
      <c r="A170">
        <v>16</v>
      </c>
      <c r="B170">
        <v>12</v>
      </c>
      <c r="C170">
        <v>2023</v>
      </c>
      <c r="D170">
        <v>169</v>
      </c>
      <c r="E170" s="1">
        <f t="shared" si="2"/>
        <v>45276</v>
      </c>
      <c r="F170">
        <v>2</v>
      </c>
      <c r="G170">
        <v>184.8</v>
      </c>
      <c r="H170">
        <v>0</v>
      </c>
      <c r="I170">
        <v>20</v>
      </c>
      <c r="J170">
        <v>0</v>
      </c>
      <c r="K170">
        <v>20</v>
      </c>
      <c r="L170">
        <v>0</v>
      </c>
      <c r="M170">
        <v>1.6</v>
      </c>
      <c r="N170">
        <v>0</v>
      </c>
      <c r="O170">
        <v>-9.9</v>
      </c>
      <c r="P170">
        <v>0.3</v>
      </c>
      <c r="Q170">
        <v>0.3</v>
      </c>
      <c r="R170">
        <v>100</v>
      </c>
      <c r="S170">
        <v>2.6</v>
      </c>
      <c r="T170">
        <v>2.6</v>
      </c>
      <c r="U170">
        <v>100</v>
      </c>
      <c r="V170">
        <v>2.9</v>
      </c>
      <c r="W170">
        <v>2.9</v>
      </c>
      <c r="X170">
        <v>100</v>
      </c>
    </row>
    <row r="171" spans="1:24" x14ac:dyDescent="0.25">
      <c r="A171">
        <v>17</v>
      </c>
      <c r="B171">
        <v>12</v>
      </c>
      <c r="C171">
        <v>2023</v>
      </c>
      <c r="D171">
        <v>170</v>
      </c>
      <c r="E171" s="1">
        <f t="shared" si="2"/>
        <v>45277</v>
      </c>
      <c r="F171">
        <v>2</v>
      </c>
      <c r="G171">
        <v>197.1</v>
      </c>
      <c r="H171">
        <v>0</v>
      </c>
      <c r="I171">
        <v>20</v>
      </c>
      <c r="J171">
        <v>0</v>
      </c>
      <c r="K171">
        <v>20</v>
      </c>
      <c r="L171">
        <v>0</v>
      </c>
      <c r="M171">
        <v>4.8</v>
      </c>
      <c r="N171">
        <v>0</v>
      </c>
      <c r="O171">
        <v>-9.9</v>
      </c>
      <c r="P171">
        <v>0.3</v>
      </c>
      <c r="Q171">
        <v>0.3</v>
      </c>
      <c r="R171">
        <v>100</v>
      </c>
      <c r="S171">
        <v>2.6</v>
      </c>
      <c r="T171">
        <v>2.6</v>
      </c>
      <c r="U171">
        <v>100</v>
      </c>
      <c r="V171">
        <v>2.8</v>
      </c>
      <c r="W171">
        <v>2.8</v>
      </c>
      <c r="X171">
        <v>100</v>
      </c>
    </row>
    <row r="172" spans="1:24" x14ac:dyDescent="0.25">
      <c r="A172">
        <v>18</v>
      </c>
      <c r="B172">
        <v>12</v>
      </c>
      <c r="C172">
        <v>2023</v>
      </c>
      <c r="D172">
        <v>171</v>
      </c>
      <c r="E172" s="1">
        <f t="shared" si="2"/>
        <v>45278</v>
      </c>
      <c r="F172">
        <v>2</v>
      </c>
      <c r="G172">
        <v>203</v>
      </c>
      <c r="H172">
        <v>0</v>
      </c>
      <c r="I172">
        <v>20</v>
      </c>
      <c r="J172">
        <v>0</v>
      </c>
      <c r="K172">
        <v>20</v>
      </c>
      <c r="L172">
        <v>0</v>
      </c>
      <c r="M172">
        <v>11.2</v>
      </c>
      <c r="N172">
        <v>0</v>
      </c>
      <c r="O172">
        <v>-9.9</v>
      </c>
      <c r="P172">
        <v>0.3</v>
      </c>
      <c r="Q172">
        <v>0.3</v>
      </c>
      <c r="R172">
        <v>100</v>
      </c>
      <c r="S172">
        <v>2.6</v>
      </c>
      <c r="T172">
        <v>2.6</v>
      </c>
      <c r="U172">
        <v>100</v>
      </c>
      <c r="V172">
        <v>2.8</v>
      </c>
      <c r="W172">
        <v>2.8</v>
      </c>
      <c r="X172">
        <v>100</v>
      </c>
    </row>
    <row r="173" spans="1:24" x14ac:dyDescent="0.25">
      <c r="A173">
        <v>19</v>
      </c>
      <c r="B173">
        <v>12</v>
      </c>
      <c r="C173">
        <v>2023</v>
      </c>
      <c r="D173">
        <v>172</v>
      </c>
      <c r="E173" s="1">
        <f t="shared" si="2"/>
        <v>45279</v>
      </c>
      <c r="F173">
        <v>2</v>
      </c>
      <c r="G173">
        <v>205</v>
      </c>
      <c r="H173">
        <v>0</v>
      </c>
      <c r="I173">
        <v>20</v>
      </c>
      <c r="J173">
        <v>0</v>
      </c>
      <c r="K173">
        <v>20</v>
      </c>
      <c r="L173">
        <v>0</v>
      </c>
      <c r="M173">
        <v>15.4</v>
      </c>
      <c r="N173">
        <v>0</v>
      </c>
      <c r="O173">
        <v>-9.9</v>
      </c>
      <c r="P173">
        <v>0.3</v>
      </c>
      <c r="Q173">
        <v>0.3</v>
      </c>
      <c r="R173">
        <v>100</v>
      </c>
      <c r="S173">
        <v>2.4</v>
      </c>
      <c r="T173">
        <v>2.4</v>
      </c>
      <c r="U173">
        <v>100</v>
      </c>
      <c r="V173">
        <v>2.7</v>
      </c>
      <c r="W173">
        <v>2.7</v>
      </c>
      <c r="X173">
        <v>100</v>
      </c>
    </row>
    <row r="174" spans="1:24" x14ac:dyDescent="0.25">
      <c r="A174">
        <v>20</v>
      </c>
      <c r="B174">
        <v>12</v>
      </c>
      <c r="C174">
        <v>2023</v>
      </c>
      <c r="D174">
        <v>173</v>
      </c>
      <c r="E174" s="1">
        <f t="shared" si="2"/>
        <v>45280</v>
      </c>
      <c r="F174">
        <v>2</v>
      </c>
      <c r="G174">
        <v>204.7</v>
      </c>
      <c r="H174">
        <v>0</v>
      </c>
      <c r="I174">
        <v>20</v>
      </c>
      <c r="J174">
        <v>0</v>
      </c>
      <c r="K174">
        <v>20</v>
      </c>
      <c r="L174">
        <v>0</v>
      </c>
      <c r="M174">
        <v>16.899999999999999</v>
      </c>
      <c r="N174">
        <v>0</v>
      </c>
      <c r="O174">
        <v>-9.9</v>
      </c>
      <c r="P174">
        <v>0.3</v>
      </c>
      <c r="Q174">
        <v>0.3</v>
      </c>
      <c r="R174">
        <v>100</v>
      </c>
      <c r="S174">
        <v>3.2</v>
      </c>
      <c r="T174">
        <v>3.2</v>
      </c>
      <c r="U174">
        <v>100</v>
      </c>
      <c r="V174">
        <v>3.5</v>
      </c>
      <c r="W174">
        <v>3.5</v>
      </c>
      <c r="X174">
        <v>100</v>
      </c>
    </row>
    <row r="175" spans="1:24" x14ac:dyDescent="0.25">
      <c r="A175">
        <v>21</v>
      </c>
      <c r="B175">
        <v>12</v>
      </c>
      <c r="C175">
        <v>2023</v>
      </c>
      <c r="D175">
        <v>174</v>
      </c>
      <c r="E175" s="1">
        <f t="shared" si="2"/>
        <v>45281</v>
      </c>
      <c r="F175">
        <v>2</v>
      </c>
      <c r="G175">
        <v>204.9</v>
      </c>
      <c r="H175">
        <v>0</v>
      </c>
      <c r="I175">
        <v>20</v>
      </c>
      <c r="J175">
        <v>0</v>
      </c>
      <c r="K175">
        <v>20</v>
      </c>
      <c r="L175">
        <v>0</v>
      </c>
      <c r="M175">
        <v>16.899999999999999</v>
      </c>
      <c r="N175">
        <v>0</v>
      </c>
      <c r="O175">
        <v>-9.9</v>
      </c>
      <c r="P175">
        <v>0.3</v>
      </c>
      <c r="Q175">
        <v>0.3</v>
      </c>
      <c r="R175">
        <v>100</v>
      </c>
      <c r="S175">
        <v>2.6</v>
      </c>
      <c r="T175">
        <v>2.6</v>
      </c>
      <c r="U175">
        <v>100</v>
      </c>
      <c r="V175">
        <v>2.9</v>
      </c>
      <c r="W175">
        <v>2.9</v>
      </c>
      <c r="X175">
        <v>100</v>
      </c>
    </row>
    <row r="176" spans="1:24" x14ac:dyDescent="0.25">
      <c r="A176">
        <v>22</v>
      </c>
      <c r="B176">
        <v>12</v>
      </c>
      <c r="C176">
        <v>2023</v>
      </c>
      <c r="D176">
        <v>175</v>
      </c>
      <c r="E176" s="1">
        <f t="shared" si="2"/>
        <v>45282</v>
      </c>
      <c r="F176">
        <v>2</v>
      </c>
      <c r="G176">
        <v>208.4</v>
      </c>
      <c r="H176">
        <v>0</v>
      </c>
      <c r="I176">
        <v>24</v>
      </c>
      <c r="J176">
        <v>0</v>
      </c>
      <c r="K176">
        <v>24</v>
      </c>
      <c r="L176">
        <v>0</v>
      </c>
      <c r="M176">
        <v>17.399999999999999</v>
      </c>
      <c r="N176">
        <v>0</v>
      </c>
      <c r="O176">
        <v>-9.9</v>
      </c>
      <c r="P176">
        <v>0.3</v>
      </c>
      <c r="Q176">
        <v>0.3</v>
      </c>
      <c r="R176">
        <v>100</v>
      </c>
      <c r="S176">
        <v>2.8</v>
      </c>
      <c r="T176">
        <v>2.8</v>
      </c>
      <c r="U176">
        <v>100</v>
      </c>
      <c r="V176">
        <v>3.1</v>
      </c>
      <c r="W176">
        <v>3.1</v>
      </c>
      <c r="X176">
        <v>100</v>
      </c>
    </row>
    <row r="177" spans="1:24" x14ac:dyDescent="0.25">
      <c r="A177">
        <v>23</v>
      </c>
      <c r="B177">
        <v>12</v>
      </c>
      <c r="C177">
        <v>2023</v>
      </c>
      <c r="D177">
        <v>176</v>
      </c>
      <c r="E177" s="1">
        <f t="shared" si="2"/>
        <v>45283</v>
      </c>
      <c r="F177">
        <v>2</v>
      </c>
      <c r="G177">
        <v>210.2</v>
      </c>
      <c r="H177">
        <v>0</v>
      </c>
      <c r="I177">
        <v>24</v>
      </c>
      <c r="J177">
        <v>0</v>
      </c>
      <c r="K177">
        <v>24</v>
      </c>
      <c r="L177">
        <v>0</v>
      </c>
      <c r="M177">
        <v>19.2</v>
      </c>
      <c r="N177">
        <v>0</v>
      </c>
      <c r="O177">
        <v>-9.9</v>
      </c>
      <c r="P177">
        <v>0.3</v>
      </c>
      <c r="Q177">
        <v>0.3</v>
      </c>
      <c r="R177">
        <v>100</v>
      </c>
      <c r="S177">
        <v>2.7</v>
      </c>
      <c r="T177">
        <v>2.7</v>
      </c>
      <c r="U177">
        <v>100</v>
      </c>
      <c r="V177">
        <v>3</v>
      </c>
      <c r="W177">
        <v>3</v>
      </c>
      <c r="X177">
        <v>100</v>
      </c>
    </row>
    <row r="178" spans="1:24" x14ac:dyDescent="0.25">
      <c r="A178">
        <v>24</v>
      </c>
      <c r="B178">
        <v>12</v>
      </c>
      <c r="C178">
        <v>2023</v>
      </c>
      <c r="D178">
        <v>177</v>
      </c>
      <c r="E178" s="1">
        <f t="shared" si="2"/>
        <v>45284</v>
      </c>
      <c r="F178">
        <v>2</v>
      </c>
      <c r="G178">
        <v>210.5</v>
      </c>
      <c r="H178">
        <v>0</v>
      </c>
      <c r="I178">
        <v>24</v>
      </c>
      <c r="J178">
        <v>0</v>
      </c>
      <c r="K178">
        <v>24</v>
      </c>
      <c r="L178">
        <v>0</v>
      </c>
      <c r="M178">
        <v>20.6</v>
      </c>
      <c r="N178">
        <v>0</v>
      </c>
      <c r="O178">
        <v>-9.9</v>
      </c>
      <c r="P178">
        <v>0.3</v>
      </c>
      <c r="Q178">
        <v>0.3</v>
      </c>
      <c r="R178">
        <v>100</v>
      </c>
      <c r="S178">
        <v>2.8</v>
      </c>
      <c r="T178">
        <v>2.8</v>
      </c>
      <c r="U178">
        <v>100</v>
      </c>
      <c r="V178">
        <v>3.1</v>
      </c>
      <c r="W178">
        <v>3.1</v>
      </c>
      <c r="X178">
        <v>100</v>
      </c>
    </row>
    <row r="179" spans="1:24" x14ac:dyDescent="0.25">
      <c r="A179">
        <v>25</v>
      </c>
      <c r="B179">
        <v>12</v>
      </c>
      <c r="C179">
        <v>2023</v>
      </c>
      <c r="D179">
        <v>178</v>
      </c>
      <c r="E179" s="1">
        <f t="shared" si="2"/>
        <v>45285</v>
      </c>
      <c r="F179">
        <v>2</v>
      </c>
      <c r="G179">
        <v>210.3</v>
      </c>
      <c r="H179">
        <v>0</v>
      </c>
      <c r="I179">
        <v>24</v>
      </c>
      <c r="J179">
        <v>0</v>
      </c>
      <c r="K179">
        <v>24</v>
      </c>
      <c r="L179">
        <v>0</v>
      </c>
      <c r="M179">
        <v>20.9</v>
      </c>
      <c r="N179">
        <v>0</v>
      </c>
      <c r="O179">
        <v>-9.9</v>
      </c>
      <c r="P179">
        <v>0.3</v>
      </c>
      <c r="Q179">
        <v>0.3</v>
      </c>
      <c r="R179">
        <v>100</v>
      </c>
      <c r="S179">
        <v>3</v>
      </c>
      <c r="T179">
        <v>3</v>
      </c>
      <c r="U179">
        <v>100</v>
      </c>
      <c r="V179">
        <v>3.3</v>
      </c>
      <c r="W179">
        <v>3.3</v>
      </c>
      <c r="X179">
        <v>100</v>
      </c>
    </row>
    <row r="180" spans="1:24" x14ac:dyDescent="0.25">
      <c r="A180">
        <v>26</v>
      </c>
      <c r="B180">
        <v>12</v>
      </c>
      <c r="C180">
        <v>2023</v>
      </c>
      <c r="D180">
        <v>179</v>
      </c>
      <c r="E180" s="1">
        <f t="shared" si="2"/>
        <v>45286</v>
      </c>
      <c r="F180">
        <v>2</v>
      </c>
      <c r="G180">
        <v>210.4</v>
      </c>
      <c r="H180">
        <v>0</v>
      </c>
      <c r="I180">
        <v>24</v>
      </c>
      <c r="J180">
        <v>0</v>
      </c>
      <c r="K180">
        <v>24</v>
      </c>
      <c r="L180">
        <v>0</v>
      </c>
      <c r="M180">
        <v>20.8</v>
      </c>
      <c r="N180">
        <v>0</v>
      </c>
      <c r="O180">
        <v>-9.9</v>
      </c>
      <c r="P180">
        <v>0.3</v>
      </c>
      <c r="Q180">
        <v>0.3</v>
      </c>
      <c r="R180">
        <v>100</v>
      </c>
      <c r="S180">
        <v>2.9</v>
      </c>
      <c r="T180">
        <v>2.9</v>
      </c>
      <c r="U180">
        <v>100</v>
      </c>
      <c r="V180">
        <v>3.2</v>
      </c>
      <c r="W180">
        <v>3.2</v>
      </c>
      <c r="X180">
        <v>100</v>
      </c>
    </row>
    <row r="181" spans="1:24" x14ac:dyDescent="0.25">
      <c r="A181">
        <v>27</v>
      </c>
      <c r="B181">
        <v>12</v>
      </c>
      <c r="C181">
        <v>2023</v>
      </c>
      <c r="D181">
        <v>180</v>
      </c>
      <c r="E181" s="1">
        <f t="shared" si="2"/>
        <v>45287</v>
      </c>
      <c r="F181">
        <v>2</v>
      </c>
      <c r="G181">
        <v>210.5</v>
      </c>
      <c r="H181">
        <v>0</v>
      </c>
      <c r="I181">
        <v>24</v>
      </c>
      <c r="J181">
        <v>0</v>
      </c>
      <c r="K181">
        <v>24</v>
      </c>
      <c r="L181">
        <v>0</v>
      </c>
      <c r="M181">
        <v>20.8</v>
      </c>
      <c r="N181">
        <v>0</v>
      </c>
      <c r="O181">
        <v>-9.9</v>
      </c>
      <c r="P181">
        <v>0.3</v>
      </c>
      <c r="Q181">
        <v>0.3</v>
      </c>
      <c r="R181">
        <v>100</v>
      </c>
      <c r="S181">
        <v>2.8</v>
      </c>
      <c r="T181">
        <v>2.8</v>
      </c>
      <c r="U181">
        <v>100</v>
      </c>
      <c r="V181">
        <v>3.1</v>
      </c>
      <c r="W181">
        <v>3.1</v>
      </c>
      <c r="X181">
        <v>100</v>
      </c>
    </row>
    <row r="182" spans="1:24" x14ac:dyDescent="0.25">
      <c r="A182">
        <v>28</v>
      </c>
      <c r="B182">
        <v>12</v>
      </c>
      <c r="C182">
        <v>2023</v>
      </c>
      <c r="D182">
        <v>181</v>
      </c>
      <c r="E182" s="1">
        <f t="shared" si="2"/>
        <v>45288</v>
      </c>
      <c r="F182">
        <v>2</v>
      </c>
      <c r="G182">
        <v>211</v>
      </c>
      <c r="H182">
        <v>0</v>
      </c>
      <c r="I182">
        <v>24</v>
      </c>
      <c r="J182">
        <v>0</v>
      </c>
      <c r="K182">
        <v>24</v>
      </c>
      <c r="L182">
        <v>0</v>
      </c>
      <c r="M182">
        <v>20.9</v>
      </c>
      <c r="N182">
        <v>0</v>
      </c>
      <c r="O182">
        <v>-9.9</v>
      </c>
      <c r="P182">
        <v>0.3</v>
      </c>
      <c r="Q182">
        <v>0.3</v>
      </c>
      <c r="R182">
        <v>100</v>
      </c>
      <c r="S182">
        <v>2.4</v>
      </c>
      <c r="T182">
        <v>2.4</v>
      </c>
      <c r="U182">
        <v>100</v>
      </c>
      <c r="V182">
        <v>2.7</v>
      </c>
      <c r="W182">
        <v>2.7</v>
      </c>
      <c r="X182">
        <v>100</v>
      </c>
    </row>
    <row r="183" spans="1:24" x14ac:dyDescent="0.25">
      <c r="A183">
        <v>29</v>
      </c>
      <c r="B183">
        <v>12</v>
      </c>
      <c r="C183">
        <v>2023</v>
      </c>
      <c r="D183">
        <v>182</v>
      </c>
      <c r="E183" s="1">
        <f t="shared" si="2"/>
        <v>45289</v>
      </c>
      <c r="F183">
        <v>2</v>
      </c>
      <c r="G183">
        <v>210.6</v>
      </c>
      <c r="H183">
        <v>0</v>
      </c>
      <c r="I183">
        <v>24</v>
      </c>
      <c r="J183">
        <v>0</v>
      </c>
      <c r="K183">
        <v>24</v>
      </c>
      <c r="L183">
        <v>0</v>
      </c>
      <c r="M183">
        <v>21.1</v>
      </c>
      <c r="N183">
        <v>0</v>
      </c>
      <c r="O183">
        <v>-9.9</v>
      </c>
      <c r="P183">
        <v>0.3</v>
      </c>
      <c r="Q183">
        <v>0.3</v>
      </c>
      <c r="R183">
        <v>100</v>
      </c>
      <c r="S183">
        <v>3</v>
      </c>
      <c r="T183">
        <v>3</v>
      </c>
      <c r="U183">
        <v>100</v>
      </c>
      <c r="V183">
        <v>3.3</v>
      </c>
      <c r="W183">
        <v>3.3</v>
      </c>
      <c r="X183">
        <v>100</v>
      </c>
    </row>
    <row r="184" spans="1:24" x14ac:dyDescent="0.25">
      <c r="A184">
        <v>30</v>
      </c>
      <c r="B184">
        <v>12</v>
      </c>
      <c r="C184">
        <v>2023</v>
      </c>
      <c r="D184">
        <v>183</v>
      </c>
      <c r="E184" s="1">
        <f t="shared" si="2"/>
        <v>45290</v>
      </c>
      <c r="F184">
        <v>2</v>
      </c>
      <c r="G184">
        <v>210.9</v>
      </c>
      <c r="H184">
        <v>0</v>
      </c>
      <c r="I184">
        <v>24</v>
      </c>
      <c r="J184">
        <v>0</v>
      </c>
      <c r="K184">
        <v>24</v>
      </c>
      <c r="L184">
        <v>0</v>
      </c>
      <c r="M184">
        <v>20.9</v>
      </c>
      <c r="N184">
        <v>0</v>
      </c>
      <c r="O184">
        <v>-9.9</v>
      </c>
      <c r="P184">
        <v>0.3</v>
      </c>
      <c r="Q184">
        <v>0.3</v>
      </c>
      <c r="R184">
        <v>100</v>
      </c>
      <c r="S184">
        <v>2.5</v>
      </c>
      <c r="T184">
        <v>2.5</v>
      </c>
      <c r="U184">
        <v>100</v>
      </c>
      <c r="V184">
        <v>2.8</v>
      </c>
      <c r="W184">
        <v>2.8</v>
      </c>
      <c r="X184">
        <v>100</v>
      </c>
    </row>
    <row r="185" spans="1:24" x14ac:dyDescent="0.25">
      <c r="A185">
        <v>31</v>
      </c>
      <c r="B185">
        <v>12</v>
      </c>
      <c r="C185">
        <v>2023</v>
      </c>
      <c r="D185">
        <v>184</v>
      </c>
      <c r="E185" s="1">
        <f t="shared" si="2"/>
        <v>45291</v>
      </c>
      <c r="F185">
        <v>2</v>
      </c>
      <c r="G185">
        <v>210.5</v>
      </c>
      <c r="H185">
        <v>0</v>
      </c>
      <c r="I185">
        <v>24</v>
      </c>
      <c r="J185">
        <v>0</v>
      </c>
      <c r="K185">
        <v>24</v>
      </c>
      <c r="L185">
        <v>0</v>
      </c>
      <c r="M185">
        <v>21.1</v>
      </c>
      <c r="N185">
        <v>0</v>
      </c>
      <c r="O185">
        <v>-9.9</v>
      </c>
      <c r="P185">
        <v>0.3</v>
      </c>
      <c r="Q185">
        <v>0.3</v>
      </c>
      <c r="R185">
        <v>100</v>
      </c>
      <c r="S185">
        <v>3</v>
      </c>
      <c r="T185">
        <v>3</v>
      </c>
      <c r="U185">
        <v>100</v>
      </c>
      <c r="V185">
        <v>3.3</v>
      </c>
      <c r="W185">
        <v>3.3</v>
      </c>
      <c r="X185">
        <v>100</v>
      </c>
    </row>
    <row r="186" spans="1:24" x14ac:dyDescent="0.25">
      <c r="A186">
        <v>1</v>
      </c>
      <c r="B186">
        <v>1</v>
      </c>
      <c r="C186">
        <v>2024</v>
      </c>
      <c r="D186">
        <v>185</v>
      </c>
      <c r="E186" s="1">
        <f t="shared" si="2"/>
        <v>45292</v>
      </c>
      <c r="F186">
        <v>2</v>
      </c>
      <c r="G186">
        <v>210.4</v>
      </c>
      <c r="H186">
        <v>0</v>
      </c>
      <c r="I186">
        <v>24</v>
      </c>
      <c r="J186">
        <v>0</v>
      </c>
      <c r="K186">
        <v>24</v>
      </c>
      <c r="L186">
        <v>0</v>
      </c>
      <c r="M186">
        <v>20.9</v>
      </c>
      <c r="N186">
        <v>0</v>
      </c>
      <c r="O186">
        <v>-9.9</v>
      </c>
      <c r="P186">
        <v>0.3</v>
      </c>
      <c r="Q186">
        <v>0.3</v>
      </c>
      <c r="R186">
        <v>100</v>
      </c>
      <c r="S186">
        <v>3</v>
      </c>
      <c r="T186">
        <v>3</v>
      </c>
      <c r="U186">
        <v>100</v>
      </c>
      <c r="V186">
        <v>3.3</v>
      </c>
      <c r="W186">
        <v>3.3</v>
      </c>
      <c r="X186">
        <v>100</v>
      </c>
    </row>
    <row r="187" spans="1:24" x14ac:dyDescent="0.25">
      <c r="A187">
        <v>2</v>
      </c>
      <c r="B187">
        <v>1</v>
      </c>
      <c r="C187">
        <v>2024</v>
      </c>
      <c r="D187">
        <v>186</v>
      </c>
      <c r="E187" s="1">
        <f t="shared" si="2"/>
        <v>45293</v>
      </c>
      <c r="F187">
        <v>2</v>
      </c>
      <c r="G187">
        <v>210.4</v>
      </c>
      <c r="H187">
        <v>0</v>
      </c>
      <c r="I187">
        <v>24</v>
      </c>
      <c r="J187">
        <v>0</v>
      </c>
      <c r="K187">
        <v>24</v>
      </c>
      <c r="L187">
        <v>0</v>
      </c>
      <c r="M187">
        <v>20.8</v>
      </c>
      <c r="N187">
        <v>0</v>
      </c>
      <c r="O187">
        <v>-9.9</v>
      </c>
      <c r="P187">
        <v>0.3</v>
      </c>
      <c r="Q187">
        <v>0.3</v>
      </c>
      <c r="R187">
        <v>100</v>
      </c>
      <c r="S187">
        <v>2.9</v>
      </c>
      <c r="T187">
        <v>2.9</v>
      </c>
      <c r="U187">
        <v>100</v>
      </c>
      <c r="V187">
        <v>3.2</v>
      </c>
      <c r="W187">
        <v>3.2</v>
      </c>
      <c r="X187">
        <v>100</v>
      </c>
    </row>
    <row r="188" spans="1:24" x14ac:dyDescent="0.25">
      <c r="A188">
        <v>3</v>
      </c>
      <c r="B188">
        <v>1</v>
      </c>
      <c r="C188">
        <v>2024</v>
      </c>
      <c r="D188">
        <v>187</v>
      </c>
      <c r="E188" s="1">
        <f t="shared" si="2"/>
        <v>45294</v>
      </c>
      <c r="F188">
        <v>2</v>
      </c>
      <c r="G188">
        <v>187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20.2</v>
      </c>
      <c r="N188">
        <v>0</v>
      </c>
      <c r="O188">
        <v>-9.9</v>
      </c>
      <c r="P188">
        <v>0.3</v>
      </c>
      <c r="Q188">
        <v>0.3</v>
      </c>
      <c r="R188">
        <v>100</v>
      </c>
      <c r="S188">
        <v>2.9</v>
      </c>
      <c r="T188">
        <v>2.9</v>
      </c>
      <c r="U188">
        <v>100</v>
      </c>
      <c r="V188">
        <v>3.2</v>
      </c>
      <c r="W188">
        <v>3.2</v>
      </c>
      <c r="X188">
        <v>100</v>
      </c>
    </row>
    <row r="189" spans="1:24" x14ac:dyDescent="0.25">
      <c r="A189">
        <v>4</v>
      </c>
      <c r="B189">
        <v>1</v>
      </c>
      <c r="C189">
        <v>2024</v>
      </c>
      <c r="D189">
        <v>188</v>
      </c>
      <c r="E189" s="1">
        <f t="shared" si="2"/>
        <v>45295</v>
      </c>
      <c r="F189">
        <v>2</v>
      </c>
      <c r="G189">
        <v>172.7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10.9</v>
      </c>
      <c r="N189">
        <v>0</v>
      </c>
      <c r="O189">
        <v>-9.9</v>
      </c>
      <c r="P189">
        <v>0.3</v>
      </c>
      <c r="Q189">
        <v>0.3</v>
      </c>
      <c r="R189">
        <v>100</v>
      </c>
      <c r="S189">
        <v>3.1</v>
      </c>
      <c r="T189">
        <v>3.1</v>
      </c>
      <c r="U189">
        <v>100</v>
      </c>
      <c r="V189">
        <v>3.4</v>
      </c>
      <c r="W189">
        <v>3.4</v>
      </c>
      <c r="X189">
        <v>100</v>
      </c>
    </row>
    <row r="190" spans="1:24" x14ac:dyDescent="0.25">
      <c r="A190">
        <v>5</v>
      </c>
      <c r="B190">
        <v>1</v>
      </c>
      <c r="C190">
        <v>2024</v>
      </c>
      <c r="D190">
        <v>189</v>
      </c>
      <c r="E190" s="1">
        <f t="shared" si="2"/>
        <v>45296</v>
      </c>
      <c r="F190">
        <v>2</v>
      </c>
      <c r="G190">
        <v>165.9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</v>
      </c>
      <c r="N190">
        <v>0</v>
      </c>
      <c r="O190">
        <v>-9.9</v>
      </c>
      <c r="P190">
        <v>0.3</v>
      </c>
      <c r="Q190">
        <v>0.1</v>
      </c>
      <c r="R190">
        <v>33</v>
      </c>
      <c r="S190">
        <v>2.7</v>
      </c>
      <c r="T190">
        <v>2.7</v>
      </c>
      <c r="U190">
        <v>100</v>
      </c>
      <c r="V190">
        <v>3</v>
      </c>
      <c r="W190">
        <v>2.8</v>
      </c>
      <c r="X190">
        <v>93</v>
      </c>
    </row>
    <row r="191" spans="1:24" x14ac:dyDescent="0.25">
      <c r="A191">
        <v>6</v>
      </c>
      <c r="B191">
        <v>1</v>
      </c>
      <c r="C191">
        <v>2024</v>
      </c>
      <c r="D191">
        <v>190</v>
      </c>
      <c r="E191" s="1">
        <f t="shared" si="2"/>
        <v>45297</v>
      </c>
      <c r="F191">
        <v>2</v>
      </c>
      <c r="G191">
        <v>189.8</v>
      </c>
      <c r="H191">
        <v>0</v>
      </c>
      <c r="I191">
        <v>28</v>
      </c>
      <c r="J191">
        <v>0</v>
      </c>
      <c r="K191">
        <v>28</v>
      </c>
      <c r="L191">
        <v>0</v>
      </c>
      <c r="M191">
        <v>1.2</v>
      </c>
      <c r="N191">
        <v>0</v>
      </c>
      <c r="O191">
        <v>-9.9</v>
      </c>
      <c r="P191">
        <v>0.3</v>
      </c>
      <c r="Q191">
        <v>0.3</v>
      </c>
      <c r="R191">
        <v>100</v>
      </c>
      <c r="S191">
        <v>2.7</v>
      </c>
      <c r="T191">
        <v>2.7</v>
      </c>
      <c r="U191">
        <v>100</v>
      </c>
      <c r="V191">
        <v>2.9</v>
      </c>
      <c r="W191">
        <v>2.9</v>
      </c>
      <c r="X191">
        <v>100</v>
      </c>
    </row>
    <row r="192" spans="1:24" x14ac:dyDescent="0.25">
      <c r="A192">
        <v>7</v>
      </c>
      <c r="B192">
        <v>1</v>
      </c>
      <c r="C192">
        <v>2024</v>
      </c>
      <c r="D192">
        <v>191</v>
      </c>
      <c r="E192" s="1">
        <f t="shared" si="2"/>
        <v>45298</v>
      </c>
      <c r="F192">
        <v>2</v>
      </c>
      <c r="G192">
        <v>180.2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6.7</v>
      </c>
      <c r="N192">
        <v>0</v>
      </c>
      <c r="O192">
        <v>-9.9</v>
      </c>
      <c r="P192">
        <v>0.3</v>
      </c>
      <c r="Q192">
        <v>0.3</v>
      </c>
      <c r="R192">
        <v>100</v>
      </c>
      <c r="S192">
        <v>2.7</v>
      </c>
      <c r="T192">
        <v>2.7</v>
      </c>
      <c r="U192">
        <v>100</v>
      </c>
      <c r="V192">
        <v>2.9</v>
      </c>
      <c r="W192">
        <v>2.9</v>
      </c>
      <c r="X192">
        <v>100</v>
      </c>
    </row>
    <row r="193" spans="1:24" x14ac:dyDescent="0.25">
      <c r="A193">
        <v>8</v>
      </c>
      <c r="B193">
        <v>1</v>
      </c>
      <c r="C193">
        <v>2024</v>
      </c>
      <c r="D193">
        <v>192</v>
      </c>
      <c r="E193" s="1">
        <f t="shared" si="2"/>
        <v>45299</v>
      </c>
      <c r="F193">
        <v>2</v>
      </c>
      <c r="G193">
        <v>199.3</v>
      </c>
      <c r="H193">
        <v>0</v>
      </c>
      <c r="I193">
        <v>28</v>
      </c>
      <c r="J193">
        <v>0</v>
      </c>
      <c r="K193">
        <v>28</v>
      </c>
      <c r="L193">
        <v>0</v>
      </c>
      <c r="M193">
        <v>6</v>
      </c>
      <c r="N193">
        <v>0</v>
      </c>
      <c r="O193">
        <v>-9.9</v>
      </c>
      <c r="P193">
        <v>0.3</v>
      </c>
      <c r="Q193">
        <v>0.3</v>
      </c>
      <c r="R193">
        <v>100</v>
      </c>
      <c r="S193">
        <v>2.7</v>
      </c>
      <c r="T193">
        <v>2.7</v>
      </c>
      <c r="U193">
        <v>100</v>
      </c>
      <c r="V193">
        <v>2.9</v>
      </c>
      <c r="W193">
        <v>2.9</v>
      </c>
      <c r="X193">
        <v>100</v>
      </c>
    </row>
    <row r="194" spans="1:24" x14ac:dyDescent="0.25">
      <c r="A194">
        <v>9</v>
      </c>
      <c r="B194">
        <v>1</v>
      </c>
      <c r="C194">
        <v>2024</v>
      </c>
      <c r="D194">
        <v>193</v>
      </c>
      <c r="E194" s="1">
        <f t="shared" si="2"/>
        <v>45300</v>
      </c>
      <c r="F194">
        <v>2</v>
      </c>
      <c r="G194">
        <v>184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12</v>
      </c>
      <c r="N194">
        <v>0</v>
      </c>
      <c r="O194">
        <v>-9.9</v>
      </c>
      <c r="P194">
        <v>0.3</v>
      </c>
      <c r="Q194">
        <v>0.3</v>
      </c>
      <c r="R194">
        <v>100</v>
      </c>
      <c r="S194">
        <v>2.9</v>
      </c>
      <c r="T194">
        <v>2.9</v>
      </c>
      <c r="U194">
        <v>100</v>
      </c>
      <c r="V194">
        <v>3.2</v>
      </c>
      <c r="W194">
        <v>3.2</v>
      </c>
      <c r="X194">
        <v>100</v>
      </c>
    </row>
    <row r="195" spans="1:24" x14ac:dyDescent="0.25">
      <c r="A195">
        <v>10</v>
      </c>
      <c r="B195">
        <v>1</v>
      </c>
      <c r="C195">
        <v>2024</v>
      </c>
      <c r="D195">
        <v>194</v>
      </c>
      <c r="E195" s="1">
        <f t="shared" ref="E195:E257" si="3">DATE(C195,B195,A195)</f>
        <v>45301</v>
      </c>
      <c r="F195">
        <v>2</v>
      </c>
      <c r="G195">
        <v>192.6</v>
      </c>
      <c r="H195">
        <v>0</v>
      </c>
      <c r="I195">
        <v>20</v>
      </c>
      <c r="J195">
        <v>0</v>
      </c>
      <c r="K195">
        <v>20</v>
      </c>
      <c r="L195">
        <v>0</v>
      </c>
      <c r="M195">
        <v>8.5</v>
      </c>
      <c r="N195">
        <v>0</v>
      </c>
      <c r="O195">
        <v>-9.9</v>
      </c>
      <c r="P195">
        <v>0.3</v>
      </c>
      <c r="Q195">
        <v>0.3</v>
      </c>
      <c r="R195">
        <v>100</v>
      </c>
      <c r="S195">
        <v>2.6</v>
      </c>
      <c r="T195">
        <v>2.6</v>
      </c>
      <c r="U195">
        <v>100</v>
      </c>
      <c r="V195">
        <v>2.9</v>
      </c>
      <c r="W195">
        <v>2.9</v>
      </c>
      <c r="X195">
        <v>100</v>
      </c>
    </row>
    <row r="196" spans="1:24" x14ac:dyDescent="0.25">
      <c r="A196">
        <v>11</v>
      </c>
      <c r="B196">
        <v>1</v>
      </c>
      <c r="C196">
        <v>2024</v>
      </c>
      <c r="D196">
        <v>195</v>
      </c>
      <c r="E196" s="1">
        <f t="shared" si="3"/>
        <v>45302</v>
      </c>
      <c r="F196">
        <v>2</v>
      </c>
      <c r="G196">
        <v>180.2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9.3000000000000007</v>
      </c>
      <c r="N196">
        <v>0</v>
      </c>
      <c r="O196">
        <v>-9.9</v>
      </c>
      <c r="P196">
        <v>0.3</v>
      </c>
      <c r="Q196">
        <v>0.3</v>
      </c>
      <c r="R196">
        <v>100</v>
      </c>
      <c r="S196">
        <v>2.8</v>
      </c>
      <c r="T196">
        <v>2.8</v>
      </c>
      <c r="U196">
        <v>100</v>
      </c>
      <c r="V196">
        <v>3.1</v>
      </c>
      <c r="W196">
        <v>3.1</v>
      </c>
      <c r="X196">
        <v>100</v>
      </c>
    </row>
    <row r="197" spans="1:24" x14ac:dyDescent="0.25">
      <c r="A197">
        <v>12</v>
      </c>
      <c r="B197">
        <v>1</v>
      </c>
      <c r="C197">
        <v>2024</v>
      </c>
      <c r="D197">
        <v>196</v>
      </c>
      <c r="E197" s="1">
        <f t="shared" si="3"/>
        <v>45303</v>
      </c>
      <c r="F197">
        <v>2</v>
      </c>
      <c r="G197">
        <v>182.9</v>
      </c>
      <c r="H197">
        <v>0</v>
      </c>
      <c r="I197">
        <v>12</v>
      </c>
      <c r="J197">
        <v>0</v>
      </c>
      <c r="K197">
        <v>12</v>
      </c>
      <c r="L197">
        <v>0</v>
      </c>
      <c r="M197">
        <v>6.2</v>
      </c>
      <c r="N197">
        <v>0</v>
      </c>
      <c r="O197">
        <v>-9.9</v>
      </c>
      <c r="P197">
        <v>0.3</v>
      </c>
      <c r="Q197">
        <v>0.3</v>
      </c>
      <c r="R197">
        <v>100</v>
      </c>
      <c r="S197">
        <v>2.9</v>
      </c>
      <c r="T197">
        <v>2.9</v>
      </c>
      <c r="U197">
        <v>100</v>
      </c>
      <c r="V197">
        <v>3.2</v>
      </c>
      <c r="W197">
        <v>3.2</v>
      </c>
      <c r="X197">
        <v>100</v>
      </c>
    </row>
    <row r="198" spans="1:24" x14ac:dyDescent="0.25">
      <c r="A198">
        <v>13</v>
      </c>
      <c r="B198">
        <v>1</v>
      </c>
      <c r="C198">
        <v>2024</v>
      </c>
      <c r="D198">
        <v>197</v>
      </c>
      <c r="E198" s="1">
        <f t="shared" si="3"/>
        <v>45304</v>
      </c>
      <c r="F198">
        <v>2</v>
      </c>
      <c r="G198">
        <v>174.5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5.2</v>
      </c>
      <c r="N198">
        <v>0</v>
      </c>
      <c r="O198">
        <v>-9.9</v>
      </c>
      <c r="P198">
        <v>0.3</v>
      </c>
      <c r="Q198">
        <v>0.3</v>
      </c>
      <c r="R198">
        <v>100</v>
      </c>
      <c r="S198">
        <v>2.9</v>
      </c>
      <c r="T198">
        <v>2.9</v>
      </c>
      <c r="U198">
        <v>100</v>
      </c>
      <c r="V198">
        <v>3.2</v>
      </c>
      <c r="W198">
        <v>3.2</v>
      </c>
      <c r="X198">
        <v>100</v>
      </c>
    </row>
    <row r="199" spans="1:24" x14ac:dyDescent="0.25">
      <c r="A199">
        <v>14</v>
      </c>
      <c r="B199">
        <v>1</v>
      </c>
      <c r="C199">
        <v>2024</v>
      </c>
      <c r="D199">
        <v>198</v>
      </c>
      <c r="E199" s="1">
        <f t="shared" si="3"/>
        <v>45305</v>
      </c>
      <c r="F199">
        <v>2</v>
      </c>
      <c r="G199">
        <v>168.2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3.3</v>
      </c>
      <c r="N199">
        <v>0</v>
      </c>
      <c r="O199">
        <v>-9.9</v>
      </c>
      <c r="P199">
        <v>0.3</v>
      </c>
      <c r="Q199">
        <v>0.3</v>
      </c>
      <c r="R199">
        <v>100</v>
      </c>
      <c r="S199">
        <v>2.7</v>
      </c>
      <c r="T199">
        <v>2.7</v>
      </c>
      <c r="U199">
        <v>100</v>
      </c>
      <c r="V199">
        <v>3</v>
      </c>
      <c r="W199">
        <v>3</v>
      </c>
      <c r="X199">
        <v>100</v>
      </c>
    </row>
    <row r="200" spans="1:24" x14ac:dyDescent="0.25">
      <c r="A200">
        <v>15</v>
      </c>
      <c r="B200">
        <v>1</v>
      </c>
      <c r="C200">
        <v>2024</v>
      </c>
      <c r="D200">
        <v>199</v>
      </c>
      <c r="E200" s="1">
        <f t="shared" si="3"/>
        <v>45306</v>
      </c>
      <c r="F200">
        <v>2</v>
      </c>
      <c r="G200">
        <v>163.69999999999999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1.4</v>
      </c>
      <c r="N200">
        <v>0</v>
      </c>
      <c r="O200">
        <v>-9.9</v>
      </c>
      <c r="P200">
        <v>0.3</v>
      </c>
      <c r="Q200">
        <v>0.2</v>
      </c>
      <c r="R200">
        <v>88</v>
      </c>
      <c r="S200">
        <v>2.8</v>
      </c>
      <c r="T200">
        <v>2.8</v>
      </c>
      <c r="U200">
        <v>100</v>
      </c>
      <c r="V200">
        <v>3.1</v>
      </c>
      <c r="W200">
        <v>3.1</v>
      </c>
      <c r="X200">
        <v>99</v>
      </c>
    </row>
    <row r="201" spans="1:24" x14ac:dyDescent="0.25">
      <c r="A201">
        <v>16</v>
      </c>
      <c r="B201">
        <v>1</v>
      </c>
      <c r="C201">
        <v>2024</v>
      </c>
      <c r="D201">
        <v>200</v>
      </c>
      <c r="E201" s="1">
        <f t="shared" si="3"/>
        <v>45307</v>
      </c>
      <c r="F201">
        <v>2</v>
      </c>
      <c r="G201">
        <v>172.4</v>
      </c>
      <c r="H201">
        <v>0</v>
      </c>
      <c r="I201">
        <v>12</v>
      </c>
      <c r="J201">
        <v>0</v>
      </c>
      <c r="K201">
        <v>12</v>
      </c>
      <c r="L201">
        <v>0</v>
      </c>
      <c r="M201">
        <v>0.5</v>
      </c>
      <c r="N201">
        <v>0</v>
      </c>
      <c r="O201">
        <v>-9.9</v>
      </c>
      <c r="P201">
        <v>0.2</v>
      </c>
      <c r="Q201">
        <v>0.2</v>
      </c>
      <c r="R201">
        <v>100</v>
      </c>
      <c r="S201">
        <v>2.6</v>
      </c>
      <c r="T201">
        <v>2.6</v>
      </c>
      <c r="U201">
        <v>100</v>
      </c>
      <c r="V201">
        <v>2.9</v>
      </c>
      <c r="W201">
        <v>2.9</v>
      </c>
      <c r="X201">
        <v>100</v>
      </c>
    </row>
    <row r="202" spans="1:24" x14ac:dyDescent="0.25">
      <c r="A202">
        <v>17</v>
      </c>
      <c r="B202">
        <v>1</v>
      </c>
      <c r="C202">
        <v>2024</v>
      </c>
      <c r="D202">
        <v>201</v>
      </c>
      <c r="E202" s="1">
        <f t="shared" si="3"/>
        <v>45308</v>
      </c>
      <c r="F202">
        <v>2</v>
      </c>
      <c r="G202">
        <v>169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0.6</v>
      </c>
      <c r="N202">
        <v>0</v>
      </c>
      <c r="O202">
        <v>-9.9</v>
      </c>
      <c r="P202">
        <v>0.2</v>
      </c>
      <c r="Q202">
        <v>0.2</v>
      </c>
      <c r="R202">
        <v>100</v>
      </c>
      <c r="S202">
        <v>2.5</v>
      </c>
      <c r="T202">
        <v>2.5</v>
      </c>
      <c r="U202">
        <v>100</v>
      </c>
      <c r="V202">
        <v>2.7</v>
      </c>
      <c r="W202">
        <v>2.7</v>
      </c>
      <c r="X202">
        <v>100</v>
      </c>
    </row>
    <row r="203" spans="1:24" x14ac:dyDescent="0.25">
      <c r="A203">
        <v>18</v>
      </c>
      <c r="B203">
        <v>1</v>
      </c>
      <c r="C203">
        <v>2024</v>
      </c>
      <c r="D203">
        <v>202</v>
      </c>
      <c r="E203" s="1">
        <f t="shared" si="3"/>
        <v>45309</v>
      </c>
      <c r="F203">
        <v>2</v>
      </c>
      <c r="G203">
        <v>165.7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0.5</v>
      </c>
      <c r="N203">
        <v>0</v>
      </c>
      <c r="O203">
        <v>-9.9</v>
      </c>
      <c r="P203">
        <v>0.2</v>
      </c>
      <c r="Q203">
        <v>0.2</v>
      </c>
      <c r="R203">
        <v>100</v>
      </c>
      <c r="S203">
        <v>2.6</v>
      </c>
      <c r="T203">
        <v>2.6</v>
      </c>
      <c r="U203">
        <v>100</v>
      </c>
      <c r="V203">
        <v>2.9</v>
      </c>
      <c r="W203">
        <v>2.9</v>
      </c>
      <c r="X203">
        <v>100</v>
      </c>
    </row>
    <row r="204" spans="1:24" x14ac:dyDescent="0.25">
      <c r="A204">
        <v>19</v>
      </c>
      <c r="B204">
        <v>1</v>
      </c>
      <c r="C204">
        <v>2024</v>
      </c>
      <c r="D204">
        <v>203</v>
      </c>
      <c r="E204" s="1">
        <f t="shared" si="3"/>
        <v>45310</v>
      </c>
      <c r="F204">
        <v>2</v>
      </c>
      <c r="G204">
        <v>162.9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0.3</v>
      </c>
      <c r="N204">
        <v>0</v>
      </c>
      <c r="O204">
        <v>-9.9</v>
      </c>
      <c r="P204">
        <v>0.2</v>
      </c>
      <c r="Q204">
        <v>0.2</v>
      </c>
      <c r="R204">
        <v>91</v>
      </c>
      <c r="S204">
        <v>2.2999999999999998</v>
      </c>
      <c r="T204">
        <v>2.2999999999999998</v>
      </c>
      <c r="U204">
        <v>100</v>
      </c>
      <c r="V204">
        <v>2.5</v>
      </c>
      <c r="W204">
        <v>2.5</v>
      </c>
      <c r="X204">
        <v>99</v>
      </c>
    </row>
    <row r="205" spans="1:24" x14ac:dyDescent="0.25">
      <c r="A205">
        <v>20</v>
      </c>
      <c r="B205">
        <v>1</v>
      </c>
      <c r="C205">
        <v>2024</v>
      </c>
      <c r="D205">
        <v>204</v>
      </c>
      <c r="E205" s="1">
        <f t="shared" si="3"/>
        <v>45311</v>
      </c>
      <c r="F205">
        <v>2</v>
      </c>
      <c r="G205">
        <v>160.19999999999999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0.1</v>
      </c>
      <c r="N205">
        <v>0</v>
      </c>
      <c r="O205">
        <v>-9.9</v>
      </c>
      <c r="P205">
        <v>0.2</v>
      </c>
      <c r="Q205">
        <v>0.1</v>
      </c>
      <c r="R205">
        <v>23</v>
      </c>
      <c r="S205">
        <v>2.5</v>
      </c>
      <c r="T205">
        <v>2.5</v>
      </c>
      <c r="U205">
        <v>100</v>
      </c>
      <c r="V205">
        <v>2.8</v>
      </c>
      <c r="W205">
        <v>2.6</v>
      </c>
      <c r="X205">
        <v>93</v>
      </c>
    </row>
    <row r="206" spans="1:24" x14ac:dyDescent="0.25">
      <c r="A206">
        <v>21</v>
      </c>
      <c r="B206">
        <v>1</v>
      </c>
      <c r="C206">
        <v>2024</v>
      </c>
      <c r="D206">
        <v>205</v>
      </c>
      <c r="E206" s="1">
        <f t="shared" si="3"/>
        <v>45312</v>
      </c>
      <c r="F206">
        <v>2</v>
      </c>
      <c r="G206">
        <v>157.30000000000001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-9.9</v>
      </c>
      <c r="P206">
        <v>0.3</v>
      </c>
      <c r="Q206">
        <v>0</v>
      </c>
      <c r="R206">
        <v>10</v>
      </c>
      <c r="S206">
        <v>2.9</v>
      </c>
      <c r="T206">
        <v>2.9</v>
      </c>
      <c r="U206">
        <v>100</v>
      </c>
      <c r="V206">
        <v>3.2</v>
      </c>
      <c r="W206">
        <v>3</v>
      </c>
      <c r="X206">
        <v>92</v>
      </c>
    </row>
    <row r="207" spans="1:24" x14ac:dyDescent="0.25">
      <c r="A207">
        <v>22</v>
      </c>
      <c r="B207">
        <v>1</v>
      </c>
      <c r="C207">
        <v>2024</v>
      </c>
      <c r="D207">
        <v>206</v>
      </c>
      <c r="E207" s="1">
        <f t="shared" si="3"/>
        <v>45313</v>
      </c>
      <c r="F207">
        <v>2</v>
      </c>
      <c r="G207">
        <v>154.4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-9.9</v>
      </c>
      <c r="P207">
        <v>0.3</v>
      </c>
      <c r="Q207">
        <v>0</v>
      </c>
      <c r="R207">
        <v>4</v>
      </c>
      <c r="S207">
        <v>2.8</v>
      </c>
      <c r="T207">
        <v>2.8</v>
      </c>
      <c r="U207">
        <v>100</v>
      </c>
      <c r="V207">
        <v>3.1</v>
      </c>
      <c r="W207">
        <v>2.8</v>
      </c>
      <c r="X207">
        <v>92</v>
      </c>
    </row>
    <row r="208" spans="1:24" x14ac:dyDescent="0.25">
      <c r="A208">
        <v>23</v>
      </c>
      <c r="B208">
        <v>1</v>
      </c>
      <c r="C208">
        <v>2024</v>
      </c>
      <c r="D208">
        <v>207</v>
      </c>
      <c r="E208" s="1">
        <f t="shared" si="3"/>
        <v>45314</v>
      </c>
      <c r="F208">
        <v>2</v>
      </c>
      <c r="G208">
        <v>151.6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-9.9</v>
      </c>
      <c r="P208">
        <v>0.3</v>
      </c>
      <c r="Q208">
        <v>0</v>
      </c>
      <c r="R208">
        <v>3</v>
      </c>
      <c r="S208">
        <v>2.8</v>
      </c>
      <c r="T208">
        <v>2.8</v>
      </c>
      <c r="U208">
        <v>100</v>
      </c>
      <c r="V208">
        <v>3.1</v>
      </c>
      <c r="W208">
        <v>2.8</v>
      </c>
      <c r="X208">
        <v>92</v>
      </c>
    </row>
    <row r="209" spans="1:24" x14ac:dyDescent="0.25">
      <c r="A209">
        <v>24</v>
      </c>
      <c r="B209">
        <v>1</v>
      </c>
      <c r="C209">
        <v>2024</v>
      </c>
      <c r="D209">
        <v>208</v>
      </c>
      <c r="E209" s="1">
        <f t="shared" si="3"/>
        <v>45315</v>
      </c>
      <c r="F209">
        <v>2</v>
      </c>
      <c r="G209">
        <v>148.4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-9.9</v>
      </c>
      <c r="P209">
        <v>0.3</v>
      </c>
      <c r="Q209">
        <v>0</v>
      </c>
      <c r="R209">
        <v>2</v>
      </c>
      <c r="S209">
        <v>3.1</v>
      </c>
      <c r="T209">
        <v>3.1</v>
      </c>
      <c r="U209">
        <v>100</v>
      </c>
      <c r="V209">
        <v>3.4</v>
      </c>
      <c r="W209">
        <v>3.2</v>
      </c>
      <c r="X209">
        <v>91</v>
      </c>
    </row>
    <row r="210" spans="1:24" x14ac:dyDescent="0.25">
      <c r="A210">
        <v>25</v>
      </c>
      <c r="B210">
        <v>1</v>
      </c>
      <c r="C210">
        <v>2024</v>
      </c>
      <c r="D210">
        <v>209</v>
      </c>
      <c r="E210" s="1">
        <f t="shared" si="3"/>
        <v>45316</v>
      </c>
      <c r="F210">
        <v>2</v>
      </c>
      <c r="G210">
        <v>145.5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-9.9</v>
      </c>
      <c r="P210">
        <v>0.3</v>
      </c>
      <c r="Q210">
        <v>0</v>
      </c>
      <c r="R210">
        <v>1</v>
      </c>
      <c r="S210">
        <v>3</v>
      </c>
      <c r="T210">
        <v>3</v>
      </c>
      <c r="U210">
        <v>100</v>
      </c>
      <c r="V210">
        <v>3.3</v>
      </c>
      <c r="W210">
        <v>3</v>
      </c>
      <c r="X210">
        <v>91</v>
      </c>
    </row>
    <row r="211" spans="1:24" x14ac:dyDescent="0.25">
      <c r="A211">
        <v>26</v>
      </c>
      <c r="B211">
        <v>1</v>
      </c>
      <c r="C211">
        <v>2024</v>
      </c>
      <c r="D211">
        <v>210</v>
      </c>
      <c r="E211" s="1">
        <f t="shared" si="3"/>
        <v>45317</v>
      </c>
      <c r="F211">
        <v>2</v>
      </c>
      <c r="G211">
        <v>154.19999999999999</v>
      </c>
      <c r="H211">
        <v>0</v>
      </c>
      <c r="I211">
        <v>12</v>
      </c>
      <c r="J211">
        <v>0</v>
      </c>
      <c r="K211">
        <v>12</v>
      </c>
      <c r="L211">
        <v>0</v>
      </c>
      <c r="M211">
        <v>0</v>
      </c>
      <c r="N211">
        <v>0</v>
      </c>
      <c r="O211">
        <v>-9.9</v>
      </c>
      <c r="P211">
        <v>0.3</v>
      </c>
      <c r="Q211">
        <v>0.3</v>
      </c>
      <c r="R211">
        <v>100</v>
      </c>
      <c r="S211">
        <v>3</v>
      </c>
      <c r="T211">
        <v>3</v>
      </c>
      <c r="U211">
        <v>100</v>
      </c>
      <c r="V211">
        <v>3.3</v>
      </c>
      <c r="W211">
        <v>3.3</v>
      </c>
      <c r="X211">
        <v>100</v>
      </c>
    </row>
    <row r="212" spans="1:24" x14ac:dyDescent="0.25">
      <c r="A212">
        <v>27</v>
      </c>
      <c r="B212">
        <v>1</v>
      </c>
      <c r="C212">
        <v>2024</v>
      </c>
      <c r="D212">
        <v>211</v>
      </c>
      <c r="E212" s="1">
        <f t="shared" si="3"/>
        <v>45318</v>
      </c>
      <c r="F212">
        <v>2</v>
      </c>
      <c r="G212">
        <v>151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-9.9</v>
      </c>
      <c r="P212">
        <v>0.3</v>
      </c>
      <c r="Q212">
        <v>0.3</v>
      </c>
      <c r="R212">
        <v>100</v>
      </c>
      <c r="S212">
        <v>2.9</v>
      </c>
      <c r="T212">
        <v>2.9</v>
      </c>
      <c r="U212">
        <v>100</v>
      </c>
      <c r="V212">
        <v>3.2</v>
      </c>
      <c r="W212">
        <v>3.2</v>
      </c>
      <c r="X212">
        <v>100</v>
      </c>
    </row>
    <row r="213" spans="1:24" x14ac:dyDescent="0.25">
      <c r="A213">
        <v>28</v>
      </c>
      <c r="B213">
        <v>1</v>
      </c>
      <c r="C213">
        <v>2024</v>
      </c>
      <c r="D213">
        <v>212</v>
      </c>
      <c r="E213" s="1">
        <f t="shared" si="3"/>
        <v>45319</v>
      </c>
      <c r="F213">
        <v>2</v>
      </c>
      <c r="G213">
        <v>147.80000000000001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-9.9</v>
      </c>
      <c r="P213">
        <v>0.3</v>
      </c>
      <c r="Q213">
        <v>0.3</v>
      </c>
      <c r="R213">
        <v>100</v>
      </c>
      <c r="S213">
        <v>2.9</v>
      </c>
      <c r="T213">
        <v>2.9</v>
      </c>
      <c r="U213">
        <v>100</v>
      </c>
      <c r="V213">
        <v>3.2</v>
      </c>
      <c r="W213">
        <v>3.2</v>
      </c>
      <c r="X213">
        <v>100</v>
      </c>
    </row>
    <row r="214" spans="1:24" x14ac:dyDescent="0.25">
      <c r="A214">
        <v>29</v>
      </c>
      <c r="B214">
        <v>1</v>
      </c>
      <c r="C214">
        <v>2024</v>
      </c>
      <c r="D214">
        <v>213</v>
      </c>
      <c r="E214" s="1">
        <f t="shared" si="3"/>
        <v>45320</v>
      </c>
      <c r="F214">
        <v>2</v>
      </c>
      <c r="G214">
        <v>145.1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-9.9</v>
      </c>
      <c r="P214">
        <v>0.3</v>
      </c>
      <c r="Q214">
        <v>0</v>
      </c>
      <c r="R214">
        <v>17</v>
      </c>
      <c r="S214">
        <v>2.7</v>
      </c>
      <c r="T214">
        <v>2.7</v>
      </c>
      <c r="U214">
        <v>100</v>
      </c>
      <c r="V214">
        <v>3</v>
      </c>
      <c r="W214">
        <v>2.8</v>
      </c>
      <c r="X214">
        <v>92</v>
      </c>
    </row>
    <row r="215" spans="1:24" x14ac:dyDescent="0.25">
      <c r="A215">
        <v>30</v>
      </c>
      <c r="B215">
        <v>1</v>
      </c>
      <c r="C215">
        <v>2024</v>
      </c>
      <c r="D215">
        <v>214</v>
      </c>
      <c r="E215" s="1">
        <f t="shared" si="3"/>
        <v>45321</v>
      </c>
      <c r="F215">
        <v>2</v>
      </c>
      <c r="G215">
        <v>142.6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-9.9</v>
      </c>
      <c r="P215">
        <v>0.2</v>
      </c>
      <c r="Q215">
        <v>0</v>
      </c>
      <c r="R215">
        <v>16</v>
      </c>
      <c r="S215">
        <v>2.4</v>
      </c>
      <c r="T215">
        <v>2.4</v>
      </c>
      <c r="U215">
        <v>100</v>
      </c>
      <c r="V215">
        <v>2.7</v>
      </c>
      <c r="W215">
        <v>2.5</v>
      </c>
      <c r="X215">
        <v>93</v>
      </c>
    </row>
    <row r="216" spans="1:24" x14ac:dyDescent="0.25">
      <c r="A216">
        <v>31</v>
      </c>
      <c r="B216">
        <v>1</v>
      </c>
      <c r="C216">
        <v>2024</v>
      </c>
      <c r="D216">
        <v>215</v>
      </c>
      <c r="E216" s="1">
        <f t="shared" si="3"/>
        <v>45322</v>
      </c>
      <c r="F216">
        <v>2</v>
      </c>
      <c r="G216">
        <v>140.4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-9.9</v>
      </c>
      <c r="P216">
        <v>0.2</v>
      </c>
      <c r="Q216">
        <v>0</v>
      </c>
      <c r="R216">
        <v>15</v>
      </c>
      <c r="S216">
        <v>2.2000000000000002</v>
      </c>
      <c r="T216">
        <v>2.2000000000000002</v>
      </c>
      <c r="U216">
        <v>100</v>
      </c>
      <c r="V216">
        <v>2.4</v>
      </c>
      <c r="W216">
        <v>2.2000000000000002</v>
      </c>
      <c r="X216">
        <v>93</v>
      </c>
    </row>
    <row r="217" spans="1:24" x14ac:dyDescent="0.25">
      <c r="A217">
        <v>1</v>
      </c>
      <c r="B217">
        <v>2</v>
      </c>
      <c r="C217">
        <v>2024</v>
      </c>
      <c r="D217">
        <v>216</v>
      </c>
      <c r="E217" s="1">
        <f t="shared" si="3"/>
        <v>45323</v>
      </c>
      <c r="F217">
        <v>2</v>
      </c>
      <c r="G217">
        <v>137.9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-9.9</v>
      </c>
      <c r="P217">
        <v>0.2</v>
      </c>
      <c r="Q217">
        <v>0</v>
      </c>
      <c r="R217">
        <v>15</v>
      </c>
      <c r="S217">
        <v>2.4</v>
      </c>
      <c r="T217">
        <v>2.4</v>
      </c>
      <c r="U217">
        <v>100</v>
      </c>
      <c r="V217">
        <v>2.7</v>
      </c>
      <c r="W217">
        <v>2.5</v>
      </c>
      <c r="X217">
        <v>93</v>
      </c>
    </row>
    <row r="218" spans="1:24" x14ac:dyDescent="0.25">
      <c r="A218">
        <v>2</v>
      </c>
      <c r="B218">
        <v>2</v>
      </c>
      <c r="C218">
        <v>2024</v>
      </c>
      <c r="D218">
        <v>217</v>
      </c>
      <c r="E218" s="1">
        <f t="shared" si="3"/>
        <v>45324</v>
      </c>
      <c r="F218">
        <v>2</v>
      </c>
      <c r="G218">
        <v>135.6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-9.9</v>
      </c>
      <c r="P218">
        <v>0.2</v>
      </c>
      <c r="Q218">
        <v>0</v>
      </c>
      <c r="R218">
        <v>14</v>
      </c>
      <c r="S218">
        <v>2.2999999999999998</v>
      </c>
      <c r="T218">
        <v>2.2999999999999998</v>
      </c>
      <c r="U218">
        <v>100</v>
      </c>
      <c r="V218">
        <v>2.5</v>
      </c>
      <c r="W218">
        <v>2.2999999999999998</v>
      </c>
      <c r="X218">
        <v>93</v>
      </c>
    </row>
    <row r="219" spans="1:24" x14ac:dyDescent="0.25">
      <c r="A219">
        <v>3</v>
      </c>
      <c r="B219">
        <v>2</v>
      </c>
      <c r="C219">
        <v>2024</v>
      </c>
      <c r="D219">
        <v>218</v>
      </c>
      <c r="E219" s="1">
        <f t="shared" si="3"/>
        <v>45325</v>
      </c>
      <c r="F219">
        <v>2</v>
      </c>
      <c r="G219">
        <v>132.69999999999999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-9.9</v>
      </c>
      <c r="P219">
        <v>0.3</v>
      </c>
      <c r="Q219">
        <v>0</v>
      </c>
      <c r="R219">
        <v>14</v>
      </c>
      <c r="S219">
        <v>2.9</v>
      </c>
      <c r="T219">
        <v>2.9</v>
      </c>
      <c r="U219">
        <v>100</v>
      </c>
      <c r="V219">
        <v>3.1</v>
      </c>
      <c r="W219">
        <v>2.9</v>
      </c>
      <c r="X219">
        <v>92</v>
      </c>
    </row>
    <row r="220" spans="1:24" x14ac:dyDescent="0.25">
      <c r="A220">
        <v>4</v>
      </c>
      <c r="B220">
        <v>2</v>
      </c>
      <c r="C220">
        <v>2024</v>
      </c>
      <c r="D220">
        <v>219</v>
      </c>
      <c r="E220" s="1">
        <f t="shared" si="3"/>
        <v>45326</v>
      </c>
      <c r="F220">
        <v>2</v>
      </c>
      <c r="G220">
        <v>129.69999999999999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-9.9</v>
      </c>
      <c r="P220">
        <v>0.3</v>
      </c>
      <c r="Q220">
        <v>0</v>
      </c>
      <c r="R220">
        <v>14</v>
      </c>
      <c r="S220">
        <v>2.9</v>
      </c>
      <c r="T220">
        <v>2.9</v>
      </c>
      <c r="U220">
        <v>100</v>
      </c>
      <c r="V220">
        <v>3.2</v>
      </c>
      <c r="W220">
        <v>3</v>
      </c>
      <c r="X220">
        <v>92</v>
      </c>
    </row>
    <row r="221" spans="1:24" x14ac:dyDescent="0.25">
      <c r="A221">
        <v>5</v>
      </c>
      <c r="B221">
        <v>2</v>
      </c>
      <c r="C221">
        <v>2024</v>
      </c>
      <c r="D221">
        <v>220</v>
      </c>
      <c r="E221" s="1">
        <f t="shared" si="3"/>
        <v>45327</v>
      </c>
      <c r="F221">
        <v>2</v>
      </c>
      <c r="G221">
        <v>146.5</v>
      </c>
      <c r="H221">
        <v>0</v>
      </c>
      <c r="I221">
        <v>20</v>
      </c>
      <c r="J221">
        <v>0</v>
      </c>
      <c r="K221">
        <v>20</v>
      </c>
      <c r="L221">
        <v>0</v>
      </c>
      <c r="M221">
        <v>0</v>
      </c>
      <c r="N221">
        <v>0</v>
      </c>
      <c r="O221">
        <v>-9.9</v>
      </c>
      <c r="P221">
        <v>0.3</v>
      </c>
      <c r="Q221">
        <v>0.3</v>
      </c>
      <c r="R221">
        <v>100</v>
      </c>
      <c r="S221">
        <v>3</v>
      </c>
      <c r="T221">
        <v>3</v>
      </c>
      <c r="U221">
        <v>100</v>
      </c>
      <c r="V221">
        <v>3.3</v>
      </c>
      <c r="W221">
        <v>3.3</v>
      </c>
      <c r="X221">
        <v>100</v>
      </c>
    </row>
    <row r="222" spans="1:24" x14ac:dyDescent="0.25">
      <c r="A222">
        <v>6</v>
      </c>
      <c r="B222">
        <v>2</v>
      </c>
      <c r="C222">
        <v>2024</v>
      </c>
      <c r="D222">
        <v>221</v>
      </c>
      <c r="E222" s="1">
        <f t="shared" si="3"/>
        <v>45328</v>
      </c>
      <c r="F222">
        <v>2</v>
      </c>
      <c r="G222">
        <v>143.1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-9.9</v>
      </c>
      <c r="P222">
        <v>0.3</v>
      </c>
      <c r="Q222">
        <v>0.3</v>
      </c>
      <c r="R222">
        <v>100</v>
      </c>
      <c r="S222">
        <v>3</v>
      </c>
      <c r="T222">
        <v>3</v>
      </c>
      <c r="U222">
        <v>100</v>
      </c>
      <c r="V222">
        <v>3.3</v>
      </c>
      <c r="W222">
        <v>3.3</v>
      </c>
      <c r="X222">
        <v>100</v>
      </c>
    </row>
    <row r="223" spans="1:24" x14ac:dyDescent="0.25">
      <c r="A223">
        <v>7</v>
      </c>
      <c r="B223">
        <v>2</v>
      </c>
      <c r="C223">
        <v>2024</v>
      </c>
      <c r="D223">
        <v>222</v>
      </c>
      <c r="E223" s="1">
        <f t="shared" si="3"/>
        <v>45329</v>
      </c>
      <c r="F223">
        <v>2</v>
      </c>
      <c r="G223">
        <v>140.1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-9.9</v>
      </c>
      <c r="P223">
        <v>0.3</v>
      </c>
      <c r="Q223">
        <v>0.3</v>
      </c>
      <c r="R223">
        <v>100</v>
      </c>
      <c r="S223">
        <v>2.7</v>
      </c>
      <c r="T223">
        <v>2.7</v>
      </c>
      <c r="U223">
        <v>100</v>
      </c>
      <c r="V223">
        <v>3</v>
      </c>
      <c r="W223">
        <v>3</v>
      </c>
      <c r="X223">
        <v>100</v>
      </c>
    </row>
    <row r="224" spans="1:24" x14ac:dyDescent="0.25">
      <c r="A224">
        <v>8</v>
      </c>
      <c r="B224">
        <v>2</v>
      </c>
      <c r="C224">
        <v>2024</v>
      </c>
      <c r="D224">
        <v>223</v>
      </c>
      <c r="E224" s="1">
        <f t="shared" si="3"/>
        <v>45330</v>
      </c>
      <c r="F224">
        <v>2</v>
      </c>
      <c r="G224">
        <v>137.1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-9.9</v>
      </c>
      <c r="P224">
        <v>0.3</v>
      </c>
      <c r="Q224">
        <v>0.1</v>
      </c>
      <c r="R224">
        <v>33</v>
      </c>
      <c r="S224">
        <v>2.9</v>
      </c>
      <c r="T224">
        <v>2.9</v>
      </c>
      <c r="U224">
        <v>100</v>
      </c>
      <c r="V224">
        <v>3.2</v>
      </c>
      <c r="W224">
        <v>3</v>
      </c>
      <c r="X224">
        <v>94</v>
      </c>
    </row>
    <row r="225" spans="1:24" x14ac:dyDescent="0.25">
      <c r="A225">
        <v>9</v>
      </c>
      <c r="B225">
        <v>2</v>
      </c>
      <c r="C225">
        <v>2024</v>
      </c>
      <c r="D225">
        <v>224</v>
      </c>
      <c r="E225" s="1">
        <f t="shared" si="3"/>
        <v>45331</v>
      </c>
      <c r="F225">
        <v>2</v>
      </c>
      <c r="G225">
        <v>134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-9.9</v>
      </c>
      <c r="P225">
        <v>0.3</v>
      </c>
      <c r="Q225">
        <v>0</v>
      </c>
      <c r="R225">
        <v>10</v>
      </c>
      <c r="S225">
        <v>3</v>
      </c>
      <c r="T225">
        <v>3</v>
      </c>
      <c r="U225">
        <v>100</v>
      </c>
      <c r="V225">
        <v>3.3</v>
      </c>
      <c r="W225">
        <v>3.1</v>
      </c>
      <c r="X225">
        <v>92</v>
      </c>
    </row>
    <row r="226" spans="1:24" x14ac:dyDescent="0.25">
      <c r="A226">
        <v>10</v>
      </c>
      <c r="B226">
        <v>2</v>
      </c>
      <c r="C226">
        <v>2024</v>
      </c>
      <c r="D226">
        <v>225</v>
      </c>
      <c r="E226" s="1">
        <f t="shared" si="3"/>
        <v>45332</v>
      </c>
      <c r="F226">
        <v>2</v>
      </c>
      <c r="G226">
        <v>131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-9.9</v>
      </c>
      <c r="P226">
        <v>0.3</v>
      </c>
      <c r="Q226">
        <v>0</v>
      </c>
      <c r="R226">
        <v>6</v>
      </c>
      <c r="S226">
        <v>3</v>
      </c>
      <c r="T226">
        <v>3</v>
      </c>
      <c r="U226">
        <v>100</v>
      </c>
      <c r="V226">
        <v>3.3</v>
      </c>
      <c r="W226">
        <v>3</v>
      </c>
      <c r="X226">
        <v>92</v>
      </c>
    </row>
    <row r="227" spans="1:24" x14ac:dyDescent="0.25">
      <c r="A227">
        <v>11</v>
      </c>
      <c r="B227">
        <v>2</v>
      </c>
      <c r="C227">
        <v>2024</v>
      </c>
      <c r="D227">
        <v>226</v>
      </c>
      <c r="E227" s="1">
        <f t="shared" si="3"/>
        <v>45333</v>
      </c>
      <c r="F227">
        <v>2</v>
      </c>
      <c r="G227">
        <v>128.4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-9.9</v>
      </c>
      <c r="P227">
        <v>0.2</v>
      </c>
      <c r="Q227">
        <v>0</v>
      </c>
      <c r="R227">
        <v>2</v>
      </c>
      <c r="S227">
        <v>2.6</v>
      </c>
      <c r="T227">
        <v>2.6</v>
      </c>
      <c r="U227">
        <v>100</v>
      </c>
      <c r="V227">
        <v>2.8</v>
      </c>
      <c r="W227">
        <v>2.6</v>
      </c>
      <c r="X227">
        <v>91</v>
      </c>
    </row>
    <row r="228" spans="1:24" x14ac:dyDescent="0.25">
      <c r="A228">
        <v>12</v>
      </c>
      <c r="B228">
        <v>2</v>
      </c>
      <c r="C228">
        <v>2024</v>
      </c>
      <c r="D228">
        <v>227</v>
      </c>
      <c r="E228" s="1">
        <f t="shared" si="3"/>
        <v>45334</v>
      </c>
      <c r="F228">
        <v>2</v>
      </c>
      <c r="G228">
        <v>126.2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-9.9</v>
      </c>
      <c r="P228">
        <v>0.2</v>
      </c>
      <c r="Q228">
        <v>0</v>
      </c>
      <c r="R228">
        <v>2</v>
      </c>
      <c r="S228">
        <v>2.2000000000000002</v>
      </c>
      <c r="T228">
        <v>2.2000000000000002</v>
      </c>
      <c r="U228">
        <v>100</v>
      </c>
      <c r="V228">
        <v>2.5</v>
      </c>
      <c r="W228">
        <v>2.2999999999999998</v>
      </c>
      <c r="X228">
        <v>91</v>
      </c>
    </row>
    <row r="229" spans="1:24" x14ac:dyDescent="0.25">
      <c r="A229">
        <v>13</v>
      </c>
      <c r="B229">
        <v>2</v>
      </c>
      <c r="C229">
        <v>2024</v>
      </c>
      <c r="D229">
        <v>228</v>
      </c>
      <c r="E229" s="1">
        <f t="shared" si="3"/>
        <v>45335</v>
      </c>
      <c r="F229">
        <v>2</v>
      </c>
      <c r="G229">
        <v>123.9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-9.9</v>
      </c>
      <c r="P229">
        <v>0.2</v>
      </c>
      <c r="Q229">
        <v>0</v>
      </c>
      <c r="R229">
        <v>2</v>
      </c>
      <c r="S229">
        <v>2.2999999999999998</v>
      </c>
      <c r="T229">
        <v>2.2999999999999998</v>
      </c>
      <c r="U229">
        <v>100</v>
      </c>
      <c r="V229">
        <v>2.5</v>
      </c>
      <c r="W229">
        <v>2.2999999999999998</v>
      </c>
      <c r="X229">
        <v>91</v>
      </c>
    </row>
    <row r="230" spans="1:24" x14ac:dyDescent="0.25">
      <c r="A230">
        <v>14</v>
      </c>
      <c r="B230">
        <v>2</v>
      </c>
      <c r="C230">
        <v>2024</v>
      </c>
      <c r="D230">
        <v>229</v>
      </c>
      <c r="E230" s="1">
        <f t="shared" si="3"/>
        <v>45336</v>
      </c>
      <c r="F230">
        <v>2</v>
      </c>
      <c r="G230">
        <v>121.1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-9.9</v>
      </c>
      <c r="P230">
        <v>0.3</v>
      </c>
      <c r="Q230">
        <v>0</v>
      </c>
      <c r="R230">
        <v>2</v>
      </c>
      <c r="S230">
        <v>2.8</v>
      </c>
      <c r="T230">
        <v>2.8</v>
      </c>
      <c r="U230">
        <v>100</v>
      </c>
      <c r="V230">
        <v>3.1</v>
      </c>
      <c r="W230">
        <v>2.8</v>
      </c>
      <c r="X230">
        <v>91</v>
      </c>
    </row>
    <row r="231" spans="1:24" x14ac:dyDescent="0.25">
      <c r="A231">
        <v>15</v>
      </c>
      <c r="B231">
        <v>2</v>
      </c>
      <c r="C231">
        <v>2024</v>
      </c>
      <c r="D231">
        <v>230</v>
      </c>
      <c r="E231" s="1">
        <f t="shared" si="3"/>
        <v>45337</v>
      </c>
      <c r="F231">
        <v>2</v>
      </c>
      <c r="G231">
        <v>137.6</v>
      </c>
      <c r="H231">
        <v>0</v>
      </c>
      <c r="I231">
        <v>20</v>
      </c>
      <c r="J231">
        <v>0</v>
      </c>
      <c r="K231">
        <v>20</v>
      </c>
      <c r="L231">
        <v>0</v>
      </c>
      <c r="M231">
        <v>0</v>
      </c>
      <c r="N231">
        <v>0</v>
      </c>
      <c r="O231">
        <v>-9.9</v>
      </c>
      <c r="P231">
        <v>0.3</v>
      </c>
      <c r="Q231">
        <v>0.3</v>
      </c>
      <c r="R231">
        <v>100</v>
      </c>
      <c r="S231">
        <v>3.1</v>
      </c>
      <c r="T231">
        <v>3.1</v>
      </c>
      <c r="U231">
        <v>100</v>
      </c>
      <c r="V231">
        <v>3.4</v>
      </c>
      <c r="W231">
        <v>3.4</v>
      </c>
      <c r="X231">
        <v>100</v>
      </c>
    </row>
    <row r="232" spans="1:24" x14ac:dyDescent="0.25">
      <c r="A232">
        <v>16</v>
      </c>
      <c r="B232">
        <v>2</v>
      </c>
      <c r="C232">
        <v>2024</v>
      </c>
      <c r="D232">
        <v>231</v>
      </c>
      <c r="E232" s="1">
        <f t="shared" si="3"/>
        <v>45338</v>
      </c>
      <c r="F232">
        <v>2</v>
      </c>
      <c r="G232">
        <v>135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-9.9</v>
      </c>
      <c r="P232">
        <v>0.3</v>
      </c>
      <c r="Q232">
        <v>0.3</v>
      </c>
      <c r="R232">
        <v>100</v>
      </c>
      <c r="S232">
        <v>2.4</v>
      </c>
      <c r="T232">
        <v>2.4</v>
      </c>
      <c r="U232">
        <v>100</v>
      </c>
      <c r="V232">
        <v>2.7</v>
      </c>
      <c r="W232">
        <v>2.7</v>
      </c>
      <c r="X232">
        <v>100</v>
      </c>
    </row>
    <row r="233" spans="1:24" x14ac:dyDescent="0.25">
      <c r="A233">
        <v>17</v>
      </c>
      <c r="B233">
        <v>2</v>
      </c>
      <c r="C233">
        <v>2024</v>
      </c>
      <c r="D233">
        <v>232</v>
      </c>
      <c r="E233" s="1">
        <f t="shared" si="3"/>
        <v>45339</v>
      </c>
      <c r="F233">
        <v>2</v>
      </c>
      <c r="G233">
        <v>132.4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-9.9</v>
      </c>
      <c r="P233">
        <v>0.3</v>
      </c>
      <c r="Q233">
        <v>0.3</v>
      </c>
      <c r="R233">
        <v>100</v>
      </c>
      <c r="S233">
        <v>2.2999999999999998</v>
      </c>
      <c r="T233">
        <v>2.2999999999999998</v>
      </c>
      <c r="U233">
        <v>100</v>
      </c>
      <c r="V233">
        <v>2.6</v>
      </c>
      <c r="W233">
        <v>2.6</v>
      </c>
      <c r="X233">
        <v>100</v>
      </c>
    </row>
    <row r="234" spans="1:24" x14ac:dyDescent="0.25">
      <c r="A234">
        <v>18</v>
      </c>
      <c r="B234">
        <v>2</v>
      </c>
      <c r="C234">
        <v>2024</v>
      </c>
      <c r="D234">
        <v>233</v>
      </c>
      <c r="E234" s="1">
        <f t="shared" si="3"/>
        <v>45340</v>
      </c>
      <c r="F234">
        <v>2</v>
      </c>
      <c r="G234">
        <v>129.80000000000001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-9.9</v>
      </c>
      <c r="P234">
        <v>0.3</v>
      </c>
      <c r="Q234">
        <v>0.1</v>
      </c>
      <c r="R234">
        <v>41</v>
      </c>
      <c r="S234">
        <v>2.4</v>
      </c>
      <c r="T234">
        <v>2.4</v>
      </c>
      <c r="U234">
        <v>100</v>
      </c>
      <c r="V234">
        <v>2.7</v>
      </c>
      <c r="W234">
        <v>2.5</v>
      </c>
      <c r="X234">
        <v>93</v>
      </c>
    </row>
    <row r="235" spans="1:24" x14ac:dyDescent="0.25">
      <c r="A235">
        <v>19</v>
      </c>
      <c r="B235">
        <v>2</v>
      </c>
      <c r="C235">
        <v>2024</v>
      </c>
      <c r="D235">
        <v>234</v>
      </c>
      <c r="E235" s="1">
        <f t="shared" si="3"/>
        <v>45341</v>
      </c>
      <c r="F235">
        <v>2</v>
      </c>
      <c r="G235">
        <v>127.3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-9.9</v>
      </c>
      <c r="P235">
        <v>0.2</v>
      </c>
      <c r="Q235">
        <v>0</v>
      </c>
      <c r="R235">
        <v>16</v>
      </c>
      <c r="S235">
        <v>2.5</v>
      </c>
      <c r="T235">
        <v>2.5</v>
      </c>
      <c r="U235">
        <v>100</v>
      </c>
      <c r="V235">
        <v>2.8</v>
      </c>
      <c r="W235">
        <v>2.6</v>
      </c>
      <c r="X235">
        <v>93</v>
      </c>
    </row>
    <row r="236" spans="1:24" x14ac:dyDescent="0.25">
      <c r="A236">
        <v>20</v>
      </c>
      <c r="B236">
        <v>2</v>
      </c>
      <c r="C236">
        <v>2024</v>
      </c>
      <c r="D236">
        <v>235</v>
      </c>
      <c r="E236" s="1">
        <f t="shared" si="3"/>
        <v>45342</v>
      </c>
      <c r="F236">
        <v>2</v>
      </c>
      <c r="G236">
        <v>124.4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-9.9</v>
      </c>
      <c r="P236">
        <v>0.3</v>
      </c>
      <c r="Q236">
        <v>0</v>
      </c>
      <c r="R236">
        <v>10</v>
      </c>
      <c r="S236">
        <v>2.8</v>
      </c>
      <c r="T236">
        <v>2.8</v>
      </c>
      <c r="U236">
        <v>100</v>
      </c>
      <c r="V236">
        <v>3.1</v>
      </c>
      <c r="W236">
        <v>2.9</v>
      </c>
      <c r="X236">
        <v>92</v>
      </c>
    </row>
    <row r="237" spans="1:24" x14ac:dyDescent="0.25">
      <c r="A237">
        <v>21</v>
      </c>
      <c r="B237">
        <v>2</v>
      </c>
      <c r="C237">
        <v>2024</v>
      </c>
      <c r="D237">
        <v>236</v>
      </c>
      <c r="E237" s="1">
        <f t="shared" si="3"/>
        <v>45343</v>
      </c>
      <c r="F237">
        <v>2</v>
      </c>
      <c r="G237">
        <v>121.6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-9.9</v>
      </c>
      <c r="P237">
        <v>0.3</v>
      </c>
      <c r="Q237">
        <v>0</v>
      </c>
      <c r="R237">
        <v>5</v>
      </c>
      <c r="S237">
        <v>2.8</v>
      </c>
      <c r="T237">
        <v>2.8</v>
      </c>
      <c r="U237">
        <v>100</v>
      </c>
      <c r="V237">
        <v>3.1</v>
      </c>
      <c r="W237">
        <v>2.8</v>
      </c>
      <c r="X237">
        <v>92</v>
      </c>
    </row>
    <row r="238" spans="1:24" x14ac:dyDescent="0.25">
      <c r="A238">
        <v>22</v>
      </c>
      <c r="B238">
        <v>2</v>
      </c>
      <c r="C238">
        <v>2024</v>
      </c>
      <c r="D238">
        <v>237</v>
      </c>
      <c r="E238" s="1">
        <f t="shared" si="3"/>
        <v>45344</v>
      </c>
      <c r="F238">
        <v>2</v>
      </c>
      <c r="G238">
        <v>118.7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-9.9</v>
      </c>
      <c r="P238">
        <v>0.3</v>
      </c>
      <c r="Q238">
        <v>0</v>
      </c>
      <c r="R238">
        <v>2</v>
      </c>
      <c r="S238">
        <v>2.9</v>
      </c>
      <c r="T238">
        <v>2.9</v>
      </c>
      <c r="U238">
        <v>100</v>
      </c>
      <c r="V238">
        <v>3.2</v>
      </c>
      <c r="W238">
        <v>2.9</v>
      </c>
      <c r="X238">
        <v>91</v>
      </c>
    </row>
    <row r="239" spans="1:24" x14ac:dyDescent="0.25">
      <c r="A239">
        <v>23</v>
      </c>
      <c r="B239">
        <v>2</v>
      </c>
      <c r="C239">
        <v>2024</v>
      </c>
      <c r="D239">
        <v>238</v>
      </c>
      <c r="E239" s="1">
        <f t="shared" si="3"/>
        <v>45345</v>
      </c>
      <c r="F239">
        <v>2</v>
      </c>
      <c r="G239">
        <v>115.9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-9.9</v>
      </c>
      <c r="P239">
        <v>0.3</v>
      </c>
      <c r="Q239">
        <v>0</v>
      </c>
      <c r="R239">
        <v>2</v>
      </c>
      <c r="S239">
        <v>2.8</v>
      </c>
      <c r="T239">
        <v>2.8</v>
      </c>
      <c r="U239">
        <v>100</v>
      </c>
      <c r="V239">
        <v>3.1</v>
      </c>
      <c r="W239">
        <v>2.8</v>
      </c>
      <c r="X239">
        <v>91</v>
      </c>
    </row>
    <row r="240" spans="1:24" x14ac:dyDescent="0.25">
      <c r="A240">
        <v>24</v>
      </c>
      <c r="B240">
        <v>2</v>
      </c>
      <c r="C240">
        <v>2024</v>
      </c>
      <c r="D240">
        <v>239</v>
      </c>
      <c r="E240" s="1">
        <f t="shared" si="3"/>
        <v>45346</v>
      </c>
      <c r="F240">
        <v>2</v>
      </c>
      <c r="G240">
        <v>113.4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-9.9</v>
      </c>
      <c r="P240">
        <v>0.2</v>
      </c>
      <c r="Q240">
        <v>0</v>
      </c>
      <c r="R240">
        <v>2</v>
      </c>
      <c r="S240">
        <v>2.4</v>
      </c>
      <c r="T240">
        <v>2.4</v>
      </c>
      <c r="U240">
        <v>100</v>
      </c>
      <c r="V240">
        <v>2.6</v>
      </c>
      <c r="W240">
        <v>2.4</v>
      </c>
      <c r="X240">
        <v>91</v>
      </c>
    </row>
    <row r="241" spans="1:24" x14ac:dyDescent="0.25">
      <c r="A241">
        <v>25</v>
      </c>
      <c r="B241">
        <v>2</v>
      </c>
      <c r="C241">
        <v>2024</v>
      </c>
      <c r="D241">
        <v>240</v>
      </c>
      <c r="E241" s="1">
        <f t="shared" si="3"/>
        <v>45347</v>
      </c>
      <c r="F241">
        <v>2</v>
      </c>
      <c r="G241">
        <v>130.69999999999999</v>
      </c>
      <c r="H241">
        <v>0.3</v>
      </c>
      <c r="I241">
        <v>20</v>
      </c>
      <c r="J241">
        <v>0</v>
      </c>
      <c r="K241">
        <v>20.3</v>
      </c>
      <c r="L241">
        <v>0</v>
      </c>
      <c r="M241">
        <v>0</v>
      </c>
      <c r="N241">
        <v>0</v>
      </c>
      <c r="O241">
        <v>-9.9</v>
      </c>
      <c r="P241">
        <v>0.3</v>
      </c>
      <c r="Q241">
        <v>0.3</v>
      </c>
      <c r="R241">
        <v>100</v>
      </c>
      <c r="S241">
        <v>2.8</v>
      </c>
      <c r="T241">
        <v>2.8</v>
      </c>
      <c r="U241">
        <v>100</v>
      </c>
      <c r="V241">
        <v>3.1</v>
      </c>
      <c r="W241">
        <v>3.1</v>
      </c>
      <c r="X241">
        <v>100</v>
      </c>
    </row>
    <row r="242" spans="1:24" x14ac:dyDescent="0.25">
      <c r="A242">
        <v>26</v>
      </c>
      <c r="B242">
        <v>2</v>
      </c>
      <c r="C242">
        <v>2024</v>
      </c>
      <c r="D242">
        <v>241</v>
      </c>
      <c r="E242" s="1">
        <f t="shared" si="3"/>
        <v>45348</v>
      </c>
      <c r="F242">
        <v>2</v>
      </c>
      <c r="G242">
        <v>127.9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-9.9</v>
      </c>
      <c r="P242">
        <v>0.3</v>
      </c>
      <c r="Q242">
        <v>0.3</v>
      </c>
      <c r="R242">
        <v>100</v>
      </c>
      <c r="S242">
        <v>2.5</v>
      </c>
      <c r="T242">
        <v>2.5</v>
      </c>
      <c r="U242">
        <v>100</v>
      </c>
      <c r="V242">
        <v>2.8</v>
      </c>
      <c r="W242">
        <v>2.8</v>
      </c>
      <c r="X242">
        <v>100</v>
      </c>
    </row>
    <row r="243" spans="1:24" x14ac:dyDescent="0.25">
      <c r="A243">
        <v>27</v>
      </c>
      <c r="B243">
        <v>2</v>
      </c>
      <c r="C243">
        <v>2024</v>
      </c>
      <c r="D243">
        <v>242</v>
      </c>
      <c r="E243" s="1">
        <f t="shared" si="3"/>
        <v>45349</v>
      </c>
      <c r="F243">
        <v>2</v>
      </c>
      <c r="G243">
        <v>125.4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-9.9</v>
      </c>
      <c r="P243">
        <v>0.3</v>
      </c>
      <c r="Q243">
        <v>0.3</v>
      </c>
      <c r="R243">
        <v>100</v>
      </c>
      <c r="S243">
        <v>2.2999999999999998</v>
      </c>
      <c r="T243">
        <v>2.2999999999999998</v>
      </c>
      <c r="U243">
        <v>100</v>
      </c>
      <c r="V243">
        <v>2.6</v>
      </c>
      <c r="W243">
        <v>2.6</v>
      </c>
      <c r="X243">
        <v>100</v>
      </c>
    </row>
    <row r="244" spans="1:24" x14ac:dyDescent="0.25">
      <c r="A244">
        <v>28</v>
      </c>
      <c r="B244">
        <v>2</v>
      </c>
      <c r="C244">
        <v>2024</v>
      </c>
      <c r="D244">
        <v>243</v>
      </c>
      <c r="E244" s="1">
        <f t="shared" si="3"/>
        <v>45350</v>
      </c>
      <c r="F244">
        <v>2</v>
      </c>
      <c r="G244">
        <v>122.4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-9.9</v>
      </c>
      <c r="P244">
        <v>0.3</v>
      </c>
      <c r="Q244">
        <v>0.3</v>
      </c>
      <c r="R244">
        <v>98</v>
      </c>
      <c r="S244">
        <v>2.7</v>
      </c>
      <c r="T244">
        <v>2.7</v>
      </c>
      <c r="U244">
        <v>100</v>
      </c>
      <c r="V244">
        <v>2.9</v>
      </c>
      <c r="W244">
        <v>2.9</v>
      </c>
      <c r="X244">
        <v>100</v>
      </c>
    </row>
    <row r="245" spans="1:24" x14ac:dyDescent="0.25">
      <c r="A245">
        <v>1</v>
      </c>
      <c r="B245">
        <v>3</v>
      </c>
      <c r="C245">
        <v>2024</v>
      </c>
      <c r="D245">
        <v>245</v>
      </c>
      <c r="E245" s="1">
        <f t="shared" si="3"/>
        <v>45352</v>
      </c>
      <c r="F245">
        <v>2</v>
      </c>
      <c r="G245">
        <v>119.8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-9.9</v>
      </c>
      <c r="P245">
        <v>0.3</v>
      </c>
      <c r="Q245">
        <v>0.1</v>
      </c>
      <c r="R245">
        <v>28</v>
      </c>
      <c r="S245">
        <v>2.5</v>
      </c>
      <c r="T245">
        <v>2.5</v>
      </c>
      <c r="U245">
        <v>100</v>
      </c>
      <c r="V245">
        <v>2.8</v>
      </c>
      <c r="W245">
        <v>2.6</v>
      </c>
      <c r="X245">
        <v>93</v>
      </c>
    </row>
    <row r="246" spans="1:24" x14ac:dyDescent="0.25">
      <c r="A246">
        <v>2</v>
      </c>
      <c r="B246">
        <v>3</v>
      </c>
      <c r="C246">
        <v>2024</v>
      </c>
      <c r="D246">
        <v>246</v>
      </c>
      <c r="E246" s="1">
        <f t="shared" si="3"/>
        <v>45353</v>
      </c>
      <c r="F246">
        <v>2</v>
      </c>
      <c r="G246">
        <v>117.6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-9.9</v>
      </c>
      <c r="P246">
        <v>0.2</v>
      </c>
      <c r="Q246">
        <v>0</v>
      </c>
      <c r="R246">
        <v>15</v>
      </c>
      <c r="S246">
        <v>2.2000000000000002</v>
      </c>
      <c r="T246">
        <v>2.2000000000000002</v>
      </c>
      <c r="U246">
        <v>100</v>
      </c>
      <c r="V246">
        <v>2.4</v>
      </c>
      <c r="W246">
        <v>2.2000000000000002</v>
      </c>
      <c r="X246">
        <v>93</v>
      </c>
    </row>
    <row r="247" spans="1:24" x14ac:dyDescent="0.25">
      <c r="A247">
        <v>3</v>
      </c>
      <c r="B247">
        <v>3</v>
      </c>
      <c r="C247">
        <v>2024</v>
      </c>
      <c r="D247">
        <v>247</v>
      </c>
      <c r="E247" s="1">
        <f t="shared" si="3"/>
        <v>45354</v>
      </c>
      <c r="F247">
        <v>2</v>
      </c>
      <c r="G247">
        <v>115.1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-9.9</v>
      </c>
      <c r="P247">
        <v>0.2</v>
      </c>
      <c r="Q247">
        <v>0</v>
      </c>
      <c r="R247">
        <v>9</v>
      </c>
      <c r="S247">
        <v>2.5</v>
      </c>
      <c r="T247">
        <v>2.5</v>
      </c>
      <c r="U247">
        <v>100</v>
      </c>
      <c r="V247">
        <v>2.7</v>
      </c>
      <c r="W247">
        <v>2.5</v>
      </c>
      <c r="X247">
        <v>92</v>
      </c>
    </row>
    <row r="248" spans="1:24" x14ac:dyDescent="0.25">
      <c r="A248">
        <v>4</v>
      </c>
      <c r="B248">
        <v>3</v>
      </c>
      <c r="C248">
        <v>2024</v>
      </c>
      <c r="D248">
        <v>248</v>
      </c>
      <c r="E248" s="1">
        <f t="shared" si="3"/>
        <v>45355</v>
      </c>
      <c r="F248">
        <v>2</v>
      </c>
      <c r="G248">
        <v>112.8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-9.9</v>
      </c>
      <c r="P248">
        <v>0.2</v>
      </c>
      <c r="Q248">
        <v>0</v>
      </c>
      <c r="R248">
        <v>3</v>
      </c>
      <c r="S248">
        <v>2.2999999999999998</v>
      </c>
      <c r="T248">
        <v>2.2999999999999998</v>
      </c>
      <c r="U248">
        <v>100</v>
      </c>
      <c r="V248">
        <v>2.6</v>
      </c>
      <c r="W248">
        <v>2.4</v>
      </c>
      <c r="X248">
        <v>91</v>
      </c>
    </row>
    <row r="249" spans="1:24" x14ac:dyDescent="0.25">
      <c r="A249">
        <v>5</v>
      </c>
      <c r="B249">
        <v>3</v>
      </c>
      <c r="C249">
        <v>2024</v>
      </c>
      <c r="D249">
        <v>249</v>
      </c>
      <c r="E249" s="1">
        <f t="shared" si="3"/>
        <v>45356</v>
      </c>
      <c r="F249">
        <v>2</v>
      </c>
      <c r="G249">
        <v>110.3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-9.9</v>
      </c>
      <c r="P249">
        <v>0.2</v>
      </c>
      <c r="Q249">
        <v>0</v>
      </c>
      <c r="R249">
        <v>2</v>
      </c>
      <c r="S249">
        <v>2.5</v>
      </c>
      <c r="T249">
        <v>2.5</v>
      </c>
      <c r="U249">
        <v>100</v>
      </c>
      <c r="V249">
        <v>2.7</v>
      </c>
      <c r="W249">
        <v>2.5</v>
      </c>
      <c r="X249">
        <v>91</v>
      </c>
    </row>
    <row r="250" spans="1:24" x14ac:dyDescent="0.25">
      <c r="A250">
        <v>6</v>
      </c>
      <c r="B250">
        <v>3</v>
      </c>
      <c r="C250">
        <v>2024</v>
      </c>
      <c r="D250">
        <v>250</v>
      </c>
      <c r="E250" s="1">
        <f t="shared" si="3"/>
        <v>45357</v>
      </c>
      <c r="F250">
        <v>2</v>
      </c>
      <c r="G250">
        <v>107.7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-9.9</v>
      </c>
      <c r="P250">
        <v>0.3</v>
      </c>
      <c r="Q250">
        <v>0</v>
      </c>
      <c r="R250">
        <v>2</v>
      </c>
      <c r="S250">
        <v>2.6</v>
      </c>
      <c r="T250">
        <v>2.6</v>
      </c>
      <c r="U250">
        <v>100</v>
      </c>
      <c r="V250">
        <v>2.9</v>
      </c>
      <c r="W250">
        <v>2.6</v>
      </c>
      <c r="X250">
        <v>91</v>
      </c>
    </row>
    <row r="251" spans="1:24" x14ac:dyDescent="0.25">
      <c r="A251">
        <v>7</v>
      </c>
      <c r="B251">
        <v>3</v>
      </c>
      <c r="C251">
        <v>2024</v>
      </c>
      <c r="D251">
        <v>251</v>
      </c>
      <c r="E251" s="1">
        <f t="shared" si="3"/>
        <v>45358</v>
      </c>
      <c r="F251">
        <v>2</v>
      </c>
      <c r="G251">
        <v>124.9</v>
      </c>
      <c r="H251">
        <v>0</v>
      </c>
      <c r="I251">
        <v>20</v>
      </c>
      <c r="J251">
        <v>0</v>
      </c>
      <c r="K251">
        <v>20</v>
      </c>
      <c r="L251">
        <v>0</v>
      </c>
      <c r="M251">
        <v>0</v>
      </c>
      <c r="N251">
        <v>0</v>
      </c>
      <c r="O251">
        <v>-9.9</v>
      </c>
      <c r="P251">
        <v>0.2</v>
      </c>
      <c r="Q251">
        <v>0.2</v>
      </c>
      <c r="R251">
        <v>100</v>
      </c>
      <c r="S251">
        <v>2.5</v>
      </c>
      <c r="T251">
        <v>2.5</v>
      </c>
      <c r="U251">
        <v>100</v>
      </c>
      <c r="V251">
        <v>2.7</v>
      </c>
      <c r="W251">
        <v>2.7</v>
      </c>
      <c r="X251">
        <v>100</v>
      </c>
    </row>
    <row r="252" spans="1:24" x14ac:dyDescent="0.25">
      <c r="A252">
        <v>8</v>
      </c>
      <c r="B252">
        <v>3</v>
      </c>
      <c r="C252">
        <v>2024</v>
      </c>
      <c r="D252">
        <v>252</v>
      </c>
      <c r="E252" s="1">
        <f t="shared" si="3"/>
        <v>45359</v>
      </c>
      <c r="F252">
        <v>2</v>
      </c>
      <c r="G252">
        <v>121.9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-9.9</v>
      </c>
      <c r="P252">
        <v>0.3</v>
      </c>
      <c r="Q252">
        <v>0.3</v>
      </c>
      <c r="R252">
        <v>100</v>
      </c>
      <c r="S252">
        <v>2.7</v>
      </c>
      <c r="T252">
        <v>2.7</v>
      </c>
      <c r="U252">
        <v>100</v>
      </c>
      <c r="V252">
        <v>3</v>
      </c>
      <c r="W252">
        <v>3</v>
      </c>
      <c r="X252">
        <v>100</v>
      </c>
    </row>
    <row r="253" spans="1:24" x14ac:dyDescent="0.25">
      <c r="A253">
        <v>9</v>
      </c>
      <c r="B253">
        <v>3</v>
      </c>
      <c r="C253">
        <v>2024</v>
      </c>
      <c r="D253">
        <v>253</v>
      </c>
      <c r="E253" s="1">
        <f t="shared" si="3"/>
        <v>45360</v>
      </c>
      <c r="F253">
        <v>2</v>
      </c>
      <c r="G253">
        <v>138.80000000000001</v>
      </c>
      <c r="H253">
        <v>0</v>
      </c>
      <c r="I253">
        <v>20</v>
      </c>
      <c r="J253">
        <v>0</v>
      </c>
      <c r="K253">
        <v>20</v>
      </c>
      <c r="L253">
        <v>0</v>
      </c>
      <c r="M253">
        <v>0</v>
      </c>
      <c r="N253">
        <v>0</v>
      </c>
      <c r="O253">
        <v>-9.9</v>
      </c>
      <c r="P253">
        <v>0.3</v>
      </c>
      <c r="Q253">
        <v>0.3</v>
      </c>
      <c r="R253">
        <v>100</v>
      </c>
      <c r="S253">
        <v>2.8</v>
      </c>
      <c r="T253">
        <v>2.8</v>
      </c>
      <c r="U253">
        <v>100</v>
      </c>
      <c r="V253">
        <v>3.1</v>
      </c>
      <c r="W253">
        <v>3.1</v>
      </c>
      <c r="X253">
        <v>100</v>
      </c>
    </row>
    <row r="254" spans="1:24" x14ac:dyDescent="0.25">
      <c r="A254">
        <v>10</v>
      </c>
      <c r="B254">
        <v>3</v>
      </c>
      <c r="C254">
        <v>2024</v>
      </c>
      <c r="D254">
        <v>254</v>
      </c>
      <c r="E254" s="1">
        <f t="shared" si="3"/>
        <v>45361</v>
      </c>
      <c r="F254">
        <v>2</v>
      </c>
      <c r="G254">
        <v>136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-9.9</v>
      </c>
      <c r="P254">
        <v>0.3</v>
      </c>
      <c r="Q254">
        <v>0.3</v>
      </c>
      <c r="R254">
        <v>100</v>
      </c>
      <c r="S254">
        <v>2.6</v>
      </c>
      <c r="T254">
        <v>2.6</v>
      </c>
      <c r="U254">
        <v>100</v>
      </c>
      <c r="V254">
        <v>2.8</v>
      </c>
      <c r="W254">
        <v>2.8</v>
      </c>
      <c r="X254">
        <v>100</v>
      </c>
    </row>
    <row r="255" spans="1:24" x14ac:dyDescent="0.25">
      <c r="A255">
        <v>11</v>
      </c>
      <c r="B255">
        <v>3</v>
      </c>
      <c r="C255">
        <v>2024</v>
      </c>
      <c r="D255">
        <v>255</v>
      </c>
      <c r="E255" s="1">
        <f t="shared" si="3"/>
        <v>45362</v>
      </c>
      <c r="F255">
        <v>2</v>
      </c>
      <c r="G255">
        <v>153.19999999999999</v>
      </c>
      <c r="H255">
        <v>0</v>
      </c>
      <c r="I255">
        <v>20</v>
      </c>
      <c r="J255">
        <v>0</v>
      </c>
      <c r="K255">
        <v>20</v>
      </c>
      <c r="L255">
        <v>0</v>
      </c>
      <c r="M255">
        <v>0</v>
      </c>
      <c r="N255">
        <v>0</v>
      </c>
      <c r="O255">
        <v>-9.9</v>
      </c>
      <c r="P255">
        <v>0.3</v>
      </c>
      <c r="Q255">
        <v>0.3</v>
      </c>
      <c r="R255">
        <v>100</v>
      </c>
      <c r="S255">
        <v>2.6</v>
      </c>
      <c r="T255">
        <v>2.6</v>
      </c>
      <c r="U255">
        <v>100</v>
      </c>
      <c r="V255">
        <v>2.8</v>
      </c>
      <c r="W255">
        <v>2.8</v>
      </c>
      <c r="X255">
        <v>100</v>
      </c>
    </row>
    <row r="256" spans="1:24" x14ac:dyDescent="0.25">
      <c r="A256">
        <v>12</v>
      </c>
      <c r="B256">
        <v>3</v>
      </c>
      <c r="C256">
        <v>2024</v>
      </c>
      <c r="D256">
        <v>256</v>
      </c>
      <c r="E256" s="1">
        <f t="shared" si="3"/>
        <v>45363</v>
      </c>
      <c r="F256">
        <v>2</v>
      </c>
      <c r="G256">
        <v>170</v>
      </c>
      <c r="H256">
        <v>0</v>
      </c>
      <c r="I256">
        <v>20</v>
      </c>
      <c r="J256">
        <v>0</v>
      </c>
      <c r="K256">
        <v>20</v>
      </c>
      <c r="L256">
        <v>0</v>
      </c>
      <c r="M256">
        <v>0</v>
      </c>
      <c r="N256">
        <v>0</v>
      </c>
      <c r="O256">
        <v>-9.9</v>
      </c>
      <c r="P256">
        <v>0.3</v>
      </c>
      <c r="Q256">
        <v>0.3</v>
      </c>
      <c r="R256">
        <v>100</v>
      </c>
      <c r="S256">
        <v>2.9</v>
      </c>
      <c r="T256">
        <v>2.9</v>
      </c>
      <c r="U256">
        <v>100</v>
      </c>
      <c r="V256">
        <v>3.2</v>
      </c>
      <c r="W256">
        <v>3.2</v>
      </c>
      <c r="X256">
        <v>100</v>
      </c>
    </row>
    <row r="257" spans="1:24" x14ac:dyDescent="0.25">
      <c r="A257">
        <v>13</v>
      </c>
      <c r="B257">
        <v>3</v>
      </c>
      <c r="C257">
        <v>2024</v>
      </c>
      <c r="D257">
        <v>257</v>
      </c>
      <c r="E257" s="1">
        <f t="shared" si="3"/>
        <v>45364</v>
      </c>
      <c r="F257">
        <v>2</v>
      </c>
      <c r="G257">
        <v>167.2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-9.9</v>
      </c>
      <c r="P257">
        <v>0.3</v>
      </c>
      <c r="Q257">
        <v>0.3</v>
      </c>
      <c r="R257">
        <v>100</v>
      </c>
      <c r="S257">
        <v>2.6</v>
      </c>
      <c r="T257">
        <v>2.6</v>
      </c>
      <c r="U257">
        <v>100</v>
      </c>
      <c r="V257">
        <v>2.8</v>
      </c>
      <c r="W257">
        <v>2.8</v>
      </c>
      <c r="X257">
        <v>100</v>
      </c>
    </row>
    <row r="258" spans="1:24" x14ac:dyDescent="0.25">
      <c r="A258">
        <v>14</v>
      </c>
      <c r="B258">
        <v>3</v>
      </c>
      <c r="C258">
        <v>2024</v>
      </c>
      <c r="D258">
        <v>258</v>
      </c>
      <c r="E258" s="1">
        <f t="shared" ref="E258:E321" si="4">DATE(C258,B258,A258)</f>
        <v>45365</v>
      </c>
      <c r="F258">
        <v>2</v>
      </c>
      <c r="G258">
        <v>164.4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-9.9</v>
      </c>
      <c r="P258">
        <v>0.3</v>
      </c>
      <c r="Q258">
        <v>0.3</v>
      </c>
      <c r="R258">
        <v>100</v>
      </c>
      <c r="S258">
        <v>2.5</v>
      </c>
      <c r="T258">
        <v>2.5</v>
      </c>
      <c r="U258">
        <v>100</v>
      </c>
      <c r="V258">
        <v>2.8</v>
      </c>
      <c r="W258">
        <v>2.8</v>
      </c>
      <c r="X258">
        <v>100</v>
      </c>
    </row>
    <row r="259" spans="1:24" x14ac:dyDescent="0.25">
      <c r="A259">
        <v>15</v>
      </c>
      <c r="B259">
        <v>3</v>
      </c>
      <c r="C259">
        <v>2024</v>
      </c>
      <c r="D259">
        <v>259</v>
      </c>
      <c r="E259" s="1">
        <f t="shared" si="4"/>
        <v>45366</v>
      </c>
      <c r="F259">
        <v>2</v>
      </c>
      <c r="G259">
        <v>161.5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-9.9</v>
      </c>
      <c r="P259">
        <v>0.3</v>
      </c>
      <c r="Q259">
        <v>0.3</v>
      </c>
      <c r="R259">
        <v>99</v>
      </c>
      <c r="S259">
        <v>2.6</v>
      </c>
      <c r="T259">
        <v>2.6</v>
      </c>
      <c r="U259">
        <v>100</v>
      </c>
      <c r="V259">
        <v>2.9</v>
      </c>
      <c r="W259">
        <v>2.9</v>
      </c>
      <c r="X259">
        <v>100</v>
      </c>
    </row>
    <row r="260" spans="1:24" x14ac:dyDescent="0.25">
      <c r="A260">
        <v>16</v>
      </c>
      <c r="B260">
        <v>3</v>
      </c>
      <c r="C260">
        <v>2024</v>
      </c>
      <c r="D260">
        <v>260</v>
      </c>
      <c r="E260" s="1">
        <f t="shared" si="4"/>
        <v>45367</v>
      </c>
      <c r="F260">
        <v>2</v>
      </c>
      <c r="G260">
        <v>158.80000000000001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-9.9</v>
      </c>
      <c r="P260">
        <v>0.3</v>
      </c>
      <c r="Q260">
        <v>0.1</v>
      </c>
      <c r="R260">
        <v>30</v>
      </c>
      <c r="S260">
        <v>2.6</v>
      </c>
      <c r="T260">
        <v>2.6</v>
      </c>
      <c r="U260">
        <v>100</v>
      </c>
      <c r="V260">
        <v>2.9</v>
      </c>
      <c r="W260">
        <v>2.7</v>
      </c>
      <c r="X260">
        <v>93</v>
      </c>
    </row>
    <row r="261" spans="1:24" x14ac:dyDescent="0.25">
      <c r="A261">
        <v>17</v>
      </c>
      <c r="B261">
        <v>3</v>
      </c>
      <c r="C261">
        <v>2024</v>
      </c>
      <c r="D261">
        <v>261</v>
      </c>
      <c r="E261" s="1">
        <f t="shared" si="4"/>
        <v>45368</v>
      </c>
      <c r="F261">
        <v>2</v>
      </c>
      <c r="G261">
        <v>176</v>
      </c>
      <c r="H261">
        <v>0</v>
      </c>
      <c r="I261">
        <v>20</v>
      </c>
      <c r="J261">
        <v>0</v>
      </c>
      <c r="K261">
        <v>20</v>
      </c>
      <c r="L261">
        <v>0</v>
      </c>
      <c r="M261">
        <v>0</v>
      </c>
      <c r="N261">
        <v>0</v>
      </c>
      <c r="O261">
        <v>-9.9</v>
      </c>
      <c r="P261">
        <v>0.3</v>
      </c>
      <c r="Q261">
        <v>0.3</v>
      </c>
      <c r="R261">
        <v>100</v>
      </c>
      <c r="S261">
        <v>2.6</v>
      </c>
      <c r="T261">
        <v>2.6</v>
      </c>
      <c r="U261">
        <v>100</v>
      </c>
      <c r="V261">
        <v>2.9</v>
      </c>
      <c r="W261">
        <v>2.9</v>
      </c>
      <c r="X261">
        <v>100</v>
      </c>
    </row>
    <row r="262" spans="1:24" x14ac:dyDescent="0.25">
      <c r="A262">
        <v>18</v>
      </c>
      <c r="B262">
        <v>3</v>
      </c>
      <c r="C262">
        <v>2024</v>
      </c>
      <c r="D262">
        <v>262</v>
      </c>
      <c r="E262" s="1">
        <f t="shared" si="4"/>
        <v>45369</v>
      </c>
      <c r="F262">
        <v>2</v>
      </c>
      <c r="G262">
        <v>173.2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-9.9</v>
      </c>
      <c r="P262">
        <v>0.3</v>
      </c>
      <c r="Q262">
        <v>0.3</v>
      </c>
      <c r="R262">
        <v>100</v>
      </c>
      <c r="S262">
        <v>2.5</v>
      </c>
      <c r="T262">
        <v>2.5</v>
      </c>
      <c r="U262">
        <v>100</v>
      </c>
      <c r="V262">
        <v>2.8</v>
      </c>
      <c r="W262">
        <v>2.8</v>
      </c>
      <c r="X262">
        <v>100</v>
      </c>
    </row>
    <row r="263" spans="1:24" x14ac:dyDescent="0.25">
      <c r="A263">
        <v>19</v>
      </c>
      <c r="B263">
        <v>3</v>
      </c>
      <c r="C263">
        <v>2024</v>
      </c>
      <c r="D263">
        <v>263</v>
      </c>
      <c r="E263" s="1">
        <f t="shared" si="4"/>
        <v>45370</v>
      </c>
      <c r="F263">
        <v>2</v>
      </c>
      <c r="G263">
        <v>168.6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1.6</v>
      </c>
      <c r="N263">
        <v>0</v>
      </c>
      <c r="O263">
        <v>-9.9</v>
      </c>
      <c r="P263">
        <v>0.3</v>
      </c>
      <c r="Q263">
        <v>0.3</v>
      </c>
      <c r="R263">
        <v>100</v>
      </c>
      <c r="S263">
        <v>2.7</v>
      </c>
      <c r="T263">
        <v>2.7</v>
      </c>
      <c r="U263">
        <v>100</v>
      </c>
      <c r="V263">
        <v>3</v>
      </c>
      <c r="W263">
        <v>3</v>
      </c>
      <c r="X263">
        <v>100</v>
      </c>
    </row>
    <row r="264" spans="1:24" x14ac:dyDescent="0.25">
      <c r="A264">
        <v>20</v>
      </c>
      <c r="B264">
        <v>3</v>
      </c>
      <c r="C264">
        <v>2024</v>
      </c>
      <c r="D264">
        <v>264</v>
      </c>
      <c r="E264" s="1">
        <f t="shared" si="4"/>
        <v>45371</v>
      </c>
      <c r="F264">
        <v>2</v>
      </c>
      <c r="G264">
        <v>164.8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1.1000000000000001</v>
      </c>
      <c r="N264">
        <v>0</v>
      </c>
      <c r="O264">
        <v>-9.9</v>
      </c>
      <c r="P264">
        <v>0.3</v>
      </c>
      <c r="Q264">
        <v>0.3</v>
      </c>
      <c r="R264">
        <v>99</v>
      </c>
      <c r="S264">
        <v>2.4</v>
      </c>
      <c r="T264">
        <v>2.4</v>
      </c>
      <c r="U264">
        <v>100</v>
      </c>
      <c r="V264">
        <v>2.7</v>
      </c>
      <c r="W264">
        <v>2.7</v>
      </c>
      <c r="X264">
        <v>100</v>
      </c>
    </row>
    <row r="265" spans="1:24" x14ac:dyDescent="0.25">
      <c r="A265">
        <v>21</v>
      </c>
      <c r="B265">
        <v>3</v>
      </c>
      <c r="C265">
        <v>2024</v>
      </c>
      <c r="D265">
        <v>265</v>
      </c>
      <c r="E265" s="1">
        <f t="shared" si="4"/>
        <v>45372</v>
      </c>
      <c r="F265">
        <v>2</v>
      </c>
      <c r="G265">
        <v>161.6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0.4</v>
      </c>
      <c r="N265">
        <v>0</v>
      </c>
      <c r="O265">
        <v>-9.9</v>
      </c>
      <c r="P265">
        <v>0.3</v>
      </c>
      <c r="Q265">
        <v>0.1</v>
      </c>
      <c r="R265">
        <v>29</v>
      </c>
      <c r="S265">
        <v>2.7</v>
      </c>
      <c r="T265">
        <v>2.7</v>
      </c>
      <c r="U265">
        <v>100</v>
      </c>
      <c r="V265">
        <v>3</v>
      </c>
      <c r="W265">
        <v>2.8</v>
      </c>
      <c r="X265">
        <v>94</v>
      </c>
    </row>
    <row r="266" spans="1:24" x14ac:dyDescent="0.25">
      <c r="A266">
        <v>22</v>
      </c>
      <c r="B266">
        <v>3</v>
      </c>
      <c r="C266">
        <v>2024</v>
      </c>
      <c r="D266">
        <v>266</v>
      </c>
      <c r="E266" s="1">
        <f t="shared" si="4"/>
        <v>45373</v>
      </c>
      <c r="F266">
        <v>2</v>
      </c>
      <c r="G266">
        <v>159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0.1</v>
      </c>
      <c r="N266">
        <v>0</v>
      </c>
      <c r="O266">
        <v>-9.9</v>
      </c>
      <c r="P266">
        <v>0.2</v>
      </c>
      <c r="Q266">
        <v>0</v>
      </c>
      <c r="R266">
        <v>15</v>
      </c>
      <c r="S266">
        <v>2.5</v>
      </c>
      <c r="T266">
        <v>2.5</v>
      </c>
      <c r="U266">
        <v>100</v>
      </c>
      <c r="V266">
        <v>2.7</v>
      </c>
      <c r="W266">
        <v>2.5</v>
      </c>
      <c r="X266">
        <v>92</v>
      </c>
    </row>
    <row r="267" spans="1:24" x14ac:dyDescent="0.25">
      <c r="A267">
        <v>23</v>
      </c>
      <c r="B267">
        <v>3</v>
      </c>
      <c r="C267">
        <v>2024</v>
      </c>
      <c r="D267">
        <v>267</v>
      </c>
      <c r="E267" s="1">
        <f t="shared" si="4"/>
        <v>45374</v>
      </c>
      <c r="F267">
        <v>2</v>
      </c>
      <c r="G267">
        <v>156.19999999999999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-9.9</v>
      </c>
      <c r="P267">
        <v>0.3</v>
      </c>
      <c r="Q267">
        <v>0</v>
      </c>
      <c r="R267">
        <v>7</v>
      </c>
      <c r="S267">
        <v>2.7</v>
      </c>
      <c r="T267">
        <v>2.7</v>
      </c>
      <c r="U267">
        <v>100</v>
      </c>
      <c r="V267">
        <v>3</v>
      </c>
      <c r="W267">
        <v>2.7</v>
      </c>
      <c r="X267">
        <v>92</v>
      </c>
    </row>
    <row r="268" spans="1:24" x14ac:dyDescent="0.25">
      <c r="A268">
        <v>24</v>
      </c>
      <c r="B268">
        <v>3</v>
      </c>
      <c r="C268">
        <v>2024</v>
      </c>
      <c r="D268">
        <v>268</v>
      </c>
      <c r="E268" s="1">
        <f t="shared" si="4"/>
        <v>45375</v>
      </c>
      <c r="F268">
        <v>2</v>
      </c>
      <c r="G268">
        <v>153.6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-9.9</v>
      </c>
      <c r="P268">
        <v>0.3</v>
      </c>
      <c r="Q268">
        <v>0</v>
      </c>
      <c r="R268">
        <v>3</v>
      </c>
      <c r="S268">
        <v>2.6</v>
      </c>
      <c r="T268">
        <v>2.6</v>
      </c>
      <c r="U268">
        <v>100</v>
      </c>
      <c r="V268">
        <v>2.9</v>
      </c>
      <c r="W268">
        <v>2.6</v>
      </c>
      <c r="X268">
        <v>91</v>
      </c>
    </row>
    <row r="269" spans="1:24" x14ac:dyDescent="0.25">
      <c r="A269">
        <v>25</v>
      </c>
      <c r="B269">
        <v>3</v>
      </c>
      <c r="C269">
        <v>2024</v>
      </c>
      <c r="D269">
        <v>269</v>
      </c>
      <c r="E269" s="1">
        <f t="shared" si="4"/>
        <v>45376</v>
      </c>
      <c r="F269">
        <v>2</v>
      </c>
      <c r="G269">
        <v>151.19999999999999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-9.9</v>
      </c>
      <c r="P269">
        <v>0.2</v>
      </c>
      <c r="Q269">
        <v>0</v>
      </c>
      <c r="R269">
        <v>3</v>
      </c>
      <c r="S269">
        <v>2.4</v>
      </c>
      <c r="T269">
        <v>2.4</v>
      </c>
      <c r="U269">
        <v>100</v>
      </c>
      <c r="V269">
        <v>2.6</v>
      </c>
      <c r="W269">
        <v>2.4</v>
      </c>
      <c r="X269">
        <v>91</v>
      </c>
    </row>
    <row r="270" spans="1:24" x14ac:dyDescent="0.25">
      <c r="A270">
        <v>26</v>
      </c>
      <c r="B270">
        <v>3</v>
      </c>
      <c r="C270">
        <v>2024</v>
      </c>
      <c r="D270">
        <v>270</v>
      </c>
      <c r="E270" s="1">
        <f t="shared" si="4"/>
        <v>45377</v>
      </c>
      <c r="F270">
        <v>2</v>
      </c>
      <c r="G270">
        <v>168.4</v>
      </c>
      <c r="H270">
        <v>0</v>
      </c>
      <c r="I270">
        <v>20</v>
      </c>
      <c r="J270">
        <v>0</v>
      </c>
      <c r="K270">
        <v>20</v>
      </c>
      <c r="L270">
        <v>0</v>
      </c>
      <c r="M270">
        <v>0</v>
      </c>
      <c r="N270">
        <v>0</v>
      </c>
      <c r="O270">
        <v>-9.9</v>
      </c>
      <c r="P270">
        <v>0.2</v>
      </c>
      <c r="Q270">
        <v>0.2</v>
      </c>
      <c r="R270">
        <v>100</v>
      </c>
      <c r="S270">
        <v>2.5</v>
      </c>
      <c r="T270">
        <v>2.5</v>
      </c>
      <c r="U270">
        <v>100</v>
      </c>
      <c r="V270">
        <v>2.8</v>
      </c>
      <c r="W270">
        <v>2.8</v>
      </c>
      <c r="X270">
        <v>100</v>
      </c>
    </row>
    <row r="271" spans="1:24" x14ac:dyDescent="0.25">
      <c r="A271">
        <v>27</v>
      </c>
      <c r="B271">
        <v>3</v>
      </c>
      <c r="C271">
        <v>2024</v>
      </c>
      <c r="D271">
        <v>271</v>
      </c>
      <c r="E271" s="1">
        <f t="shared" si="4"/>
        <v>45378</v>
      </c>
      <c r="F271">
        <v>2</v>
      </c>
      <c r="G271">
        <v>185.5</v>
      </c>
      <c r="H271">
        <v>0</v>
      </c>
      <c r="I271">
        <v>20</v>
      </c>
      <c r="J271">
        <v>0</v>
      </c>
      <c r="K271">
        <v>20</v>
      </c>
      <c r="L271">
        <v>0</v>
      </c>
      <c r="M271">
        <v>0</v>
      </c>
      <c r="N271">
        <v>0</v>
      </c>
      <c r="O271">
        <v>-9.9</v>
      </c>
      <c r="P271">
        <v>0.3</v>
      </c>
      <c r="Q271">
        <v>0.3</v>
      </c>
      <c r="R271">
        <v>100</v>
      </c>
      <c r="S271">
        <v>2.7</v>
      </c>
      <c r="T271">
        <v>2.7</v>
      </c>
      <c r="U271">
        <v>100</v>
      </c>
      <c r="V271">
        <v>3</v>
      </c>
      <c r="W271">
        <v>3</v>
      </c>
      <c r="X271">
        <v>100</v>
      </c>
    </row>
    <row r="272" spans="1:24" x14ac:dyDescent="0.25">
      <c r="A272">
        <v>28</v>
      </c>
      <c r="B272">
        <v>3</v>
      </c>
      <c r="C272">
        <v>2024</v>
      </c>
      <c r="D272">
        <v>272</v>
      </c>
      <c r="E272" s="1">
        <f t="shared" si="4"/>
        <v>45379</v>
      </c>
      <c r="F272">
        <v>2</v>
      </c>
      <c r="G272">
        <v>178.6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4</v>
      </c>
      <c r="N272">
        <v>0</v>
      </c>
      <c r="O272">
        <v>-9.9</v>
      </c>
      <c r="P272">
        <v>0.3</v>
      </c>
      <c r="Q272">
        <v>0.3</v>
      </c>
      <c r="R272">
        <v>100</v>
      </c>
      <c r="S272">
        <v>2.5</v>
      </c>
      <c r="T272">
        <v>2.5</v>
      </c>
      <c r="U272">
        <v>100</v>
      </c>
      <c r="V272">
        <v>2.8</v>
      </c>
      <c r="W272">
        <v>2.8</v>
      </c>
      <c r="X272">
        <v>100</v>
      </c>
    </row>
    <row r="273" spans="1:24" x14ac:dyDescent="0.25">
      <c r="A273">
        <v>29</v>
      </c>
      <c r="B273">
        <v>3</v>
      </c>
      <c r="C273">
        <v>2024</v>
      </c>
      <c r="D273">
        <v>273</v>
      </c>
      <c r="E273" s="1">
        <f t="shared" si="4"/>
        <v>45380</v>
      </c>
      <c r="F273">
        <v>2</v>
      </c>
      <c r="G273">
        <v>171.3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4.5</v>
      </c>
      <c r="N273">
        <v>0</v>
      </c>
      <c r="O273">
        <v>-9.9</v>
      </c>
      <c r="P273">
        <v>0.3</v>
      </c>
      <c r="Q273">
        <v>0.3</v>
      </c>
      <c r="R273">
        <v>100</v>
      </c>
      <c r="S273">
        <v>2.5</v>
      </c>
      <c r="T273">
        <v>2.5</v>
      </c>
      <c r="U273">
        <v>100</v>
      </c>
      <c r="V273">
        <v>2.7</v>
      </c>
      <c r="W273">
        <v>2.7</v>
      </c>
      <c r="X273">
        <v>100</v>
      </c>
    </row>
    <row r="274" spans="1:24" x14ac:dyDescent="0.25">
      <c r="A274">
        <v>30</v>
      </c>
      <c r="B274">
        <v>3</v>
      </c>
      <c r="C274">
        <v>2024</v>
      </c>
      <c r="D274">
        <v>274</v>
      </c>
      <c r="E274" s="1">
        <f t="shared" si="4"/>
        <v>45381</v>
      </c>
      <c r="F274">
        <v>2</v>
      </c>
      <c r="G274">
        <v>166.3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2.4</v>
      </c>
      <c r="N274">
        <v>0</v>
      </c>
      <c r="O274">
        <v>-9.9</v>
      </c>
      <c r="P274">
        <v>0.3</v>
      </c>
      <c r="Q274">
        <v>0.3</v>
      </c>
      <c r="R274">
        <v>100</v>
      </c>
      <c r="S274">
        <v>2.4</v>
      </c>
      <c r="T274">
        <v>2.4</v>
      </c>
      <c r="U274">
        <v>100</v>
      </c>
      <c r="V274">
        <v>2.7</v>
      </c>
      <c r="W274">
        <v>2.7</v>
      </c>
      <c r="X274">
        <v>100</v>
      </c>
    </row>
    <row r="275" spans="1:24" x14ac:dyDescent="0.25">
      <c r="A275">
        <v>31</v>
      </c>
      <c r="B275">
        <v>3</v>
      </c>
      <c r="C275">
        <v>2024</v>
      </c>
      <c r="D275">
        <v>275</v>
      </c>
      <c r="E275" s="1">
        <f t="shared" si="4"/>
        <v>45382</v>
      </c>
      <c r="F275">
        <v>2</v>
      </c>
      <c r="G275">
        <v>182.6</v>
      </c>
      <c r="H275">
        <v>0</v>
      </c>
      <c r="I275">
        <v>20</v>
      </c>
      <c r="J275">
        <v>0</v>
      </c>
      <c r="K275">
        <v>20</v>
      </c>
      <c r="L275">
        <v>0</v>
      </c>
      <c r="M275">
        <v>0.8</v>
      </c>
      <c r="N275">
        <v>0</v>
      </c>
      <c r="O275">
        <v>-9.9</v>
      </c>
      <c r="P275">
        <v>0.3</v>
      </c>
      <c r="Q275">
        <v>0.3</v>
      </c>
      <c r="R275">
        <v>100</v>
      </c>
      <c r="S275">
        <v>2.6</v>
      </c>
      <c r="T275">
        <v>2.6</v>
      </c>
      <c r="U275">
        <v>100</v>
      </c>
      <c r="V275">
        <v>2.9</v>
      </c>
      <c r="W275">
        <v>2.9</v>
      </c>
      <c r="X275">
        <v>100</v>
      </c>
    </row>
    <row r="276" spans="1:24" x14ac:dyDescent="0.25">
      <c r="A276">
        <v>1</v>
      </c>
      <c r="B276">
        <v>4</v>
      </c>
      <c r="C276">
        <v>2024</v>
      </c>
      <c r="D276">
        <v>276</v>
      </c>
      <c r="E276" s="1">
        <f t="shared" si="4"/>
        <v>45383</v>
      </c>
      <c r="F276">
        <v>2</v>
      </c>
      <c r="G276">
        <v>176.2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3.9</v>
      </c>
      <c r="N276">
        <v>0</v>
      </c>
      <c r="O276">
        <v>-9.9</v>
      </c>
      <c r="P276">
        <v>0.3</v>
      </c>
      <c r="Q276">
        <v>0.3</v>
      </c>
      <c r="R276">
        <v>100</v>
      </c>
      <c r="S276">
        <v>2.2999999999999998</v>
      </c>
      <c r="T276">
        <v>2.2999999999999998</v>
      </c>
      <c r="U276">
        <v>100</v>
      </c>
      <c r="V276">
        <v>2.6</v>
      </c>
      <c r="W276">
        <v>2.6</v>
      </c>
      <c r="X276">
        <v>100</v>
      </c>
    </row>
    <row r="277" spans="1:24" x14ac:dyDescent="0.25">
      <c r="A277">
        <v>2</v>
      </c>
      <c r="B277">
        <v>4</v>
      </c>
      <c r="C277">
        <v>2024</v>
      </c>
      <c r="D277">
        <v>277</v>
      </c>
      <c r="E277" s="1">
        <f t="shared" si="4"/>
        <v>45384</v>
      </c>
      <c r="F277">
        <v>2</v>
      </c>
      <c r="G277">
        <v>170.2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3.5</v>
      </c>
      <c r="N277">
        <v>0</v>
      </c>
      <c r="O277">
        <v>-9.9</v>
      </c>
      <c r="P277">
        <v>0.3</v>
      </c>
      <c r="Q277">
        <v>0.3</v>
      </c>
      <c r="R277">
        <v>100</v>
      </c>
      <c r="S277">
        <v>2.2000000000000002</v>
      </c>
      <c r="T277">
        <v>2.2000000000000002</v>
      </c>
      <c r="U277">
        <v>100</v>
      </c>
      <c r="V277">
        <v>2.5</v>
      </c>
      <c r="W277">
        <v>2.5</v>
      </c>
      <c r="X277">
        <v>100</v>
      </c>
    </row>
    <row r="278" spans="1:24" x14ac:dyDescent="0.25">
      <c r="A278">
        <v>3</v>
      </c>
      <c r="B278">
        <v>4</v>
      </c>
      <c r="C278">
        <v>2024</v>
      </c>
      <c r="D278">
        <v>278</v>
      </c>
      <c r="E278" s="1">
        <f t="shared" si="4"/>
        <v>45385</v>
      </c>
      <c r="F278">
        <v>2</v>
      </c>
      <c r="G278">
        <v>166.1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1.7</v>
      </c>
      <c r="N278">
        <v>0</v>
      </c>
      <c r="O278">
        <v>-9.9</v>
      </c>
      <c r="P278">
        <v>0.3</v>
      </c>
      <c r="Q278">
        <v>0.3</v>
      </c>
      <c r="R278">
        <v>97</v>
      </c>
      <c r="S278">
        <v>2.2000000000000002</v>
      </c>
      <c r="T278">
        <v>2.2000000000000002</v>
      </c>
      <c r="U278">
        <v>100</v>
      </c>
      <c r="V278">
        <v>2.4</v>
      </c>
      <c r="W278">
        <v>2.4</v>
      </c>
      <c r="X278">
        <v>100</v>
      </c>
    </row>
    <row r="279" spans="1:24" x14ac:dyDescent="0.25">
      <c r="A279">
        <v>4</v>
      </c>
      <c r="B279">
        <v>4</v>
      </c>
      <c r="C279">
        <v>2024</v>
      </c>
      <c r="D279">
        <v>279</v>
      </c>
      <c r="E279" s="1">
        <f t="shared" si="4"/>
        <v>45386</v>
      </c>
      <c r="F279">
        <v>2</v>
      </c>
      <c r="G279">
        <v>163.30000000000001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0.6</v>
      </c>
      <c r="N279">
        <v>0</v>
      </c>
      <c r="O279">
        <v>-9.9</v>
      </c>
      <c r="P279">
        <v>0.3</v>
      </c>
      <c r="Q279">
        <v>0.1</v>
      </c>
      <c r="R279">
        <v>36</v>
      </c>
      <c r="S279">
        <v>2.2000000000000002</v>
      </c>
      <c r="T279">
        <v>2.2000000000000002</v>
      </c>
      <c r="U279">
        <v>100</v>
      </c>
      <c r="V279">
        <v>2.4</v>
      </c>
      <c r="W279">
        <v>2.2000000000000002</v>
      </c>
      <c r="X279">
        <v>93</v>
      </c>
    </row>
    <row r="280" spans="1:24" x14ac:dyDescent="0.25">
      <c r="A280">
        <v>5</v>
      </c>
      <c r="B280">
        <v>4</v>
      </c>
      <c r="C280">
        <v>2024</v>
      </c>
      <c r="D280">
        <v>280</v>
      </c>
      <c r="E280" s="1">
        <f t="shared" si="4"/>
        <v>45387</v>
      </c>
      <c r="F280">
        <v>2</v>
      </c>
      <c r="G280">
        <v>172.8</v>
      </c>
      <c r="H280">
        <v>0</v>
      </c>
      <c r="I280">
        <v>12</v>
      </c>
      <c r="J280">
        <v>0</v>
      </c>
      <c r="K280">
        <v>12</v>
      </c>
      <c r="L280">
        <v>0</v>
      </c>
      <c r="M280">
        <v>0.2</v>
      </c>
      <c r="N280">
        <v>0</v>
      </c>
      <c r="O280">
        <v>-9.9</v>
      </c>
      <c r="P280">
        <v>0.2</v>
      </c>
      <c r="Q280">
        <v>0.2</v>
      </c>
      <c r="R280">
        <v>100</v>
      </c>
      <c r="S280">
        <v>2.2000000000000002</v>
      </c>
      <c r="T280">
        <v>2.2000000000000002</v>
      </c>
      <c r="U280">
        <v>100</v>
      </c>
      <c r="V280">
        <v>2.4</v>
      </c>
      <c r="W280">
        <v>2.4</v>
      </c>
      <c r="X280">
        <v>100</v>
      </c>
    </row>
    <row r="281" spans="1:24" x14ac:dyDescent="0.25">
      <c r="A281">
        <v>6</v>
      </c>
      <c r="B281">
        <v>4</v>
      </c>
      <c r="C281">
        <v>2024</v>
      </c>
      <c r="D281">
        <v>281</v>
      </c>
      <c r="E281" s="1">
        <f t="shared" si="4"/>
        <v>45388</v>
      </c>
      <c r="F281">
        <v>2</v>
      </c>
      <c r="G281">
        <v>169.8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0.6</v>
      </c>
      <c r="N281">
        <v>0</v>
      </c>
      <c r="O281">
        <v>-9.9</v>
      </c>
      <c r="P281">
        <v>0.2</v>
      </c>
      <c r="Q281">
        <v>0.2</v>
      </c>
      <c r="R281">
        <v>100</v>
      </c>
      <c r="S281">
        <v>2.2000000000000002</v>
      </c>
      <c r="T281">
        <v>2.2000000000000002</v>
      </c>
      <c r="U281">
        <v>100</v>
      </c>
      <c r="V281">
        <v>2.4</v>
      </c>
      <c r="W281">
        <v>2.4</v>
      </c>
      <c r="X281">
        <v>100</v>
      </c>
    </row>
    <row r="282" spans="1:24" x14ac:dyDescent="0.25">
      <c r="A282">
        <v>7</v>
      </c>
      <c r="B282">
        <v>4</v>
      </c>
      <c r="C282">
        <v>2024</v>
      </c>
      <c r="D282">
        <v>282</v>
      </c>
      <c r="E282" s="1">
        <f t="shared" si="4"/>
        <v>45389</v>
      </c>
      <c r="F282">
        <v>2</v>
      </c>
      <c r="G282">
        <v>166.9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0.6</v>
      </c>
      <c r="N282">
        <v>0</v>
      </c>
      <c r="O282">
        <v>-9.9</v>
      </c>
      <c r="P282">
        <v>0.2</v>
      </c>
      <c r="Q282">
        <v>0.2</v>
      </c>
      <c r="R282">
        <v>100</v>
      </c>
      <c r="S282">
        <v>2</v>
      </c>
      <c r="T282">
        <v>2</v>
      </c>
      <c r="U282">
        <v>100</v>
      </c>
      <c r="V282">
        <v>2.2999999999999998</v>
      </c>
      <c r="W282">
        <v>2.2999999999999998</v>
      </c>
      <c r="X282">
        <v>100</v>
      </c>
    </row>
    <row r="283" spans="1:24" x14ac:dyDescent="0.25">
      <c r="A283">
        <v>8</v>
      </c>
      <c r="B283">
        <v>4</v>
      </c>
      <c r="C283">
        <v>2024</v>
      </c>
      <c r="D283">
        <v>283</v>
      </c>
      <c r="E283" s="1">
        <f t="shared" si="4"/>
        <v>45390</v>
      </c>
      <c r="F283">
        <v>2</v>
      </c>
      <c r="G283">
        <v>164.4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0.3</v>
      </c>
      <c r="N283">
        <v>0</v>
      </c>
      <c r="O283">
        <v>-9.9</v>
      </c>
      <c r="P283">
        <v>0.2</v>
      </c>
      <c r="Q283">
        <v>0.2</v>
      </c>
      <c r="R283">
        <v>98</v>
      </c>
      <c r="S283">
        <v>1.9</v>
      </c>
      <c r="T283">
        <v>1.9</v>
      </c>
      <c r="U283">
        <v>100</v>
      </c>
      <c r="V283">
        <v>2.1</v>
      </c>
      <c r="W283">
        <v>2.1</v>
      </c>
      <c r="X283">
        <v>100</v>
      </c>
    </row>
    <row r="284" spans="1:24" x14ac:dyDescent="0.25">
      <c r="A284">
        <v>9</v>
      </c>
      <c r="B284">
        <v>4</v>
      </c>
      <c r="C284">
        <v>2024</v>
      </c>
      <c r="D284">
        <v>284</v>
      </c>
      <c r="E284" s="1">
        <f t="shared" si="4"/>
        <v>45391</v>
      </c>
      <c r="F284">
        <v>2</v>
      </c>
      <c r="G284">
        <v>162.1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0.1</v>
      </c>
      <c r="N284">
        <v>0</v>
      </c>
      <c r="O284">
        <v>-9.9</v>
      </c>
      <c r="P284">
        <v>0.2</v>
      </c>
      <c r="Q284">
        <v>0.1</v>
      </c>
      <c r="R284">
        <v>35</v>
      </c>
      <c r="S284">
        <v>2.1</v>
      </c>
      <c r="T284">
        <v>2.1</v>
      </c>
      <c r="U284">
        <v>100</v>
      </c>
      <c r="V284">
        <v>2.2999999999999998</v>
      </c>
      <c r="W284">
        <v>2.2000000000000002</v>
      </c>
      <c r="X284">
        <v>94</v>
      </c>
    </row>
    <row r="285" spans="1:24" x14ac:dyDescent="0.25">
      <c r="A285">
        <v>10</v>
      </c>
      <c r="B285">
        <v>4</v>
      </c>
      <c r="C285">
        <v>2024</v>
      </c>
      <c r="D285">
        <v>285</v>
      </c>
      <c r="E285" s="1">
        <f t="shared" si="4"/>
        <v>45392</v>
      </c>
      <c r="F285">
        <v>2</v>
      </c>
      <c r="G285">
        <v>171.7</v>
      </c>
      <c r="H285">
        <v>0</v>
      </c>
      <c r="I285">
        <v>12</v>
      </c>
      <c r="J285">
        <v>0</v>
      </c>
      <c r="K285">
        <v>12</v>
      </c>
      <c r="L285">
        <v>0</v>
      </c>
      <c r="M285">
        <v>0</v>
      </c>
      <c r="N285">
        <v>0</v>
      </c>
      <c r="O285">
        <v>-9.9</v>
      </c>
      <c r="P285">
        <v>0.2</v>
      </c>
      <c r="Q285">
        <v>0.2</v>
      </c>
      <c r="R285">
        <v>100</v>
      </c>
      <c r="S285">
        <v>2.2000000000000002</v>
      </c>
      <c r="T285">
        <v>2.2000000000000002</v>
      </c>
      <c r="U285">
        <v>100</v>
      </c>
      <c r="V285">
        <v>2.4</v>
      </c>
      <c r="W285">
        <v>2.4</v>
      </c>
      <c r="X285">
        <v>100</v>
      </c>
    </row>
    <row r="286" spans="1:24" x14ac:dyDescent="0.25">
      <c r="A286">
        <v>11</v>
      </c>
      <c r="B286">
        <v>4</v>
      </c>
      <c r="C286">
        <v>2024</v>
      </c>
      <c r="D286">
        <v>286</v>
      </c>
      <c r="E286" s="1">
        <f t="shared" si="4"/>
        <v>45393</v>
      </c>
      <c r="F286">
        <v>2</v>
      </c>
      <c r="G286">
        <v>169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</v>
      </c>
      <c r="N286">
        <v>0</v>
      </c>
      <c r="O286">
        <v>-9.9</v>
      </c>
      <c r="P286">
        <v>0.2</v>
      </c>
      <c r="Q286">
        <v>0.2</v>
      </c>
      <c r="R286">
        <v>100</v>
      </c>
      <c r="S286">
        <v>2.2999999999999998</v>
      </c>
      <c r="T286">
        <v>2.2999999999999998</v>
      </c>
      <c r="U286">
        <v>100</v>
      </c>
      <c r="V286">
        <v>2.5</v>
      </c>
      <c r="W286">
        <v>2.5</v>
      </c>
      <c r="X286">
        <v>100</v>
      </c>
    </row>
    <row r="287" spans="1:24" x14ac:dyDescent="0.25">
      <c r="A287">
        <v>12</v>
      </c>
      <c r="B287">
        <v>4</v>
      </c>
      <c r="C287">
        <v>2024</v>
      </c>
      <c r="D287">
        <v>287</v>
      </c>
      <c r="E287" s="1">
        <f t="shared" si="4"/>
        <v>45394</v>
      </c>
      <c r="F287">
        <v>2</v>
      </c>
      <c r="G287">
        <v>166.5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</v>
      </c>
      <c r="N287">
        <v>0</v>
      </c>
      <c r="O287">
        <v>-9.9</v>
      </c>
      <c r="P287">
        <v>0.2</v>
      </c>
      <c r="Q287">
        <v>0.2</v>
      </c>
      <c r="R287">
        <v>100</v>
      </c>
      <c r="S287">
        <v>2.1</v>
      </c>
      <c r="T287">
        <v>2.1</v>
      </c>
      <c r="U287">
        <v>100</v>
      </c>
      <c r="V287">
        <v>2.4</v>
      </c>
      <c r="W287">
        <v>2.4</v>
      </c>
      <c r="X287">
        <v>100</v>
      </c>
    </row>
    <row r="288" spans="1:24" x14ac:dyDescent="0.25">
      <c r="A288">
        <v>13</v>
      </c>
      <c r="B288">
        <v>4</v>
      </c>
      <c r="C288">
        <v>2024</v>
      </c>
      <c r="D288">
        <v>288</v>
      </c>
      <c r="E288" s="1">
        <f t="shared" si="4"/>
        <v>45395</v>
      </c>
      <c r="F288">
        <v>2</v>
      </c>
      <c r="G288">
        <v>163.9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0.1</v>
      </c>
      <c r="N288">
        <v>0</v>
      </c>
      <c r="O288">
        <v>-9.9</v>
      </c>
      <c r="P288">
        <v>0.2</v>
      </c>
      <c r="Q288">
        <v>0.2</v>
      </c>
      <c r="R288">
        <v>96</v>
      </c>
      <c r="S288">
        <v>2.2999999999999998</v>
      </c>
      <c r="T288">
        <v>2.2999999999999998</v>
      </c>
      <c r="U288">
        <v>100</v>
      </c>
      <c r="V288">
        <v>2.5</v>
      </c>
      <c r="W288">
        <v>2.5</v>
      </c>
      <c r="X288">
        <v>100</v>
      </c>
    </row>
    <row r="289" spans="1:24" x14ac:dyDescent="0.25">
      <c r="A289">
        <v>14</v>
      </c>
      <c r="B289">
        <v>4</v>
      </c>
      <c r="C289">
        <v>2024</v>
      </c>
      <c r="D289">
        <v>289</v>
      </c>
      <c r="E289" s="1">
        <f t="shared" si="4"/>
        <v>45396</v>
      </c>
      <c r="F289">
        <v>2</v>
      </c>
      <c r="G289">
        <v>161.69999999999999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-9.9</v>
      </c>
      <c r="P289">
        <v>0.2</v>
      </c>
      <c r="Q289">
        <v>0.1</v>
      </c>
      <c r="R289">
        <v>29</v>
      </c>
      <c r="S289">
        <v>2.1</v>
      </c>
      <c r="T289">
        <v>2.1</v>
      </c>
      <c r="U289">
        <v>100</v>
      </c>
      <c r="V289">
        <v>2.4</v>
      </c>
      <c r="W289">
        <v>2.2000000000000002</v>
      </c>
      <c r="X289">
        <v>94</v>
      </c>
    </row>
    <row r="290" spans="1:24" x14ac:dyDescent="0.25">
      <c r="A290">
        <v>15</v>
      </c>
      <c r="B290">
        <v>4</v>
      </c>
      <c r="C290">
        <v>2024</v>
      </c>
      <c r="D290">
        <v>290</v>
      </c>
      <c r="E290" s="1">
        <f t="shared" si="4"/>
        <v>45397</v>
      </c>
      <c r="F290">
        <v>2</v>
      </c>
      <c r="G290">
        <v>171.3</v>
      </c>
      <c r="H290">
        <v>0</v>
      </c>
      <c r="I290">
        <v>12</v>
      </c>
      <c r="J290">
        <v>0</v>
      </c>
      <c r="K290">
        <v>12</v>
      </c>
      <c r="L290">
        <v>0</v>
      </c>
      <c r="M290">
        <v>0</v>
      </c>
      <c r="N290">
        <v>0</v>
      </c>
      <c r="O290">
        <v>-9.9</v>
      </c>
      <c r="P290">
        <v>0.2</v>
      </c>
      <c r="Q290">
        <v>0.2</v>
      </c>
      <c r="R290">
        <v>100</v>
      </c>
      <c r="S290">
        <v>2.1</v>
      </c>
      <c r="T290">
        <v>2.1</v>
      </c>
      <c r="U290">
        <v>100</v>
      </c>
      <c r="V290">
        <v>2.4</v>
      </c>
      <c r="W290">
        <v>2.4</v>
      </c>
      <c r="X290">
        <v>100</v>
      </c>
    </row>
    <row r="291" spans="1:24" x14ac:dyDescent="0.25">
      <c r="A291">
        <v>16</v>
      </c>
      <c r="B291">
        <v>4</v>
      </c>
      <c r="C291">
        <v>2024</v>
      </c>
      <c r="D291">
        <v>291</v>
      </c>
      <c r="E291" s="1">
        <f t="shared" si="4"/>
        <v>45398</v>
      </c>
      <c r="F291">
        <v>2</v>
      </c>
      <c r="G291">
        <v>169.1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-9.9</v>
      </c>
      <c r="P291">
        <v>0.2</v>
      </c>
      <c r="Q291">
        <v>0.2</v>
      </c>
      <c r="R291">
        <v>100</v>
      </c>
      <c r="S291">
        <v>2</v>
      </c>
      <c r="T291">
        <v>2</v>
      </c>
      <c r="U291">
        <v>100</v>
      </c>
      <c r="V291">
        <v>2.2000000000000002</v>
      </c>
      <c r="W291">
        <v>2.2000000000000002</v>
      </c>
      <c r="X291">
        <v>100</v>
      </c>
    </row>
    <row r="292" spans="1:24" x14ac:dyDescent="0.25">
      <c r="A292">
        <v>17</v>
      </c>
      <c r="B292">
        <v>4</v>
      </c>
      <c r="C292">
        <v>2024</v>
      </c>
      <c r="D292">
        <v>292</v>
      </c>
      <c r="E292" s="1">
        <f t="shared" si="4"/>
        <v>45399</v>
      </c>
      <c r="F292">
        <v>2</v>
      </c>
      <c r="G292">
        <v>166.5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-9.9</v>
      </c>
      <c r="P292">
        <v>0.2</v>
      </c>
      <c r="Q292">
        <v>0.2</v>
      </c>
      <c r="R292">
        <v>100</v>
      </c>
      <c r="S292">
        <v>2.2999999999999998</v>
      </c>
      <c r="T292">
        <v>2.2999999999999998</v>
      </c>
      <c r="U292">
        <v>100</v>
      </c>
      <c r="V292">
        <v>2.5</v>
      </c>
      <c r="W292">
        <v>2.5</v>
      </c>
      <c r="X292">
        <v>100</v>
      </c>
    </row>
    <row r="293" spans="1:24" x14ac:dyDescent="0.25">
      <c r="A293">
        <v>18</v>
      </c>
      <c r="B293">
        <v>4</v>
      </c>
      <c r="C293">
        <v>2024</v>
      </c>
      <c r="D293">
        <v>293</v>
      </c>
      <c r="E293" s="1">
        <f t="shared" si="4"/>
        <v>45400</v>
      </c>
      <c r="F293">
        <v>2</v>
      </c>
      <c r="G293">
        <v>164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-9.9</v>
      </c>
      <c r="P293">
        <v>0.2</v>
      </c>
      <c r="Q293">
        <v>0.2</v>
      </c>
      <c r="R293">
        <v>99</v>
      </c>
      <c r="S293">
        <v>2.2999999999999998</v>
      </c>
      <c r="T293">
        <v>2.2999999999999998</v>
      </c>
      <c r="U293">
        <v>100</v>
      </c>
      <c r="V293">
        <v>2.5</v>
      </c>
      <c r="W293">
        <v>2.5</v>
      </c>
      <c r="X293">
        <v>100</v>
      </c>
    </row>
    <row r="294" spans="1:24" x14ac:dyDescent="0.25">
      <c r="A294">
        <v>19</v>
      </c>
      <c r="B294">
        <v>4</v>
      </c>
      <c r="C294">
        <v>2024</v>
      </c>
      <c r="D294">
        <v>294</v>
      </c>
      <c r="E294" s="1">
        <f t="shared" si="4"/>
        <v>45401</v>
      </c>
      <c r="F294">
        <v>2</v>
      </c>
      <c r="G294">
        <v>161.80000000000001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-9.9</v>
      </c>
      <c r="P294">
        <v>0.2</v>
      </c>
      <c r="Q294">
        <v>0.1</v>
      </c>
      <c r="R294">
        <v>31</v>
      </c>
      <c r="S294">
        <v>2.1</v>
      </c>
      <c r="T294">
        <v>2.1</v>
      </c>
      <c r="U294">
        <v>100</v>
      </c>
      <c r="V294">
        <v>2.2999999999999998</v>
      </c>
      <c r="W294">
        <v>2.2000000000000002</v>
      </c>
      <c r="X294">
        <v>93</v>
      </c>
    </row>
    <row r="295" spans="1:24" x14ac:dyDescent="0.25">
      <c r="A295">
        <v>20</v>
      </c>
      <c r="B295">
        <v>4</v>
      </c>
      <c r="C295">
        <v>2024</v>
      </c>
      <c r="D295">
        <v>295</v>
      </c>
      <c r="E295" s="1">
        <f t="shared" si="4"/>
        <v>45402</v>
      </c>
      <c r="F295">
        <v>2</v>
      </c>
      <c r="G295">
        <v>159.69999999999999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-9.9</v>
      </c>
      <c r="P295">
        <v>0.2</v>
      </c>
      <c r="Q295">
        <v>0</v>
      </c>
      <c r="R295">
        <v>17</v>
      </c>
      <c r="S295">
        <v>2</v>
      </c>
      <c r="T295">
        <v>2</v>
      </c>
      <c r="U295">
        <v>100</v>
      </c>
      <c r="V295">
        <v>2.2000000000000002</v>
      </c>
      <c r="W295">
        <v>2.1</v>
      </c>
      <c r="X295">
        <v>93</v>
      </c>
    </row>
    <row r="296" spans="1:24" x14ac:dyDescent="0.25">
      <c r="A296">
        <v>21</v>
      </c>
      <c r="B296">
        <v>4</v>
      </c>
      <c r="C296">
        <v>2024</v>
      </c>
      <c r="D296">
        <v>296</v>
      </c>
      <c r="E296" s="1">
        <f t="shared" si="4"/>
        <v>45403</v>
      </c>
      <c r="F296">
        <v>2</v>
      </c>
      <c r="G296">
        <v>157.5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-9.9</v>
      </c>
      <c r="P296">
        <v>0.2</v>
      </c>
      <c r="Q296">
        <v>0</v>
      </c>
      <c r="R296">
        <v>10</v>
      </c>
      <c r="S296">
        <v>2.2000000000000002</v>
      </c>
      <c r="T296">
        <v>2.2000000000000002</v>
      </c>
      <c r="U296">
        <v>100</v>
      </c>
      <c r="V296">
        <v>2.5</v>
      </c>
      <c r="W296">
        <v>2.2999999999999998</v>
      </c>
      <c r="X296">
        <v>92</v>
      </c>
    </row>
    <row r="297" spans="1:24" x14ac:dyDescent="0.25">
      <c r="A297">
        <v>22</v>
      </c>
      <c r="B297">
        <v>4</v>
      </c>
      <c r="C297">
        <v>2024</v>
      </c>
      <c r="D297">
        <v>297</v>
      </c>
      <c r="E297" s="1">
        <f t="shared" si="4"/>
        <v>45404</v>
      </c>
      <c r="F297">
        <v>2</v>
      </c>
      <c r="G297">
        <v>155.30000000000001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-9.9</v>
      </c>
      <c r="P297">
        <v>0.2</v>
      </c>
      <c r="Q297">
        <v>0</v>
      </c>
      <c r="R297">
        <v>4</v>
      </c>
      <c r="S297">
        <v>2.1</v>
      </c>
      <c r="T297">
        <v>2.1</v>
      </c>
      <c r="U297">
        <v>100</v>
      </c>
      <c r="V297">
        <v>2.4</v>
      </c>
      <c r="W297">
        <v>2.1</v>
      </c>
      <c r="X297">
        <v>91</v>
      </c>
    </row>
    <row r="298" spans="1:24" x14ac:dyDescent="0.25">
      <c r="A298">
        <v>23</v>
      </c>
      <c r="B298">
        <v>4</v>
      </c>
      <c r="C298">
        <v>2024</v>
      </c>
      <c r="D298">
        <v>298</v>
      </c>
      <c r="E298" s="1">
        <f t="shared" si="4"/>
        <v>45405</v>
      </c>
      <c r="F298">
        <v>2</v>
      </c>
      <c r="G298">
        <v>153.30000000000001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-9.9</v>
      </c>
      <c r="P298">
        <v>0.2</v>
      </c>
      <c r="Q298">
        <v>0</v>
      </c>
      <c r="R298">
        <v>4</v>
      </c>
      <c r="S298">
        <v>2</v>
      </c>
      <c r="T298">
        <v>2</v>
      </c>
      <c r="U298">
        <v>100</v>
      </c>
      <c r="V298">
        <v>2.2000000000000002</v>
      </c>
      <c r="W298">
        <v>2</v>
      </c>
      <c r="X298">
        <v>91</v>
      </c>
    </row>
    <row r="299" spans="1:24" x14ac:dyDescent="0.25">
      <c r="A299">
        <v>24</v>
      </c>
      <c r="B299">
        <v>4</v>
      </c>
      <c r="C299">
        <v>2024</v>
      </c>
      <c r="D299">
        <v>299</v>
      </c>
      <c r="E299" s="1">
        <f t="shared" si="4"/>
        <v>45406</v>
      </c>
      <c r="F299">
        <v>2</v>
      </c>
      <c r="G299">
        <v>151.5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-9.9</v>
      </c>
      <c r="P299">
        <v>0.2</v>
      </c>
      <c r="Q299">
        <v>0</v>
      </c>
      <c r="R299">
        <v>4</v>
      </c>
      <c r="S299">
        <v>1.8</v>
      </c>
      <c r="T299">
        <v>1.8</v>
      </c>
      <c r="U299">
        <v>100</v>
      </c>
      <c r="V299">
        <v>2</v>
      </c>
      <c r="W299">
        <v>1.8</v>
      </c>
      <c r="X299">
        <v>91</v>
      </c>
    </row>
    <row r="300" spans="1:24" x14ac:dyDescent="0.25">
      <c r="A300">
        <v>25</v>
      </c>
      <c r="B300">
        <v>4</v>
      </c>
      <c r="C300">
        <v>2024</v>
      </c>
      <c r="D300">
        <v>300</v>
      </c>
      <c r="E300" s="1">
        <f t="shared" si="4"/>
        <v>45407</v>
      </c>
      <c r="F300">
        <v>2</v>
      </c>
      <c r="G300">
        <v>161</v>
      </c>
      <c r="H300">
        <v>0</v>
      </c>
      <c r="I300">
        <v>12</v>
      </c>
      <c r="J300">
        <v>0</v>
      </c>
      <c r="K300">
        <v>12</v>
      </c>
      <c r="L300">
        <v>0</v>
      </c>
      <c r="M300">
        <v>0</v>
      </c>
      <c r="N300">
        <v>0</v>
      </c>
      <c r="O300">
        <v>-9.9</v>
      </c>
      <c r="P300">
        <v>0.2</v>
      </c>
      <c r="Q300">
        <v>0.2</v>
      </c>
      <c r="R300">
        <v>100</v>
      </c>
      <c r="S300">
        <v>2.2999999999999998</v>
      </c>
      <c r="T300">
        <v>2.2999999999999998</v>
      </c>
      <c r="U300">
        <v>100</v>
      </c>
      <c r="V300">
        <v>2.5</v>
      </c>
      <c r="W300">
        <v>2.5</v>
      </c>
      <c r="X300">
        <v>100</v>
      </c>
    </row>
    <row r="301" spans="1:24" x14ac:dyDescent="0.25">
      <c r="A301">
        <v>26</v>
      </c>
      <c r="B301">
        <v>4</v>
      </c>
      <c r="C301">
        <v>2024</v>
      </c>
      <c r="D301">
        <v>301</v>
      </c>
      <c r="E301" s="1">
        <f t="shared" si="4"/>
        <v>45408</v>
      </c>
      <c r="F301">
        <v>2</v>
      </c>
      <c r="G301">
        <v>158.6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-9.9</v>
      </c>
      <c r="P301">
        <v>0.2</v>
      </c>
      <c r="Q301">
        <v>0.2</v>
      </c>
      <c r="R301">
        <v>100</v>
      </c>
      <c r="S301">
        <v>2.2000000000000002</v>
      </c>
      <c r="T301">
        <v>2.2000000000000002</v>
      </c>
      <c r="U301">
        <v>100</v>
      </c>
      <c r="V301">
        <v>2.4</v>
      </c>
      <c r="W301">
        <v>2.4</v>
      </c>
      <c r="X301">
        <v>100</v>
      </c>
    </row>
    <row r="302" spans="1:24" x14ac:dyDescent="0.25">
      <c r="A302">
        <v>27</v>
      </c>
      <c r="B302">
        <v>4</v>
      </c>
      <c r="C302">
        <v>2024</v>
      </c>
      <c r="D302">
        <v>302</v>
      </c>
      <c r="E302" s="1">
        <f t="shared" si="4"/>
        <v>45409</v>
      </c>
      <c r="F302">
        <v>2</v>
      </c>
      <c r="G302">
        <v>156.6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-9.9</v>
      </c>
      <c r="P302">
        <v>0.2</v>
      </c>
      <c r="Q302">
        <v>0.2</v>
      </c>
      <c r="R302">
        <v>100</v>
      </c>
      <c r="S302">
        <v>1.8</v>
      </c>
      <c r="T302">
        <v>1.8</v>
      </c>
      <c r="U302">
        <v>100</v>
      </c>
      <c r="V302">
        <v>2</v>
      </c>
      <c r="W302">
        <v>2</v>
      </c>
      <c r="X302">
        <v>100</v>
      </c>
    </row>
    <row r="303" spans="1:24" x14ac:dyDescent="0.25">
      <c r="A303">
        <v>28</v>
      </c>
      <c r="B303">
        <v>4</v>
      </c>
      <c r="C303">
        <v>2024</v>
      </c>
      <c r="D303">
        <v>303</v>
      </c>
      <c r="E303" s="1">
        <f t="shared" si="4"/>
        <v>45410</v>
      </c>
      <c r="F303">
        <v>2</v>
      </c>
      <c r="G303">
        <v>154.5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-9.9</v>
      </c>
      <c r="P303">
        <v>0.2</v>
      </c>
      <c r="Q303">
        <v>0.2</v>
      </c>
      <c r="R303">
        <v>100</v>
      </c>
      <c r="S303">
        <v>1.8</v>
      </c>
      <c r="T303">
        <v>1.8</v>
      </c>
      <c r="U303">
        <v>100</v>
      </c>
      <c r="V303">
        <v>2</v>
      </c>
      <c r="W303">
        <v>2</v>
      </c>
      <c r="X303">
        <v>100</v>
      </c>
    </row>
    <row r="304" spans="1:24" x14ac:dyDescent="0.25">
      <c r="A304">
        <v>29</v>
      </c>
      <c r="B304">
        <v>4</v>
      </c>
      <c r="C304">
        <v>2024</v>
      </c>
      <c r="D304">
        <v>304</v>
      </c>
      <c r="E304" s="1">
        <f t="shared" si="4"/>
        <v>45411</v>
      </c>
      <c r="F304">
        <v>2</v>
      </c>
      <c r="G304">
        <v>152.69999999999999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-9.9</v>
      </c>
      <c r="P304">
        <v>0.2</v>
      </c>
      <c r="Q304">
        <v>0.1</v>
      </c>
      <c r="R304">
        <v>30</v>
      </c>
      <c r="S304">
        <v>1.8</v>
      </c>
      <c r="T304">
        <v>1.8</v>
      </c>
      <c r="U304">
        <v>100</v>
      </c>
      <c r="V304">
        <v>2</v>
      </c>
      <c r="W304">
        <v>1.9</v>
      </c>
      <c r="X304">
        <v>92</v>
      </c>
    </row>
    <row r="305" spans="1:24" x14ac:dyDescent="0.25">
      <c r="A305">
        <v>30</v>
      </c>
      <c r="B305">
        <v>4</v>
      </c>
      <c r="C305">
        <v>2024</v>
      </c>
      <c r="D305">
        <v>305</v>
      </c>
      <c r="E305" s="1">
        <f t="shared" si="4"/>
        <v>45412</v>
      </c>
      <c r="F305">
        <v>2</v>
      </c>
      <c r="G305">
        <v>150.6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-9.9</v>
      </c>
      <c r="P305">
        <v>0.2</v>
      </c>
      <c r="Q305">
        <v>0</v>
      </c>
      <c r="R305">
        <v>16</v>
      </c>
      <c r="S305">
        <v>2</v>
      </c>
      <c r="T305">
        <v>2</v>
      </c>
      <c r="U305">
        <v>100</v>
      </c>
      <c r="V305">
        <v>2.2000000000000002</v>
      </c>
      <c r="W305">
        <v>2.1</v>
      </c>
      <c r="X305">
        <v>93</v>
      </c>
    </row>
    <row r="306" spans="1:24" x14ac:dyDescent="0.25">
      <c r="A306">
        <v>1</v>
      </c>
      <c r="B306">
        <v>5</v>
      </c>
      <c r="C306">
        <v>2024</v>
      </c>
      <c r="D306">
        <v>306</v>
      </c>
      <c r="E306" s="1">
        <f t="shared" si="4"/>
        <v>45413</v>
      </c>
      <c r="F306">
        <v>2</v>
      </c>
      <c r="G306">
        <v>148.5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-9.9</v>
      </c>
      <c r="P306">
        <v>0.2</v>
      </c>
      <c r="Q306">
        <v>0</v>
      </c>
      <c r="R306">
        <v>15</v>
      </c>
      <c r="S306">
        <v>2</v>
      </c>
      <c r="T306">
        <v>2</v>
      </c>
      <c r="U306">
        <v>100</v>
      </c>
      <c r="V306">
        <v>2.2000000000000002</v>
      </c>
      <c r="W306">
        <v>2.1</v>
      </c>
      <c r="X306">
        <v>92</v>
      </c>
    </row>
    <row r="307" spans="1:24" x14ac:dyDescent="0.25">
      <c r="A307">
        <v>2</v>
      </c>
      <c r="B307">
        <v>5</v>
      </c>
      <c r="C307">
        <v>2024</v>
      </c>
      <c r="D307">
        <v>307</v>
      </c>
      <c r="E307" s="1">
        <f t="shared" si="4"/>
        <v>45414</v>
      </c>
      <c r="F307">
        <v>2</v>
      </c>
      <c r="G307">
        <v>146.80000000000001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-9.9</v>
      </c>
      <c r="P307">
        <v>0.2</v>
      </c>
      <c r="Q307">
        <v>0</v>
      </c>
      <c r="R307">
        <v>15</v>
      </c>
      <c r="S307">
        <v>1.8</v>
      </c>
      <c r="T307">
        <v>1.8</v>
      </c>
      <c r="U307">
        <v>100</v>
      </c>
      <c r="V307">
        <v>1.9</v>
      </c>
      <c r="W307">
        <v>1.8</v>
      </c>
      <c r="X307">
        <v>92</v>
      </c>
    </row>
    <row r="308" spans="1:24" x14ac:dyDescent="0.25">
      <c r="A308">
        <v>3</v>
      </c>
      <c r="B308">
        <v>5</v>
      </c>
      <c r="C308">
        <v>2024</v>
      </c>
      <c r="D308">
        <v>308</v>
      </c>
      <c r="E308" s="1">
        <f t="shared" si="4"/>
        <v>45415</v>
      </c>
      <c r="F308">
        <v>2</v>
      </c>
      <c r="G308">
        <v>145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-9.9</v>
      </c>
      <c r="P308">
        <v>0.2</v>
      </c>
      <c r="Q308">
        <v>0</v>
      </c>
      <c r="R308">
        <v>15</v>
      </c>
      <c r="S308">
        <v>1.8</v>
      </c>
      <c r="T308">
        <v>1.8</v>
      </c>
      <c r="U308">
        <v>100</v>
      </c>
      <c r="V308">
        <v>1.9</v>
      </c>
      <c r="W308">
        <v>1.8</v>
      </c>
      <c r="X308">
        <v>92</v>
      </c>
    </row>
    <row r="309" spans="1:24" x14ac:dyDescent="0.25">
      <c r="A309">
        <v>4</v>
      </c>
      <c r="B309">
        <v>5</v>
      </c>
      <c r="C309">
        <v>2024</v>
      </c>
      <c r="D309">
        <v>309</v>
      </c>
      <c r="E309" s="1">
        <f t="shared" si="4"/>
        <v>45416</v>
      </c>
      <c r="F309">
        <v>2</v>
      </c>
      <c r="G309">
        <v>143.30000000000001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-9.9</v>
      </c>
      <c r="P309">
        <v>0.2</v>
      </c>
      <c r="Q309">
        <v>0</v>
      </c>
      <c r="R309">
        <v>15</v>
      </c>
      <c r="S309">
        <v>1.6</v>
      </c>
      <c r="T309">
        <v>1.6</v>
      </c>
      <c r="U309">
        <v>100</v>
      </c>
      <c r="V309">
        <v>1.8</v>
      </c>
      <c r="W309">
        <v>1.6</v>
      </c>
      <c r="X309">
        <v>92</v>
      </c>
    </row>
    <row r="310" spans="1:24" x14ac:dyDescent="0.25">
      <c r="A310">
        <v>5</v>
      </c>
      <c r="B310">
        <v>5</v>
      </c>
      <c r="C310">
        <v>2024</v>
      </c>
      <c r="D310">
        <v>310</v>
      </c>
      <c r="E310" s="1">
        <f t="shared" si="4"/>
        <v>45417</v>
      </c>
      <c r="F310">
        <v>2</v>
      </c>
      <c r="G310">
        <v>141.9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-9.9</v>
      </c>
      <c r="P310">
        <v>0.1</v>
      </c>
      <c r="Q310">
        <v>0</v>
      </c>
      <c r="R310">
        <v>14</v>
      </c>
      <c r="S310">
        <v>1.4</v>
      </c>
      <c r="T310">
        <v>1.4</v>
      </c>
      <c r="U310">
        <v>100</v>
      </c>
      <c r="V310">
        <v>1.6</v>
      </c>
      <c r="W310">
        <v>1.5</v>
      </c>
      <c r="X310">
        <v>92</v>
      </c>
    </row>
    <row r="311" spans="1:24" x14ac:dyDescent="0.25">
      <c r="A311">
        <v>6</v>
      </c>
      <c r="B311">
        <v>5</v>
      </c>
      <c r="C311">
        <v>2024</v>
      </c>
      <c r="D311">
        <v>311</v>
      </c>
      <c r="E311" s="1">
        <f t="shared" si="4"/>
        <v>45418</v>
      </c>
      <c r="F311">
        <v>2</v>
      </c>
      <c r="G311">
        <v>140.4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-9.9</v>
      </c>
      <c r="P311">
        <v>0.1</v>
      </c>
      <c r="Q311">
        <v>0</v>
      </c>
      <c r="R311">
        <v>14</v>
      </c>
      <c r="S311">
        <v>1.4</v>
      </c>
      <c r="T311">
        <v>1.4</v>
      </c>
      <c r="U311">
        <v>100</v>
      </c>
      <c r="V311">
        <v>1.6</v>
      </c>
      <c r="W311">
        <v>1.5</v>
      </c>
      <c r="X311">
        <v>92</v>
      </c>
    </row>
    <row r="312" spans="1:24" x14ac:dyDescent="0.25">
      <c r="A312">
        <v>7</v>
      </c>
      <c r="B312">
        <v>5</v>
      </c>
      <c r="C312">
        <v>2024</v>
      </c>
      <c r="D312">
        <v>312</v>
      </c>
      <c r="E312" s="1">
        <f t="shared" si="4"/>
        <v>45419</v>
      </c>
      <c r="F312">
        <v>2</v>
      </c>
      <c r="G312">
        <v>138.80000000000001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-9.9</v>
      </c>
      <c r="P312">
        <v>0.2</v>
      </c>
      <c r="Q312">
        <v>0</v>
      </c>
      <c r="R312">
        <v>14</v>
      </c>
      <c r="S312">
        <v>1.6</v>
      </c>
      <c r="T312">
        <v>1.6</v>
      </c>
      <c r="U312">
        <v>100</v>
      </c>
      <c r="V312">
        <v>1.8</v>
      </c>
      <c r="W312">
        <v>1.6</v>
      </c>
      <c r="X312">
        <v>92</v>
      </c>
    </row>
    <row r="313" spans="1:24" x14ac:dyDescent="0.25">
      <c r="A313">
        <v>8</v>
      </c>
      <c r="B313">
        <v>5</v>
      </c>
      <c r="C313">
        <v>2024</v>
      </c>
      <c r="D313">
        <v>313</v>
      </c>
      <c r="E313" s="1">
        <f t="shared" si="4"/>
        <v>45420</v>
      </c>
      <c r="F313">
        <v>2</v>
      </c>
      <c r="G313">
        <v>137.4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-9.9</v>
      </c>
      <c r="P313">
        <v>0.1</v>
      </c>
      <c r="Q313">
        <v>0</v>
      </c>
      <c r="R313">
        <v>14</v>
      </c>
      <c r="S313">
        <v>1.4</v>
      </c>
      <c r="T313">
        <v>1.4</v>
      </c>
      <c r="U313">
        <v>100</v>
      </c>
      <c r="V313">
        <v>1.6</v>
      </c>
      <c r="W313">
        <v>1.5</v>
      </c>
      <c r="X313">
        <v>92</v>
      </c>
    </row>
    <row r="314" spans="1:24" x14ac:dyDescent="0.25">
      <c r="A314">
        <v>9</v>
      </c>
      <c r="B314">
        <v>5</v>
      </c>
      <c r="C314">
        <v>2024</v>
      </c>
      <c r="D314">
        <v>314</v>
      </c>
      <c r="E314" s="1">
        <f t="shared" si="4"/>
        <v>45421</v>
      </c>
      <c r="F314">
        <v>2</v>
      </c>
      <c r="G314">
        <v>135.80000000000001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-9.9</v>
      </c>
      <c r="P314">
        <v>0.2</v>
      </c>
      <c r="Q314">
        <v>0</v>
      </c>
      <c r="R314">
        <v>14</v>
      </c>
      <c r="S314">
        <v>1.5</v>
      </c>
      <c r="T314">
        <v>1.5</v>
      </c>
      <c r="U314">
        <v>100</v>
      </c>
      <c r="V314">
        <v>1.7</v>
      </c>
      <c r="W314">
        <v>1.6</v>
      </c>
      <c r="X314">
        <v>92</v>
      </c>
    </row>
    <row r="315" spans="1:24" x14ac:dyDescent="0.25">
      <c r="A315">
        <v>10</v>
      </c>
      <c r="B315">
        <v>5</v>
      </c>
      <c r="C315">
        <v>2024</v>
      </c>
      <c r="D315">
        <v>315</v>
      </c>
      <c r="E315" s="1">
        <f t="shared" si="4"/>
        <v>45422</v>
      </c>
      <c r="F315">
        <v>2</v>
      </c>
      <c r="G315">
        <v>134.19999999999999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-9.9</v>
      </c>
      <c r="P315">
        <v>0.2</v>
      </c>
      <c r="Q315">
        <v>0</v>
      </c>
      <c r="R315">
        <v>13</v>
      </c>
      <c r="S315">
        <v>1.5</v>
      </c>
      <c r="T315">
        <v>1.5</v>
      </c>
      <c r="U315">
        <v>100</v>
      </c>
      <c r="V315">
        <v>1.7</v>
      </c>
      <c r="W315">
        <v>1.6</v>
      </c>
      <c r="X315">
        <v>92</v>
      </c>
    </row>
    <row r="316" spans="1:24" x14ac:dyDescent="0.25">
      <c r="A316">
        <v>11</v>
      </c>
      <c r="B316">
        <v>5</v>
      </c>
      <c r="C316">
        <v>2024</v>
      </c>
      <c r="D316">
        <v>316</v>
      </c>
      <c r="E316" s="1">
        <f t="shared" si="4"/>
        <v>45423</v>
      </c>
      <c r="F316">
        <v>2</v>
      </c>
      <c r="G316">
        <v>132.9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-9.9</v>
      </c>
      <c r="P316">
        <v>0.1</v>
      </c>
      <c r="Q316">
        <v>0</v>
      </c>
      <c r="R316">
        <v>13</v>
      </c>
      <c r="S316">
        <v>1.3</v>
      </c>
      <c r="T316">
        <v>1.3</v>
      </c>
      <c r="U316">
        <v>100</v>
      </c>
      <c r="V316">
        <v>1.5</v>
      </c>
      <c r="W316">
        <v>1.3</v>
      </c>
      <c r="X316">
        <v>92</v>
      </c>
    </row>
    <row r="317" spans="1:24" x14ac:dyDescent="0.25">
      <c r="A317">
        <v>12</v>
      </c>
      <c r="B317">
        <v>5</v>
      </c>
      <c r="C317">
        <v>2024</v>
      </c>
      <c r="D317">
        <v>317</v>
      </c>
      <c r="E317" s="1">
        <f t="shared" si="4"/>
        <v>45424</v>
      </c>
      <c r="F317">
        <v>2</v>
      </c>
      <c r="G317">
        <v>131.1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-9.9</v>
      </c>
      <c r="P317">
        <v>0.2</v>
      </c>
      <c r="Q317">
        <v>0</v>
      </c>
      <c r="R317">
        <v>13</v>
      </c>
      <c r="S317">
        <v>1.8</v>
      </c>
      <c r="T317">
        <v>1.8</v>
      </c>
      <c r="U317">
        <v>100</v>
      </c>
      <c r="V317">
        <v>1.9</v>
      </c>
      <c r="W317">
        <v>1.8</v>
      </c>
      <c r="X317">
        <v>92</v>
      </c>
    </row>
    <row r="318" spans="1:24" x14ac:dyDescent="0.25">
      <c r="A318">
        <v>13</v>
      </c>
      <c r="B318">
        <v>5</v>
      </c>
      <c r="C318">
        <v>2024</v>
      </c>
      <c r="D318">
        <v>318</v>
      </c>
      <c r="E318" s="1">
        <f t="shared" si="4"/>
        <v>45425</v>
      </c>
      <c r="F318">
        <v>2</v>
      </c>
      <c r="G318">
        <v>129.5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-9.9</v>
      </c>
      <c r="P318">
        <v>0.2</v>
      </c>
      <c r="Q318">
        <v>0</v>
      </c>
      <c r="R318">
        <v>13</v>
      </c>
      <c r="S318">
        <v>1.6</v>
      </c>
      <c r="T318">
        <v>1.6</v>
      </c>
      <c r="U318">
        <v>100</v>
      </c>
      <c r="V318">
        <v>1.8</v>
      </c>
      <c r="W318">
        <v>1.6</v>
      </c>
      <c r="X318">
        <v>92</v>
      </c>
    </row>
    <row r="319" spans="1:24" x14ac:dyDescent="0.25">
      <c r="A319">
        <v>14</v>
      </c>
      <c r="B319">
        <v>5</v>
      </c>
      <c r="C319">
        <v>2024</v>
      </c>
      <c r="D319">
        <v>319</v>
      </c>
      <c r="E319" s="1">
        <f t="shared" si="4"/>
        <v>45426</v>
      </c>
      <c r="F319">
        <v>2</v>
      </c>
      <c r="G319">
        <v>128.1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-9.9</v>
      </c>
      <c r="P319">
        <v>0.1</v>
      </c>
      <c r="Q319">
        <v>0</v>
      </c>
      <c r="R319">
        <v>13</v>
      </c>
      <c r="S319">
        <v>1.4</v>
      </c>
      <c r="T319">
        <v>1.4</v>
      </c>
      <c r="U319">
        <v>100</v>
      </c>
      <c r="V319">
        <v>1.5</v>
      </c>
      <c r="W319">
        <v>1.4</v>
      </c>
      <c r="X319">
        <v>92</v>
      </c>
    </row>
    <row r="320" spans="1:24" x14ac:dyDescent="0.25">
      <c r="A320">
        <v>15</v>
      </c>
      <c r="B320">
        <v>5</v>
      </c>
      <c r="C320">
        <v>2024</v>
      </c>
      <c r="D320">
        <v>320</v>
      </c>
      <c r="E320" s="1">
        <f t="shared" si="4"/>
        <v>45427</v>
      </c>
      <c r="F320">
        <v>2</v>
      </c>
      <c r="G320">
        <v>126.6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-9.9</v>
      </c>
      <c r="P320">
        <v>0.1</v>
      </c>
      <c r="Q320">
        <v>0</v>
      </c>
      <c r="R320">
        <v>12</v>
      </c>
      <c r="S320">
        <v>1.5</v>
      </c>
      <c r="T320">
        <v>1.5</v>
      </c>
      <c r="U320">
        <v>100</v>
      </c>
      <c r="V320">
        <v>1.6</v>
      </c>
      <c r="W320">
        <v>1.5</v>
      </c>
      <c r="X320">
        <v>92</v>
      </c>
    </row>
    <row r="321" spans="1:24" x14ac:dyDescent="0.25">
      <c r="A321">
        <v>16</v>
      </c>
      <c r="B321">
        <v>5</v>
      </c>
      <c r="C321">
        <v>2024</v>
      </c>
      <c r="D321">
        <v>321</v>
      </c>
      <c r="E321" s="1">
        <f t="shared" si="4"/>
        <v>45428</v>
      </c>
      <c r="F321">
        <v>2</v>
      </c>
      <c r="G321">
        <v>137</v>
      </c>
      <c r="H321">
        <v>0</v>
      </c>
      <c r="I321">
        <v>12</v>
      </c>
      <c r="J321">
        <v>0</v>
      </c>
      <c r="K321">
        <v>12</v>
      </c>
      <c r="L321">
        <v>0</v>
      </c>
      <c r="M321">
        <v>0</v>
      </c>
      <c r="N321">
        <v>0</v>
      </c>
      <c r="O321">
        <v>-9.9</v>
      </c>
      <c r="P321">
        <v>0.1</v>
      </c>
      <c r="Q321">
        <v>0.1</v>
      </c>
      <c r="R321">
        <v>100</v>
      </c>
      <c r="S321">
        <v>1.5</v>
      </c>
      <c r="T321">
        <v>1.5</v>
      </c>
      <c r="U321">
        <v>100</v>
      </c>
      <c r="V321">
        <v>1.6</v>
      </c>
      <c r="W321">
        <v>1.6</v>
      </c>
      <c r="X321">
        <v>100</v>
      </c>
    </row>
    <row r="322" spans="1:24" x14ac:dyDescent="0.25">
      <c r="A322">
        <v>17</v>
      </c>
      <c r="B322">
        <v>5</v>
      </c>
      <c r="C322">
        <v>2024</v>
      </c>
      <c r="D322">
        <v>322</v>
      </c>
      <c r="E322" s="1">
        <f t="shared" ref="E322:E367" si="5">DATE(C322,B322,A322)</f>
        <v>45429</v>
      </c>
      <c r="F322">
        <v>2</v>
      </c>
      <c r="G322">
        <v>135.19999999999999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-9.9</v>
      </c>
      <c r="P322">
        <v>0.2</v>
      </c>
      <c r="Q322">
        <v>0.2</v>
      </c>
      <c r="R322">
        <v>100</v>
      </c>
      <c r="S322">
        <v>1.6</v>
      </c>
      <c r="T322">
        <v>1.6</v>
      </c>
      <c r="U322">
        <v>100</v>
      </c>
      <c r="V322">
        <v>1.7</v>
      </c>
      <c r="W322">
        <v>1.7</v>
      </c>
      <c r="X322">
        <v>100</v>
      </c>
    </row>
    <row r="323" spans="1:24" x14ac:dyDescent="0.25">
      <c r="A323">
        <v>18</v>
      </c>
      <c r="B323">
        <v>5</v>
      </c>
      <c r="C323">
        <v>2024</v>
      </c>
      <c r="D323">
        <v>323</v>
      </c>
      <c r="E323" s="1">
        <f t="shared" si="5"/>
        <v>45430</v>
      </c>
      <c r="F323">
        <v>2</v>
      </c>
      <c r="G323">
        <v>133.80000000000001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-9.9</v>
      </c>
      <c r="P323">
        <v>0.2</v>
      </c>
      <c r="Q323">
        <v>0.2</v>
      </c>
      <c r="R323">
        <v>100</v>
      </c>
      <c r="S323">
        <v>1.2</v>
      </c>
      <c r="T323">
        <v>1.2</v>
      </c>
      <c r="U323">
        <v>100</v>
      </c>
      <c r="V323">
        <v>1.4</v>
      </c>
      <c r="W323">
        <v>1.4</v>
      </c>
      <c r="X323">
        <v>100</v>
      </c>
    </row>
    <row r="324" spans="1:24" x14ac:dyDescent="0.25">
      <c r="A324">
        <v>19</v>
      </c>
      <c r="B324">
        <v>5</v>
      </c>
      <c r="C324">
        <v>2024</v>
      </c>
      <c r="D324">
        <v>324</v>
      </c>
      <c r="E324" s="1">
        <f t="shared" si="5"/>
        <v>45431</v>
      </c>
      <c r="F324">
        <v>2</v>
      </c>
      <c r="G324">
        <v>132.5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-9.9</v>
      </c>
      <c r="P324">
        <v>0.2</v>
      </c>
      <c r="Q324">
        <v>0.2</v>
      </c>
      <c r="R324">
        <v>100</v>
      </c>
      <c r="S324">
        <v>1.2</v>
      </c>
      <c r="T324">
        <v>1.2</v>
      </c>
      <c r="U324">
        <v>100</v>
      </c>
      <c r="V324">
        <v>1.4</v>
      </c>
      <c r="W324">
        <v>1.4</v>
      </c>
      <c r="X324">
        <v>100</v>
      </c>
    </row>
    <row r="325" spans="1:24" x14ac:dyDescent="0.25">
      <c r="A325">
        <v>20</v>
      </c>
      <c r="B325">
        <v>5</v>
      </c>
      <c r="C325">
        <v>2024</v>
      </c>
      <c r="D325">
        <v>325</v>
      </c>
      <c r="E325" s="1">
        <f t="shared" si="5"/>
        <v>45432</v>
      </c>
      <c r="F325">
        <v>2</v>
      </c>
      <c r="G325">
        <v>131.30000000000001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-9.9</v>
      </c>
      <c r="P325">
        <v>0.2</v>
      </c>
      <c r="Q325">
        <v>0.1</v>
      </c>
      <c r="R325">
        <v>54</v>
      </c>
      <c r="S325">
        <v>1.1000000000000001</v>
      </c>
      <c r="T325">
        <v>1.1000000000000001</v>
      </c>
      <c r="U325">
        <v>100</v>
      </c>
      <c r="V325">
        <v>1.3</v>
      </c>
      <c r="W325">
        <v>1.2</v>
      </c>
      <c r="X325">
        <v>94</v>
      </c>
    </row>
    <row r="326" spans="1:24" x14ac:dyDescent="0.25">
      <c r="A326">
        <v>21</v>
      </c>
      <c r="B326">
        <v>5</v>
      </c>
      <c r="C326">
        <v>2024</v>
      </c>
      <c r="D326">
        <v>326</v>
      </c>
      <c r="E326" s="1">
        <f t="shared" si="5"/>
        <v>45433</v>
      </c>
      <c r="F326">
        <v>2</v>
      </c>
      <c r="G326">
        <v>130.30000000000001</v>
      </c>
      <c r="H326">
        <v>0.4</v>
      </c>
      <c r="I326">
        <v>0</v>
      </c>
      <c r="J326">
        <v>0</v>
      </c>
      <c r="K326">
        <v>0.4</v>
      </c>
      <c r="L326">
        <v>0</v>
      </c>
      <c r="M326">
        <v>0</v>
      </c>
      <c r="N326">
        <v>0</v>
      </c>
      <c r="O326">
        <v>-9.9</v>
      </c>
      <c r="P326">
        <v>0.1</v>
      </c>
      <c r="Q326">
        <v>0.1</v>
      </c>
      <c r="R326">
        <v>100</v>
      </c>
      <c r="S326">
        <v>1.3</v>
      </c>
      <c r="T326">
        <v>1.3</v>
      </c>
      <c r="U326">
        <v>100</v>
      </c>
      <c r="V326">
        <v>1.4</v>
      </c>
      <c r="W326">
        <v>1.4</v>
      </c>
      <c r="X326">
        <v>100</v>
      </c>
    </row>
    <row r="327" spans="1:24" x14ac:dyDescent="0.25">
      <c r="A327">
        <v>22</v>
      </c>
      <c r="B327">
        <v>5</v>
      </c>
      <c r="C327">
        <v>2024</v>
      </c>
      <c r="D327">
        <v>327</v>
      </c>
      <c r="E327" s="1">
        <f t="shared" si="5"/>
        <v>45434</v>
      </c>
      <c r="F327">
        <v>2</v>
      </c>
      <c r="G327">
        <v>129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-9.9</v>
      </c>
      <c r="P327">
        <v>0.1</v>
      </c>
      <c r="Q327">
        <v>0.1</v>
      </c>
      <c r="R327">
        <v>86</v>
      </c>
      <c r="S327">
        <v>1.2</v>
      </c>
      <c r="T327">
        <v>1.2</v>
      </c>
      <c r="U327">
        <v>100</v>
      </c>
      <c r="V327">
        <v>1.3</v>
      </c>
      <c r="W327">
        <v>1.3</v>
      </c>
      <c r="X327">
        <v>99</v>
      </c>
    </row>
    <row r="328" spans="1:24" x14ac:dyDescent="0.25">
      <c r="A328">
        <v>23</v>
      </c>
      <c r="B328">
        <v>5</v>
      </c>
      <c r="C328">
        <v>2024</v>
      </c>
      <c r="D328">
        <v>328</v>
      </c>
      <c r="E328" s="1">
        <f t="shared" si="5"/>
        <v>45435</v>
      </c>
      <c r="F328">
        <v>2</v>
      </c>
      <c r="G328">
        <v>127.7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-9.9</v>
      </c>
      <c r="P328">
        <v>0.1</v>
      </c>
      <c r="Q328">
        <v>0.1</v>
      </c>
      <c r="R328">
        <v>52</v>
      </c>
      <c r="S328">
        <v>1.3</v>
      </c>
      <c r="T328">
        <v>1.3</v>
      </c>
      <c r="U328">
        <v>100</v>
      </c>
      <c r="V328">
        <v>1.4</v>
      </c>
      <c r="W328">
        <v>1.3</v>
      </c>
      <c r="X328">
        <v>96</v>
      </c>
    </row>
    <row r="329" spans="1:24" x14ac:dyDescent="0.25">
      <c r="A329">
        <v>24</v>
      </c>
      <c r="B329">
        <v>5</v>
      </c>
      <c r="C329">
        <v>2024</v>
      </c>
      <c r="D329">
        <v>329</v>
      </c>
      <c r="E329" s="1">
        <f t="shared" si="5"/>
        <v>45436</v>
      </c>
      <c r="F329">
        <v>2</v>
      </c>
      <c r="G329">
        <v>126.5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-9.9</v>
      </c>
      <c r="P329">
        <v>0.1</v>
      </c>
      <c r="Q329">
        <v>0</v>
      </c>
      <c r="R329">
        <v>31</v>
      </c>
      <c r="S329">
        <v>1.2</v>
      </c>
      <c r="T329">
        <v>1.2</v>
      </c>
      <c r="U329">
        <v>100</v>
      </c>
      <c r="V329">
        <v>1.3</v>
      </c>
      <c r="W329">
        <v>1.2</v>
      </c>
      <c r="X329">
        <v>94</v>
      </c>
    </row>
    <row r="330" spans="1:24" x14ac:dyDescent="0.25">
      <c r="A330">
        <v>25</v>
      </c>
      <c r="B330">
        <v>5</v>
      </c>
      <c r="C330">
        <v>2024</v>
      </c>
      <c r="D330">
        <v>330</v>
      </c>
      <c r="E330" s="1">
        <f t="shared" si="5"/>
        <v>45437</v>
      </c>
      <c r="F330">
        <v>2</v>
      </c>
      <c r="G330">
        <v>125.1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-9.9</v>
      </c>
      <c r="P330">
        <v>0.1</v>
      </c>
      <c r="Q330">
        <v>0</v>
      </c>
      <c r="R330">
        <v>19</v>
      </c>
      <c r="S330">
        <v>1.3</v>
      </c>
      <c r="T330">
        <v>1.3</v>
      </c>
      <c r="U330">
        <v>100</v>
      </c>
      <c r="V330">
        <v>1.4</v>
      </c>
      <c r="W330">
        <v>1.3</v>
      </c>
      <c r="X330">
        <v>93</v>
      </c>
    </row>
    <row r="331" spans="1:24" x14ac:dyDescent="0.25">
      <c r="A331">
        <v>26</v>
      </c>
      <c r="B331">
        <v>5</v>
      </c>
      <c r="C331">
        <v>2024</v>
      </c>
      <c r="D331">
        <v>331</v>
      </c>
      <c r="E331" s="1">
        <f t="shared" si="5"/>
        <v>45438</v>
      </c>
      <c r="F331">
        <v>2</v>
      </c>
      <c r="G331">
        <v>123.8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-9.9</v>
      </c>
      <c r="P331">
        <v>0.1</v>
      </c>
      <c r="Q331">
        <v>0</v>
      </c>
      <c r="R331">
        <v>19</v>
      </c>
      <c r="S331">
        <v>1.3</v>
      </c>
      <c r="T331">
        <v>1.3</v>
      </c>
      <c r="U331">
        <v>100</v>
      </c>
      <c r="V331">
        <v>1.4</v>
      </c>
      <c r="W331">
        <v>1.3</v>
      </c>
      <c r="X331">
        <v>93</v>
      </c>
    </row>
    <row r="332" spans="1:24" x14ac:dyDescent="0.25">
      <c r="A332">
        <v>27</v>
      </c>
      <c r="B332">
        <v>5</v>
      </c>
      <c r="C332">
        <v>2024</v>
      </c>
      <c r="D332">
        <v>332</v>
      </c>
      <c r="E332" s="1">
        <f t="shared" si="5"/>
        <v>45439</v>
      </c>
      <c r="F332">
        <v>2</v>
      </c>
      <c r="G332">
        <v>122.5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-9.9</v>
      </c>
      <c r="P332">
        <v>0.1</v>
      </c>
      <c r="Q332">
        <v>0</v>
      </c>
      <c r="R332">
        <v>18</v>
      </c>
      <c r="S332">
        <v>1.2</v>
      </c>
      <c r="T332">
        <v>1.2</v>
      </c>
      <c r="U332">
        <v>100</v>
      </c>
      <c r="V332">
        <v>1.3</v>
      </c>
      <c r="W332">
        <v>1.2</v>
      </c>
      <c r="X332">
        <v>93</v>
      </c>
    </row>
    <row r="333" spans="1:24" x14ac:dyDescent="0.25">
      <c r="A333">
        <v>28</v>
      </c>
      <c r="B333">
        <v>5</v>
      </c>
      <c r="C333">
        <v>2024</v>
      </c>
      <c r="D333">
        <v>333</v>
      </c>
      <c r="E333" s="1">
        <f t="shared" si="5"/>
        <v>45440</v>
      </c>
      <c r="F333">
        <v>2</v>
      </c>
      <c r="G333">
        <v>121.3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-9.9</v>
      </c>
      <c r="P333">
        <v>0.1</v>
      </c>
      <c r="Q333">
        <v>0</v>
      </c>
      <c r="R333">
        <v>18</v>
      </c>
      <c r="S333">
        <v>1.2</v>
      </c>
      <c r="T333">
        <v>1.2</v>
      </c>
      <c r="U333">
        <v>100</v>
      </c>
      <c r="V333">
        <v>1.3</v>
      </c>
      <c r="W333">
        <v>1.2</v>
      </c>
      <c r="X333">
        <v>92</v>
      </c>
    </row>
    <row r="334" spans="1:24" x14ac:dyDescent="0.25">
      <c r="A334">
        <v>29</v>
      </c>
      <c r="B334">
        <v>5</v>
      </c>
      <c r="C334">
        <v>2024</v>
      </c>
      <c r="D334">
        <v>334</v>
      </c>
      <c r="E334" s="1">
        <f t="shared" si="5"/>
        <v>45441</v>
      </c>
      <c r="F334">
        <v>2</v>
      </c>
      <c r="G334">
        <v>120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-9.9</v>
      </c>
      <c r="P334">
        <v>0.1</v>
      </c>
      <c r="Q334">
        <v>0</v>
      </c>
      <c r="R334">
        <v>18</v>
      </c>
      <c r="S334">
        <v>1.3</v>
      </c>
      <c r="T334">
        <v>1.3</v>
      </c>
      <c r="U334">
        <v>100</v>
      </c>
      <c r="V334">
        <v>1.4</v>
      </c>
      <c r="W334">
        <v>1.3</v>
      </c>
      <c r="X334">
        <v>92</v>
      </c>
    </row>
    <row r="335" spans="1:24" x14ac:dyDescent="0.25">
      <c r="A335">
        <v>30</v>
      </c>
      <c r="B335">
        <v>5</v>
      </c>
      <c r="C335">
        <v>2024</v>
      </c>
      <c r="D335">
        <v>335</v>
      </c>
      <c r="E335" s="1">
        <f t="shared" si="5"/>
        <v>45442</v>
      </c>
      <c r="F335">
        <v>2</v>
      </c>
      <c r="G335">
        <v>118.8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-9.9</v>
      </c>
      <c r="P335">
        <v>0.1</v>
      </c>
      <c r="Q335">
        <v>0</v>
      </c>
      <c r="R335">
        <v>17</v>
      </c>
      <c r="S335">
        <v>1.2</v>
      </c>
      <c r="T335">
        <v>1.2</v>
      </c>
      <c r="U335">
        <v>100</v>
      </c>
      <c r="V335">
        <v>1.3</v>
      </c>
      <c r="W335">
        <v>1.2</v>
      </c>
      <c r="X335">
        <v>92</v>
      </c>
    </row>
    <row r="336" spans="1:24" x14ac:dyDescent="0.25">
      <c r="A336">
        <v>31</v>
      </c>
      <c r="B336">
        <v>5</v>
      </c>
      <c r="C336">
        <v>2024</v>
      </c>
      <c r="D336">
        <v>336</v>
      </c>
      <c r="E336" s="1">
        <f t="shared" si="5"/>
        <v>45443</v>
      </c>
      <c r="F336">
        <v>2</v>
      </c>
      <c r="G336">
        <v>117.2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-9.9</v>
      </c>
      <c r="P336">
        <v>0.2</v>
      </c>
      <c r="Q336">
        <v>0</v>
      </c>
      <c r="R336">
        <v>17</v>
      </c>
      <c r="S336">
        <v>1.5</v>
      </c>
      <c r="T336">
        <v>1.5</v>
      </c>
      <c r="U336">
        <v>100</v>
      </c>
      <c r="V336">
        <v>1.7</v>
      </c>
      <c r="W336">
        <v>1.6</v>
      </c>
      <c r="X336">
        <v>92</v>
      </c>
    </row>
    <row r="337" spans="1:24" x14ac:dyDescent="0.25">
      <c r="A337">
        <v>1</v>
      </c>
      <c r="B337">
        <v>6</v>
      </c>
      <c r="C337">
        <v>2024</v>
      </c>
      <c r="D337">
        <v>337</v>
      </c>
      <c r="E337" s="1">
        <f t="shared" si="5"/>
        <v>45444</v>
      </c>
      <c r="F337">
        <v>2</v>
      </c>
      <c r="G337">
        <v>115.9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-9.9</v>
      </c>
      <c r="P337">
        <v>0.1</v>
      </c>
      <c r="Q337">
        <v>0</v>
      </c>
      <c r="R337">
        <v>17</v>
      </c>
      <c r="S337">
        <v>1.3</v>
      </c>
      <c r="T337">
        <v>1.3</v>
      </c>
      <c r="U337">
        <v>100</v>
      </c>
      <c r="V337">
        <v>1.4</v>
      </c>
      <c r="W337">
        <v>1.3</v>
      </c>
      <c r="X337">
        <v>92</v>
      </c>
    </row>
    <row r="338" spans="1:24" x14ac:dyDescent="0.25">
      <c r="A338">
        <v>2</v>
      </c>
      <c r="B338">
        <v>6</v>
      </c>
      <c r="C338">
        <v>2024</v>
      </c>
      <c r="D338">
        <v>338</v>
      </c>
      <c r="E338" s="1">
        <f t="shared" si="5"/>
        <v>45445</v>
      </c>
      <c r="F338">
        <v>2</v>
      </c>
      <c r="G338">
        <v>114.7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-9.9</v>
      </c>
      <c r="P338">
        <v>0.1</v>
      </c>
      <c r="Q338">
        <v>0</v>
      </c>
      <c r="R338">
        <v>16</v>
      </c>
      <c r="S338">
        <v>1.1000000000000001</v>
      </c>
      <c r="T338">
        <v>1.1000000000000001</v>
      </c>
      <c r="U338">
        <v>100</v>
      </c>
      <c r="V338">
        <v>1.2</v>
      </c>
      <c r="W338">
        <v>1.1000000000000001</v>
      </c>
      <c r="X338">
        <v>92</v>
      </c>
    </row>
    <row r="339" spans="1:24" x14ac:dyDescent="0.25">
      <c r="A339">
        <v>3</v>
      </c>
      <c r="B339">
        <v>6</v>
      </c>
      <c r="C339">
        <v>2024</v>
      </c>
      <c r="D339">
        <v>339</v>
      </c>
      <c r="E339" s="1">
        <f t="shared" si="5"/>
        <v>45446</v>
      </c>
      <c r="F339">
        <v>2</v>
      </c>
      <c r="G339">
        <v>113.7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-9.9</v>
      </c>
      <c r="P339">
        <v>0.1</v>
      </c>
      <c r="Q339">
        <v>0</v>
      </c>
      <c r="R339">
        <v>16</v>
      </c>
      <c r="S339">
        <v>1.1000000000000001</v>
      </c>
      <c r="T339">
        <v>1.1000000000000001</v>
      </c>
      <c r="U339">
        <v>100</v>
      </c>
      <c r="V339">
        <v>1.2</v>
      </c>
      <c r="W339">
        <v>1.1000000000000001</v>
      </c>
      <c r="X339">
        <v>92</v>
      </c>
    </row>
    <row r="340" spans="1:24" x14ac:dyDescent="0.25">
      <c r="A340">
        <v>4</v>
      </c>
      <c r="B340">
        <v>6</v>
      </c>
      <c r="C340">
        <v>2024</v>
      </c>
      <c r="D340">
        <v>340</v>
      </c>
      <c r="E340" s="1">
        <f t="shared" si="5"/>
        <v>45447</v>
      </c>
      <c r="F340">
        <v>2</v>
      </c>
      <c r="G340">
        <v>112.4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-9.9</v>
      </c>
      <c r="P340">
        <v>0.1</v>
      </c>
      <c r="Q340">
        <v>0</v>
      </c>
      <c r="R340">
        <v>16</v>
      </c>
      <c r="S340">
        <v>1.3</v>
      </c>
      <c r="T340">
        <v>1.3</v>
      </c>
      <c r="U340">
        <v>100</v>
      </c>
      <c r="V340">
        <v>1.4</v>
      </c>
      <c r="W340">
        <v>1.3</v>
      </c>
      <c r="X340">
        <v>92</v>
      </c>
    </row>
    <row r="341" spans="1:24" x14ac:dyDescent="0.25">
      <c r="A341">
        <v>5</v>
      </c>
      <c r="B341">
        <v>6</v>
      </c>
      <c r="C341">
        <v>2024</v>
      </c>
      <c r="D341">
        <v>341</v>
      </c>
      <c r="E341" s="1">
        <f t="shared" si="5"/>
        <v>45448</v>
      </c>
      <c r="F341">
        <v>2</v>
      </c>
      <c r="G341">
        <v>123.2</v>
      </c>
      <c r="H341">
        <v>0</v>
      </c>
      <c r="I341">
        <v>12</v>
      </c>
      <c r="J341">
        <v>0</v>
      </c>
      <c r="K341">
        <v>12</v>
      </c>
      <c r="L341">
        <v>0</v>
      </c>
      <c r="M341">
        <v>0</v>
      </c>
      <c r="N341">
        <v>0</v>
      </c>
      <c r="O341">
        <v>-9.9</v>
      </c>
      <c r="P341">
        <v>0.1</v>
      </c>
      <c r="Q341">
        <v>0.1</v>
      </c>
      <c r="R341">
        <v>100</v>
      </c>
      <c r="S341">
        <v>1.1000000000000001</v>
      </c>
      <c r="T341">
        <v>1.1000000000000001</v>
      </c>
      <c r="U341">
        <v>100</v>
      </c>
      <c r="V341">
        <v>1.2</v>
      </c>
      <c r="W341">
        <v>1.2</v>
      </c>
      <c r="X341">
        <v>100</v>
      </c>
    </row>
    <row r="342" spans="1:24" x14ac:dyDescent="0.25">
      <c r="A342">
        <v>6</v>
      </c>
      <c r="B342">
        <v>6</v>
      </c>
      <c r="C342">
        <v>2024</v>
      </c>
      <c r="D342">
        <v>342</v>
      </c>
      <c r="E342" s="1">
        <f t="shared" si="5"/>
        <v>45449</v>
      </c>
      <c r="F342">
        <v>2</v>
      </c>
      <c r="G342">
        <v>121.9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-9.9</v>
      </c>
      <c r="P342">
        <v>0.1</v>
      </c>
      <c r="Q342">
        <v>0.1</v>
      </c>
      <c r="R342">
        <v>100</v>
      </c>
      <c r="S342">
        <v>1.2</v>
      </c>
      <c r="T342">
        <v>1.2</v>
      </c>
      <c r="U342">
        <v>100</v>
      </c>
      <c r="V342">
        <v>1.3</v>
      </c>
      <c r="W342">
        <v>1.3</v>
      </c>
      <c r="X342">
        <v>100</v>
      </c>
    </row>
    <row r="343" spans="1:24" x14ac:dyDescent="0.25">
      <c r="A343">
        <v>7</v>
      </c>
      <c r="B343">
        <v>6</v>
      </c>
      <c r="C343">
        <v>2024</v>
      </c>
      <c r="D343">
        <v>343</v>
      </c>
      <c r="E343" s="1">
        <f t="shared" si="5"/>
        <v>45450</v>
      </c>
      <c r="F343">
        <v>2</v>
      </c>
      <c r="G343">
        <v>120.4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-9.9</v>
      </c>
      <c r="P343">
        <v>0.2</v>
      </c>
      <c r="Q343">
        <v>0.2</v>
      </c>
      <c r="R343">
        <v>100</v>
      </c>
      <c r="S343">
        <v>1.4</v>
      </c>
      <c r="T343">
        <v>1.4</v>
      </c>
      <c r="U343">
        <v>100</v>
      </c>
      <c r="V343">
        <v>1.6</v>
      </c>
      <c r="W343">
        <v>1.6</v>
      </c>
      <c r="X343">
        <v>100</v>
      </c>
    </row>
    <row r="344" spans="1:24" x14ac:dyDescent="0.25">
      <c r="A344">
        <v>8</v>
      </c>
      <c r="B344">
        <v>6</v>
      </c>
      <c r="C344">
        <v>2024</v>
      </c>
      <c r="D344">
        <v>344</v>
      </c>
      <c r="E344" s="1">
        <f t="shared" si="5"/>
        <v>45451</v>
      </c>
      <c r="F344">
        <v>2</v>
      </c>
      <c r="G344">
        <v>118.9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-9.9</v>
      </c>
      <c r="P344">
        <v>0.2</v>
      </c>
      <c r="Q344">
        <v>0.2</v>
      </c>
      <c r="R344">
        <v>98</v>
      </c>
      <c r="S344">
        <v>1.3</v>
      </c>
      <c r="T344">
        <v>1.3</v>
      </c>
      <c r="U344">
        <v>100</v>
      </c>
      <c r="V344">
        <v>1.4</v>
      </c>
      <c r="W344">
        <v>1.4</v>
      </c>
      <c r="X344">
        <v>100</v>
      </c>
    </row>
    <row r="345" spans="1:24" x14ac:dyDescent="0.25">
      <c r="A345">
        <v>9</v>
      </c>
      <c r="B345">
        <v>6</v>
      </c>
      <c r="C345">
        <v>2024</v>
      </c>
      <c r="D345">
        <v>345</v>
      </c>
      <c r="E345" s="1">
        <f t="shared" si="5"/>
        <v>45452</v>
      </c>
      <c r="F345">
        <v>2</v>
      </c>
      <c r="G345">
        <v>117.8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-9.9</v>
      </c>
      <c r="P345">
        <v>0.2</v>
      </c>
      <c r="Q345">
        <v>0.1</v>
      </c>
      <c r="R345">
        <v>52</v>
      </c>
      <c r="S345">
        <v>1</v>
      </c>
      <c r="T345">
        <v>1</v>
      </c>
      <c r="U345">
        <v>100</v>
      </c>
      <c r="V345">
        <v>1.2</v>
      </c>
      <c r="W345">
        <v>1.1000000000000001</v>
      </c>
      <c r="X345">
        <v>94</v>
      </c>
    </row>
    <row r="346" spans="1:24" x14ac:dyDescent="0.25">
      <c r="A346">
        <v>10</v>
      </c>
      <c r="B346">
        <v>6</v>
      </c>
      <c r="C346">
        <v>2024</v>
      </c>
      <c r="D346">
        <v>346</v>
      </c>
      <c r="E346" s="1">
        <f t="shared" si="5"/>
        <v>45453</v>
      </c>
      <c r="F346">
        <v>2</v>
      </c>
      <c r="G346">
        <v>116.6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-9.9</v>
      </c>
      <c r="P346">
        <v>0.1</v>
      </c>
      <c r="Q346">
        <v>0</v>
      </c>
      <c r="R346">
        <v>32</v>
      </c>
      <c r="S346">
        <v>1.1000000000000001</v>
      </c>
      <c r="T346">
        <v>1.1000000000000001</v>
      </c>
      <c r="U346">
        <v>100</v>
      </c>
      <c r="V346">
        <v>1.3</v>
      </c>
      <c r="W346">
        <v>1.2</v>
      </c>
      <c r="X346">
        <v>93</v>
      </c>
    </row>
    <row r="347" spans="1:24" x14ac:dyDescent="0.25">
      <c r="A347">
        <v>11</v>
      </c>
      <c r="B347">
        <v>6</v>
      </c>
      <c r="C347">
        <v>2024</v>
      </c>
      <c r="D347">
        <v>347</v>
      </c>
      <c r="E347" s="1">
        <f t="shared" si="5"/>
        <v>45454</v>
      </c>
      <c r="F347">
        <v>2</v>
      </c>
      <c r="G347">
        <v>115.5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-9.9</v>
      </c>
      <c r="P347">
        <v>0.1</v>
      </c>
      <c r="Q347">
        <v>0</v>
      </c>
      <c r="R347">
        <v>19</v>
      </c>
      <c r="S347">
        <v>1.1000000000000001</v>
      </c>
      <c r="T347">
        <v>1.1000000000000001</v>
      </c>
      <c r="U347">
        <v>100</v>
      </c>
      <c r="V347">
        <v>1.2</v>
      </c>
      <c r="W347">
        <v>1.1000000000000001</v>
      </c>
      <c r="X347">
        <v>91</v>
      </c>
    </row>
    <row r="348" spans="1:24" x14ac:dyDescent="0.25">
      <c r="A348">
        <v>12</v>
      </c>
      <c r="B348">
        <v>6</v>
      </c>
      <c r="C348">
        <v>2024</v>
      </c>
      <c r="D348">
        <v>348</v>
      </c>
      <c r="E348" s="1">
        <f t="shared" si="5"/>
        <v>45455</v>
      </c>
      <c r="F348">
        <v>2</v>
      </c>
      <c r="G348">
        <v>114.5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-9.9</v>
      </c>
      <c r="P348">
        <v>0.1</v>
      </c>
      <c r="Q348">
        <v>0</v>
      </c>
      <c r="R348">
        <v>11</v>
      </c>
      <c r="S348">
        <v>1</v>
      </c>
      <c r="T348">
        <v>1</v>
      </c>
      <c r="U348">
        <v>100</v>
      </c>
      <c r="V348">
        <v>1.1000000000000001</v>
      </c>
      <c r="W348">
        <v>1</v>
      </c>
      <c r="X348">
        <v>90</v>
      </c>
    </row>
    <row r="349" spans="1:24" x14ac:dyDescent="0.25">
      <c r="A349">
        <v>13</v>
      </c>
      <c r="B349">
        <v>6</v>
      </c>
      <c r="C349">
        <v>2024</v>
      </c>
      <c r="D349">
        <v>349</v>
      </c>
      <c r="E349" s="1">
        <f t="shared" si="5"/>
        <v>45456</v>
      </c>
      <c r="F349">
        <v>2</v>
      </c>
      <c r="G349">
        <v>113.3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-9.9</v>
      </c>
      <c r="P349">
        <v>0.2</v>
      </c>
      <c r="Q349">
        <v>0</v>
      </c>
      <c r="R349">
        <v>8</v>
      </c>
      <c r="S349">
        <v>1.2</v>
      </c>
      <c r="T349">
        <v>1.2</v>
      </c>
      <c r="U349">
        <v>100</v>
      </c>
      <c r="V349">
        <v>1.4</v>
      </c>
      <c r="W349">
        <v>1.2</v>
      </c>
      <c r="X349">
        <v>90</v>
      </c>
    </row>
    <row r="350" spans="1:24" x14ac:dyDescent="0.25">
      <c r="A350">
        <v>14</v>
      </c>
      <c r="B350">
        <v>6</v>
      </c>
      <c r="C350">
        <v>2024</v>
      </c>
      <c r="D350">
        <v>350</v>
      </c>
      <c r="E350" s="1">
        <f t="shared" si="5"/>
        <v>45457</v>
      </c>
      <c r="F350">
        <v>2</v>
      </c>
      <c r="G350">
        <v>111.9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-9.9</v>
      </c>
      <c r="P350">
        <v>0.2</v>
      </c>
      <c r="Q350">
        <v>0</v>
      </c>
      <c r="R350">
        <v>6</v>
      </c>
      <c r="S350">
        <v>1.4</v>
      </c>
      <c r="T350">
        <v>1.4</v>
      </c>
      <c r="U350">
        <v>100</v>
      </c>
      <c r="V350">
        <v>1.6</v>
      </c>
      <c r="W350">
        <v>1.4</v>
      </c>
      <c r="X350">
        <v>89</v>
      </c>
    </row>
    <row r="351" spans="1:24" x14ac:dyDescent="0.25">
      <c r="A351">
        <v>15</v>
      </c>
      <c r="B351">
        <v>6</v>
      </c>
      <c r="C351">
        <v>2024</v>
      </c>
      <c r="D351">
        <v>351</v>
      </c>
      <c r="E351" s="1">
        <f t="shared" si="5"/>
        <v>45458</v>
      </c>
      <c r="F351">
        <v>2</v>
      </c>
      <c r="G351">
        <v>110.6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-9.9</v>
      </c>
      <c r="P351">
        <v>0.2</v>
      </c>
      <c r="Q351">
        <v>0</v>
      </c>
      <c r="R351">
        <v>3</v>
      </c>
      <c r="S351">
        <v>1.3</v>
      </c>
      <c r="T351">
        <v>1.3</v>
      </c>
      <c r="U351">
        <v>100</v>
      </c>
      <c r="V351">
        <v>1.5</v>
      </c>
      <c r="W351">
        <v>1.3</v>
      </c>
      <c r="X351">
        <v>89</v>
      </c>
    </row>
    <row r="352" spans="1:24" x14ac:dyDescent="0.25">
      <c r="A352">
        <v>16</v>
      </c>
      <c r="B352">
        <v>6</v>
      </c>
      <c r="C352">
        <v>2024</v>
      </c>
      <c r="D352">
        <v>352</v>
      </c>
      <c r="E352" s="1">
        <f t="shared" si="5"/>
        <v>45459</v>
      </c>
      <c r="F352">
        <v>2</v>
      </c>
      <c r="G352">
        <v>109.3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-9.9</v>
      </c>
      <c r="P352">
        <v>0.2</v>
      </c>
      <c r="Q352">
        <v>0</v>
      </c>
      <c r="R352">
        <v>3</v>
      </c>
      <c r="S352">
        <v>1.3</v>
      </c>
      <c r="T352">
        <v>1.3</v>
      </c>
      <c r="U352">
        <v>100</v>
      </c>
      <c r="V352">
        <v>1.4</v>
      </c>
      <c r="W352">
        <v>1.3</v>
      </c>
      <c r="X352">
        <v>89</v>
      </c>
    </row>
    <row r="353" spans="1:24" x14ac:dyDescent="0.25">
      <c r="A353">
        <v>17</v>
      </c>
      <c r="B353">
        <v>6</v>
      </c>
      <c r="C353">
        <v>2024</v>
      </c>
      <c r="D353">
        <v>353</v>
      </c>
      <c r="E353" s="1">
        <f t="shared" si="5"/>
        <v>45460</v>
      </c>
      <c r="F353">
        <v>2</v>
      </c>
      <c r="G353">
        <v>108.1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-9.9</v>
      </c>
      <c r="P353">
        <v>0.1</v>
      </c>
      <c r="Q353">
        <v>0</v>
      </c>
      <c r="R353">
        <v>3</v>
      </c>
      <c r="S353">
        <v>1.1000000000000001</v>
      </c>
      <c r="T353">
        <v>1.1000000000000001</v>
      </c>
      <c r="U353">
        <v>100</v>
      </c>
      <c r="V353">
        <v>1.3</v>
      </c>
      <c r="W353">
        <v>1.1000000000000001</v>
      </c>
      <c r="X353">
        <v>89</v>
      </c>
    </row>
    <row r="354" spans="1:24" x14ac:dyDescent="0.25">
      <c r="A354">
        <v>18</v>
      </c>
      <c r="B354">
        <v>6</v>
      </c>
      <c r="C354">
        <v>2024</v>
      </c>
      <c r="D354">
        <v>354</v>
      </c>
      <c r="E354" s="1">
        <f t="shared" si="5"/>
        <v>45461</v>
      </c>
      <c r="F354">
        <v>2</v>
      </c>
      <c r="G354">
        <v>107.1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-9.9</v>
      </c>
      <c r="P354">
        <v>0.1</v>
      </c>
      <c r="Q354">
        <v>0</v>
      </c>
      <c r="R354">
        <v>3</v>
      </c>
      <c r="S354">
        <v>1</v>
      </c>
      <c r="T354">
        <v>1</v>
      </c>
      <c r="U354">
        <v>100</v>
      </c>
      <c r="V354">
        <v>1.2</v>
      </c>
      <c r="W354">
        <v>1</v>
      </c>
      <c r="X354">
        <v>88</v>
      </c>
    </row>
    <row r="355" spans="1:24" x14ac:dyDescent="0.25">
      <c r="A355">
        <v>19</v>
      </c>
      <c r="B355">
        <v>6</v>
      </c>
      <c r="C355">
        <v>2024</v>
      </c>
      <c r="D355">
        <v>355</v>
      </c>
      <c r="E355" s="1">
        <f t="shared" si="5"/>
        <v>45462</v>
      </c>
      <c r="F355">
        <v>2</v>
      </c>
      <c r="G355">
        <v>106.1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-9.9</v>
      </c>
      <c r="P355">
        <v>0.1</v>
      </c>
      <c r="Q355">
        <v>0</v>
      </c>
      <c r="R355">
        <v>3</v>
      </c>
      <c r="S355">
        <v>1.1000000000000001</v>
      </c>
      <c r="T355">
        <v>1.1000000000000001</v>
      </c>
      <c r="U355">
        <v>100</v>
      </c>
      <c r="V355">
        <v>1.2</v>
      </c>
      <c r="W355">
        <v>1.1000000000000001</v>
      </c>
      <c r="X355">
        <v>88</v>
      </c>
    </row>
    <row r="356" spans="1:24" x14ac:dyDescent="0.25">
      <c r="A356">
        <v>20</v>
      </c>
      <c r="B356">
        <v>6</v>
      </c>
      <c r="C356">
        <v>2024</v>
      </c>
      <c r="D356">
        <v>356</v>
      </c>
      <c r="E356" s="1">
        <f t="shared" si="5"/>
        <v>45463</v>
      </c>
      <c r="F356">
        <v>2</v>
      </c>
      <c r="G356">
        <v>105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-9.9</v>
      </c>
      <c r="P356">
        <v>0.1</v>
      </c>
      <c r="Q356">
        <v>0</v>
      </c>
      <c r="R356">
        <v>3</v>
      </c>
      <c r="S356">
        <v>1</v>
      </c>
      <c r="T356">
        <v>1</v>
      </c>
      <c r="U356">
        <v>100</v>
      </c>
      <c r="V356">
        <v>1.1000000000000001</v>
      </c>
      <c r="W356">
        <v>1</v>
      </c>
      <c r="X356">
        <v>88</v>
      </c>
    </row>
    <row r="357" spans="1:24" x14ac:dyDescent="0.25">
      <c r="A357">
        <v>21</v>
      </c>
      <c r="B357">
        <v>6</v>
      </c>
      <c r="C357">
        <v>2024</v>
      </c>
      <c r="D357">
        <v>357</v>
      </c>
      <c r="E357" s="1">
        <f t="shared" si="5"/>
        <v>45464</v>
      </c>
      <c r="F357">
        <v>2</v>
      </c>
      <c r="G357">
        <v>104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-9.9</v>
      </c>
      <c r="P357">
        <v>0.1</v>
      </c>
      <c r="Q357">
        <v>0</v>
      </c>
      <c r="R357">
        <v>3</v>
      </c>
      <c r="S357">
        <v>1</v>
      </c>
      <c r="T357">
        <v>1</v>
      </c>
      <c r="U357">
        <v>99</v>
      </c>
      <c r="V357">
        <v>1.1000000000000001</v>
      </c>
      <c r="W357">
        <v>1</v>
      </c>
      <c r="X357">
        <v>87</v>
      </c>
    </row>
    <row r="358" spans="1:24" x14ac:dyDescent="0.25">
      <c r="A358">
        <v>22</v>
      </c>
      <c r="B358">
        <v>6</v>
      </c>
      <c r="C358">
        <v>2024</v>
      </c>
      <c r="D358">
        <v>358</v>
      </c>
      <c r="E358" s="1">
        <f t="shared" si="5"/>
        <v>45465</v>
      </c>
      <c r="F358">
        <v>2</v>
      </c>
      <c r="G358">
        <v>103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-9.9</v>
      </c>
      <c r="P358">
        <v>0.2</v>
      </c>
      <c r="Q358">
        <v>0</v>
      </c>
      <c r="R358">
        <v>3</v>
      </c>
      <c r="S358">
        <v>1.1000000000000001</v>
      </c>
      <c r="T358">
        <v>1</v>
      </c>
      <c r="U358">
        <v>92</v>
      </c>
      <c r="V358">
        <v>1.3</v>
      </c>
      <c r="W358">
        <v>1</v>
      </c>
      <c r="X358">
        <v>80</v>
      </c>
    </row>
    <row r="359" spans="1:24" x14ac:dyDescent="0.25">
      <c r="A359">
        <v>23</v>
      </c>
      <c r="B359">
        <v>6</v>
      </c>
      <c r="C359">
        <v>2024</v>
      </c>
      <c r="D359">
        <v>359</v>
      </c>
      <c r="E359" s="1">
        <f t="shared" si="5"/>
        <v>45466</v>
      </c>
      <c r="F359">
        <v>2</v>
      </c>
      <c r="G359">
        <v>102.1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-9.9</v>
      </c>
      <c r="P359">
        <v>0.1</v>
      </c>
      <c r="Q359">
        <v>0</v>
      </c>
      <c r="R359">
        <v>3</v>
      </c>
      <c r="S359">
        <v>1</v>
      </c>
      <c r="T359">
        <v>0.9</v>
      </c>
      <c r="U359">
        <v>89</v>
      </c>
      <c r="V359">
        <v>1.1000000000000001</v>
      </c>
      <c r="W359">
        <v>0.9</v>
      </c>
      <c r="X359">
        <v>78</v>
      </c>
    </row>
    <row r="360" spans="1:24" x14ac:dyDescent="0.25">
      <c r="A360">
        <v>24</v>
      </c>
      <c r="B360">
        <v>6</v>
      </c>
      <c r="C360">
        <v>2024</v>
      </c>
      <c r="D360">
        <v>360</v>
      </c>
      <c r="E360" s="1">
        <f t="shared" si="5"/>
        <v>45467</v>
      </c>
      <c r="F360">
        <v>2</v>
      </c>
      <c r="G360">
        <v>101.3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-9.9</v>
      </c>
      <c r="P360">
        <v>0.1</v>
      </c>
      <c r="Q360">
        <v>0</v>
      </c>
      <c r="R360">
        <v>3</v>
      </c>
      <c r="S360">
        <v>1</v>
      </c>
      <c r="T360">
        <v>0.8</v>
      </c>
      <c r="U360">
        <v>85</v>
      </c>
      <c r="V360">
        <v>1.1000000000000001</v>
      </c>
      <c r="W360">
        <v>0.8</v>
      </c>
      <c r="X360">
        <v>74</v>
      </c>
    </row>
    <row r="361" spans="1:24" x14ac:dyDescent="0.25">
      <c r="A361">
        <v>25</v>
      </c>
      <c r="B361">
        <v>6</v>
      </c>
      <c r="C361">
        <v>2024</v>
      </c>
      <c r="D361">
        <v>361</v>
      </c>
      <c r="E361" s="1">
        <f t="shared" si="5"/>
        <v>45468</v>
      </c>
      <c r="F361">
        <v>2</v>
      </c>
      <c r="G361">
        <v>220.3</v>
      </c>
      <c r="H361">
        <v>0</v>
      </c>
      <c r="I361">
        <v>12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-9.9</v>
      </c>
      <c r="P361">
        <v>0.1</v>
      </c>
      <c r="Q361">
        <v>0.1</v>
      </c>
      <c r="R361">
        <v>100</v>
      </c>
      <c r="S361">
        <v>0.9</v>
      </c>
      <c r="T361">
        <v>0.9</v>
      </c>
      <c r="U361">
        <v>100</v>
      </c>
      <c r="V361">
        <v>1</v>
      </c>
      <c r="W361">
        <v>1</v>
      </c>
      <c r="X361">
        <v>100</v>
      </c>
    </row>
    <row r="362" spans="1:24" x14ac:dyDescent="0.25">
      <c r="A362">
        <v>26</v>
      </c>
      <c r="B362">
        <v>6</v>
      </c>
      <c r="C362">
        <v>2024</v>
      </c>
      <c r="D362">
        <v>362</v>
      </c>
      <c r="E362" s="1">
        <f t="shared" si="5"/>
        <v>45469</v>
      </c>
      <c r="F362">
        <v>2</v>
      </c>
      <c r="G362">
        <v>200.4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18.8</v>
      </c>
      <c r="N362">
        <v>0</v>
      </c>
      <c r="O362">
        <v>-9.9</v>
      </c>
      <c r="P362">
        <v>0.1</v>
      </c>
      <c r="Q362">
        <v>0.1</v>
      </c>
      <c r="R362">
        <v>100</v>
      </c>
      <c r="S362">
        <v>0.9</v>
      </c>
      <c r="T362">
        <v>0.9</v>
      </c>
      <c r="U362">
        <v>100</v>
      </c>
      <c r="V362">
        <v>1</v>
      </c>
      <c r="W362">
        <v>1</v>
      </c>
      <c r="X362">
        <v>100</v>
      </c>
    </row>
    <row r="363" spans="1:24" x14ac:dyDescent="0.25">
      <c r="A363">
        <v>27</v>
      </c>
      <c r="B363">
        <v>6</v>
      </c>
      <c r="C363">
        <v>2024</v>
      </c>
      <c r="D363">
        <v>363</v>
      </c>
      <c r="E363" s="1">
        <f t="shared" si="5"/>
        <v>45470</v>
      </c>
      <c r="F363">
        <v>2</v>
      </c>
      <c r="G363">
        <v>179.5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19.899999999999999</v>
      </c>
      <c r="N363">
        <v>0</v>
      </c>
      <c r="O363">
        <v>-9.9</v>
      </c>
      <c r="P363">
        <v>0.1</v>
      </c>
      <c r="Q363">
        <v>0.1</v>
      </c>
      <c r="R363">
        <v>100</v>
      </c>
      <c r="S363">
        <v>0.9</v>
      </c>
      <c r="T363">
        <v>0.9</v>
      </c>
      <c r="U363">
        <v>100</v>
      </c>
      <c r="V363">
        <v>1</v>
      </c>
      <c r="W363">
        <v>1</v>
      </c>
      <c r="X363">
        <v>100</v>
      </c>
    </row>
    <row r="364" spans="1:24" x14ac:dyDescent="0.25">
      <c r="A364">
        <v>28</v>
      </c>
      <c r="B364">
        <v>6</v>
      </c>
      <c r="C364">
        <v>2024</v>
      </c>
      <c r="D364">
        <v>364</v>
      </c>
      <c r="E364" s="1">
        <f t="shared" si="5"/>
        <v>45471</v>
      </c>
      <c r="F364">
        <v>2</v>
      </c>
      <c r="G364">
        <v>171.5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</v>
      </c>
      <c r="N364">
        <v>0</v>
      </c>
      <c r="O364">
        <v>-9.9</v>
      </c>
      <c r="P364">
        <v>0.1</v>
      </c>
      <c r="Q364">
        <v>0.1</v>
      </c>
      <c r="R364">
        <v>99</v>
      </c>
      <c r="S364">
        <v>0.9</v>
      </c>
      <c r="T364">
        <v>0.9</v>
      </c>
      <c r="U364">
        <v>100</v>
      </c>
      <c r="V364">
        <v>1</v>
      </c>
      <c r="W364">
        <v>1</v>
      </c>
      <c r="X364">
        <v>100</v>
      </c>
    </row>
    <row r="365" spans="1:24" x14ac:dyDescent="0.25">
      <c r="A365">
        <v>29</v>
      </c>
      <c r="B365">
        <v>6</v>
      </c>
      <c r="C365">
        <v>2024</v>
      </c>
      <c r="D365">
        <v>365</v>
      </c>
      <c r="E365" s="1">
        <f t="shared" si="5"/>
        <v>45472</v>
      </c>
      <c r="F365">
        <v>2</v>
      </c>
      <c r="G365">
        <v>168.6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1.8</v>
      </c>
      <c r="N365">
        <v>0</v>
      </c>
      <c r="O365">
        <v>-9.9</v>
      </c>
      <c r="P365">
        <v>0.2</v>
      </c>
      <c r="Q365">
        <v>0.1</v>
      </c>
      <c r="R365">
        <v>69</v>
      </c>
      <c r="S365">
        <v>0.9</v>
      </c>
      <c r="T365">
        <v>0.9</v>
      </c>
      <c r="U365">
        <v>100</v>
      </c>
      <c r="V365">
        <v>1.1000000000000001</v>
      </c>
      <c r="W365">
        <v>1</v>
      </c>
      <c r="X365">
        <v>96</v>
      </c>
    </row>
    <row r="366" spans="1:24" x14ac:dyDescent="0.25">
      <c r="A366">
        <v>30</v>
      </c>
      <c r="B366">
        <v>6</v>
      </c>
      <c r="C366">
        <v>2024</v>
      </c>
      <c r="D366">
        <v>366</v>
      </c>
      <c r="E366" s="1">
        <f t="shared" si="5"/>
        <v>45473</v>
      </c>
      <c r="F366">
        <v>2</v>
      </c>
      <c r="G366">
        <v>167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0.4</v>
      </c>
      <c r="N366">
        <v>0</v>
      </c>
      <c r="O366">
        <v>-9.9</v>
      </c>
      <c r="P366">
        <v>0.2</v>
      </c>
      <c r="Q366">
        <v>0.1</v>
      </c>
      <c r="R366">
        <v>49</v>
      </c>
      <c r="S366">
        <v>1.1000000000000001</v>
      </c>
      <c r="T366">
        <v>1.1000000000000001</v>
      </c>
      <c r="U366">
        <v>100</v>
      </c>
      <c r="V366">
        <v>1.3</v>
      </c>
      <c r="W366">
        <v>1.2</v>
      </c>
      <c r="X366">
        <v>92</v>
      </c>
    </row>
    <row r="367" spans="1:24" x14ac:dyDescent="0.25">
      <c r="A367">
        <v>1</v>
      </c>
      <c r="B367">
        <v>7</v>
      </c>
      <c r="C367">
        <v>2024</v>
      </c>
      <c r="D367">
        <v>1</v>
      </c>
      <c r="E367" s="1">
        <f t="shared" si="5"/>
        <v>45474</v>
      </c>
      <c r="F367">
        <v>2</v>
      </c>
      <c r="G367">
        <v>165.7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</v>
      </c>
      <c r="N367">
        <v>0</v>
      </c>
      <c r="O367">
        <v>-9.9</v>
      </c>
      <c r="P367">
        <v>0.2</v>
      </c>
      <c r="Q367">
        <v>0.1</v>
      </c>
      <c r="R367">
        <v>32</v>
      </c>
      <c r="S367">
        <v>1.1000000000000001</v>
      </c>
      <c r="T367">
        <v>1.1000000000000001</v>
      </c>
      <c r="U367">
        <v>100</v>
      </c>
      <c r="V367">
        <v>1.3</v>
      </c>
      <c r="W367">
        <v>1.1000000000000001</v>
      </c>
      <c r="X367">
        <v>90</v>
      </c>
    </row>
    <row r="368" spans="1:24" x14ac:dyDescent="0.25">
      <c r="I368">
        <f>SUM(I2:I367)</f>
        <v>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Huanuqueño Murillo</dc:creator>
  <cp:lastModifiedBy>José Luis Huanuqueño Murillo</cp:lastModifiedBy>
  <dcterms:created xsi:type="dcterms:W3CDTF">2025-05-22T16:42:28Z</dcterms:created>
  <dcterms:modified xsi:type="dcterms:W3CDTF">2025-11-17T15:17:06Z</dcterms:modified>
</cp:coreProperties>
</file>