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Etapas\"/>
    </mc:Choice>
  </mc:AlternateContent>
  <xr:revisionPtr revIDLastSave="0" documentId="8_{077493DA-99AF-4E48-8029-75054A3A81F5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6" i="1" l="1"/>
  <c r="B5" i="1"/>
</calcChain>
</file>

<file path=xl/sharedStrings.xml><?xml version="1.0" encoding="utf-8"?>
<sst xmlns="http://schemas.openxmlformats.org/spreadsheetml/2006/main" count="441" uniqueCount="108">
  <si>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</si>
  <si>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</si>
  <si>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</si>
  <si>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</si>
  <si>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</si>
  <si>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</si>
  <si>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</si>
  <si>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</si>
  <si>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</si>
  <si>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</si>
  <si>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</si>
  <si>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</si>
  <si>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</si>
  <si>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</si>
  <si>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</si>
  <si>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</si>
  <si>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</si>
  <si>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</si>
  <si>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</si>
  <si>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</si>
  <si>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</si>
  <si>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</si>
  <si>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</si>
  <si>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</si>
  <si>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</si>
  <si>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</si>
  <si>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</si>
  <si>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Levantamento</t>
  </si>
  <si>
    <t>EstudoPreliminar</t>
  </si>
  <si>
    <t>Anteprojeto</t>
  </si>
  <si>
    <t>ProjetoExecutivo</t>
  </si>
  <si>
    <t>Programa</t>
  </si>
  <si>
    <t>Licenciamento</t>
  </si>
  <si>
    <t>ProjetoAsBuilt</t>
  </si>
  <si>
    <t>Etapa</t>
  </si>
  <si>
    <t>tem.duração</t>
  </si>
  <si>
    <t>descrição</t>
  </si>
  <si>
    <t>"Evento que tem que acontecer"</t>
  </si>
  <si>
    <t>"Evento não necessário mas que pode acontecer"</t>
  </si>
  <si>
    <t>"Evento de acontecimento normal"</t>
  </si>
  <si>
    <t>"Evento de acontecimento anormal"</t>
  </si>
  <si>
    <t>"Evento que acontece sem necessidade de repetição"</t>
  </si>
  <si>
    <t>"Evento que acontece repetidamente com um ritmo"</t>
  </si>
  <si>
    <t>"Evento que acontece repetidamente sem um ritmo"</t>
  </si>
  <si>
    <t>"Duração temporal do evento"</t>
  </si>
  <si>
    <t>"Momento zero absoluto do empreendimento"</t>
  </si>
  <si>
    <t>tem.fim</t>
  </si>
  <si>
    <t>"Momento inicial do evento"</t>
  </si>
  <si>
    <t>"Momento final do evento"</t>
  </si>
  <si>
    <t>Ontologia temporal de um projeto</t>
  </si>
  <si>
    <t>Temporal.de.Projetos</t>
  </si>
  <si>
    <t>tempr:</t>
  </si>
  <si>
    <t>tem.início</t>
  </si>
  <si>
    <t>TesteAcustico</t>
  </si>
  <si>
    <t>Alvenarias</t>
  </si>
  <si>
    <t>EventoCalendário</t>
  </si>
  <si>
    <t>EventoHorário</t>
  </si>
  <si>
    <t>Evento</t>
  </si>
  <si>
    <t>Opcional</t>
  </si>
  <si>
    <t>Obrigatório</t>
  </si>
  <si>
    <t>Esperado</t>
  </si>
  <si>
    <t>Inesperado</t>
  </si>
  <si>
    <t>Pontual</t>
  </si>
  <si>
    <t>Periódico</t>
  </si>
  <si>
    <t>Aperiódico</t>
  </si>
  <si>
    <t>Momento.Zero</t>
  </si>
  <si>
    <t>Ideação</t>
  </si>
  <si>
    <t>Legalização</t>
  </si>
  <si>
    <t>Definição</t>
  </si>
  <si>
    <t>Finalização</t>
  </si>
  <si>
    <t>Entrega</t>
  </si>
  <si>
    <t>Operação</t>
  </si>
  <si>
    <t>Momento.Final</t>
  </si>
  <si>
    <t>Momento.Inicial</t>
  </si>
  <si>
    <t>Duração.01</t>
  </si>
  <si>
    <t>"Evento que pode ser definido em ano, mês, dia ou semana"</t>
  </si>
  <si>
    <t>"Evento que pode ser definido em hora, minutos, segundos ou milisegundos"</t>
  </si>
  <si>
    <t>"Etapa específica: ações acontecidas durante a concepção"</t>
  </si>
  <si>
    <t>"Etapa específica: ações acontecidas durante a legalização"</t>
  </si>
  <si>
    <t>"Etapa específica: ações acontecidas durante a finalização projetual"</t>
  </si>
  <si>
    <t>"Etapa específica: ações acontecidas durante a entrega"</t>
  </si>
  <si>
    <t>"Etapa específica: ações acontecidas durante a operação"</t>
  </si>
  <si>
    <t>"Etapa específica: ações acontecidas durante a definição projetual"</t>
  </si>
  <si>
    <t>"Evento planejado para acontecer em projeto ou obra"</t>
  </si>
  <si>
    <t>"Evento real acontecido em projeto ou obra"</t>
  </si>
  <si>
    <t>Evento.01</t>
  </si>
  <si>
    <t>Evento.02</t>
  </si>
  <si>
    <t>"Etapa específica: Todo tipo de evento de Programa de necessidades"</t>
  </si>
  <si>
    <t>"Etapa específica: Todo tipo de evento de Anteprojeto"</t>
  </si>
  <si>
    <t>"Etapa específica: Todo tipo de evento de Levantamento"</t>
  </si>
  <si>
    <t>"Etapa específica: Todo tipo de evento de Estudo preliminar para o projeto"</t>
  </si>
  <si>
    <t>"Etapa específica: Todo tipo de evento de Legalização ou aprovação de projeto"</t>
  </si>
  <si>
    <t>"Etapa específica: Todo tipo de evento de AsBuilt"</t>
  </si>
  <si>
    <t>"Etapa específica: Todo tipo de evento de Projeto executivo"</t>
  </si>
  <si>
    <t>ProjetoBásico</t>
  </si>
  <si>
    <t>"Etapa específica: Todo tipo de evento de Projeto básico"</t>
  </si>
  <si>
    <t>dePlanejamento</t>
  </si>
  <si>
    <t>deSimulação</t>
  </si>
  <si>
    <t>deExecução</t>
  </si>
  <si>
    <t>Alvenarias.Andar1</t>
  </si>
  <si>
    <t>Alvenarias.Andar2</t>
  </si>
  <si>
    <t>deProjetação</t>
  </si>
  <si>
    <t>Projeto.A</t>
  </si>
  <si>
    <t>Reunião.Investidores</t>
  </si>
  <si>
    <t>deIdeação</t>
  </si>
  <si>
    <t>"Evento acontecido relativo a etapas iniciais do empreendimento"</t>
  </si>
  <si>
    <t>"Evento acontecido relativo a etapas de definição projetual"</t>
  </si>
  <si>
    <t>"Evento acontecido relativo a simuladações e testes projetuais"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</si>
</sst>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11" sqref="B11"/>
    </sheetView>
  </sheetViews>
  <sheetFormatPr baseColWidth="10" defaultColWidth="56.5703125" defaultRowHeight="9.75" customHeight="1" x14ac:dyDescent="0.25"/>
  <cols>
    <col min="1" max="1" width="11.42578125" style="1" bestFit="1" customWidth="1"/>
    <col min="2" max="2" width="24.85546875" style="1" customWidth="1"/>
    <col min="3" max="16384" width="56.5703125" style="1"/>
  </cols>
  <sheetData>
    <row r="1" spans="1:2" ht="17.25" customHeight="1" x14ac:dyDescent="0.25">
      <c r="A1" s="2" t="s">
        <v>4</v>
      </c>
      <c r="B1" s="2" t="s">
        <v>3</v>
      </c>
    </row>
    <row r="2" spans="1:2" ht="9.75" customHeight="1" x14ac:dyDescent="0.25">
      <c r="A2" s="3" t="s">
        <v>5</v>
      </c>
      <c r="B2" s="3" t="s">
        <v>51</v>
      </c>
    </row>
    <row r="3" spans="1:2" ht="9.75" customHeight="1" x14ac:dyDescent="0.25">
      <c r="A3" s="3" t="s">
        <v>6</v>
      </c>
      <c r="B3" s="3" t="s">
        <v>50</v>
      </c>
    </row>
    <row r="4" spans="1:2" ht="9.75" customHeight="1" x14ac:dyDescent="0.25">
      <c r="A4" s="4" t="s">
        <v>11</v>
      </c>
      <c r="B4" s="9" t="s">
        <v>24</v>
      </c>
    </row>
    <row r="5" spans="1:2" ht="9.75" customHeight="1" x14ac:dyDescent="0.25">
      <c r="A5" s="4" t="s">
        <v>10</v>
      </c>
      <c r="B5" s="4" t="str">
        <f>_xlfn.CONCAT(B4,"Prop")</f>
        <v>BIM.Prop</v>
      </c>
    </row>
    <row r="6" spans="1:2" ht="9.75" customHeight="1" x14ac:dyDescent="0.25">
      <c r="A6" s="4" t="s">
        <v>12</v>
      </c>
      <c r="B6" s="4" t="str">
        <f>_xlfn.CONCAT(B4,"Data")</f>
        <v>BIM.Data</v>
      </c>
    </row>
    <row r="7" spans="1:2" ht="9.75" customHeight="1" x14ac:dyDescent="0.25">
      <c r="A7" s="4" t="s">
        <v>7</v>
      </c>
      <c r="B7" s="4" t="s">
        <v>8</v>
      </c>
    </row>
    <row r="8" spans="1:2" ht="9.75" customHeight="1" x14ac:dyDescent="0.25">
      <c r="A8" s="4" t="s">
        <v>9</v>
      </c>
      <c r="B8" s="4" t="s">
        <v>19</v>
      </c>
    </row>
    <row r="9" spans="1:2" ht="9.75" customHeight="1" x14ac:dyDescent="0.25">
      <c r="A9" s="4" t="s">
        <v>18</v>
      </c>
      <c r="B9" s="9" t="s">
        <v>25</v>
      </c>
    </row>
    <row r="10" spans="1:2" ht="9.75" customHeight="1" x14ac:dyDescent="0.25">
      <c r="A10" s="4" t="s">
        <v>1</v>
      </c>
      <c r="B10" s="9" t="s">
        <v>25</v>
      </c>
    </row>
    <row r="11" spans="1:2" ht="9.75" customHeight="1" x14ac:dyDescent="0.25">
      <c r="A11" s="4" t="s">
        <v>2</v>
      </c>
      <c r="B11" s="9" t="s">
        <v>25</v>
      </c>
    </row>
    <row r="12" spans="1:2" ht="9.75" customHeight="1" x14ac:dyDescent="0.25">
      <c r="A12" s="4" t="s">
        <v>0</v>
      </c>
      <c r="B12" s="9" t="s">
        <v>49</v>
      </c>
    </row>
    <row r="13" spans="1:2" ht="9.75" customHeight="1" x14ac:dyDescent="0.25">
      <c r="A13" s="4" t="s">
        <v>15</v>
      </c>
      <c r="B13" s="9" t="s">
        <v>25</v>
      </c>
    </row>
    <row r="14" spans="1:2" ht="9.75" customHeight="1" x14ac:dyDescent="0.25">
      <c r="A14" s="4" t="s">
        <v>16</v>
      </c>
      <c r="B14" s="9" t="s">
        <v>25</v>
      </c>
    </row>
    <row r="15" spans="1:2" ht="9.75" customHeight="1" x14ac:dyDescent="0.25">
      <c r="A15" s="4" t="s">
        <v>17</v>
      </c>
      <c r="B15" s="9" t="s">
        <v>25</v>
      </c>
    </row>
    <row r="16" spans="1:2" ht="9.75" customHeight="1" x14ac:dyDescent="0.25">
      <c r="A16" s="4" t="s">
        <v>14</v>
      </c>
      <c r="B16" s="9" t="s">
        <v>25</v>
      </c>
    </row>
    <row r="17" spans="1:2" ht="9.75" customHeight="1" x14ac:dyDescent="0.25">
      <c r="A17" s="9" t="s">
        <v>20</v>
      </c>
      <c r="B17" s="10">
        <f ca="1">NOW()</f>
        <v>45374.520945601849</v>
      </c>
    </row>
    <row r="18" spans="1:2" ht="9.75" customHeight="1" x14ac:dyDescent="0.25">
      <c r="A18" s="9" t="s">
        <v>26</v>
      </c>
      <c r="B18" s="10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M48"/>
  <sheetViews>
    <sheetView tabSelected="1" zoomScale="205" zoomScaleNormal="205" workbookViewId="0">
      <pane ySplit="1" topLeftCell="A2" activePane="bottomLeft" state="frozen"/>
      <selection pane="bottomLeft" activeCell="C6" sqref="C6:C13"/>
    </sheetView>
  </sheetViews>
  <sheetFormatPr baseColWidth="10" defaultColWidth="9.140625" defaultRowHeight="7.5" customHeight="1" x14ac:dyDescent="0.25"/>
  <cols>
    <col min="1" max="1" width="2.5703125" style="18" customWidth="1"/>
    <col min="2" max="2" width="13.85546875" style="18" customWidth="1"/>
    <col min="3" max="3" width="10.140625" style="23" bestFit="1" customWidth="1"/>
    <col min="4" max="4" width="8.5703125" style="21" customWidth="1"/>
    <col min="5" max="5" width="9.140625" style="21" bestFit="1" customWidth="1"/>
    <col min="6" max="6" width="7.140625" style="21" customWidth="1"/>
    <col min="7" max="7" width="8.7109375" style="21" bestFit="1" customWidth="1"/>
    <col min="8" max="8" width="7.28515625" style="21" customWidth="1"/>
    <col min="9" max="9" width="6.7109375" style="21" bestFit="1" customWidth="1"/>
    <col min="10" max="10" width="7.28515625" style="21" customWidth="1"/>
    <col min="11" max="11" width="4.85546875" style="21" bestFit="1" customWidth="1"/>
    <col min="12" max="12" width="6.140625" style="22" customWidth="1"/>
    <col min="13" max="13" width="40.7109375" style="23" customWidth="1"/>
    <col min="14" max="16384" width="9.140625" style="18"/>
  </cols>
  <sheetData>
    <row r="1" spans="1:13" ht="12.6" customHeight="1" x14ac:dyDescent="0.25">
      <c r="A1" s="11">
        <v>1</v>
      </c>
      <c r="B1" s="6" t="s">
        <v>21</v>
      </c>
      <c r="C1" s="6" t="s">
        <v>22</v>
      </c>
      <c r="D1" s="12" t="s">
        <v>23</v>
      </c>
      <c r="E1" s="12" t="s">
        <v>3</v>
      </c>
      <c r="F1" s="12" t="s">
        <v>23</v>
      </c>
      <c r="G1" s="12" t="s">
        <v>3</v>
      </c>
      <c r="H1" s="12" t="s">
        <v>23</v>
      </c>
      <c r="I1" s="12" t="s">
        <v>3</v>
      </c>
      <c r="J1" s="12" t="s">
        <v>23</v>
      </c>
      <c r="K1" s="12" t="s">
        <v>3</v>
      </c>
      <c r="L1" s="12" t="s">
        <v>23</v>
      </c>
      <c r="M1" s="6" t="s">
        <v>3</v>
      </c>
    </row>
    <row r="2" spans="1:13" ht="8.25" customHeight="1" x14ac:dyDescent="0.25">
      <c r="A2" s="11">
        <v>2</v>
      </c>
      <c r="B2" s="15" t="s">
        <v>74</v>
      </c>
      <c r="C2" s="5" t="s">
        <v>57</v>
      </c>
      <c r="D2" s="19" t="s">
        <v>13</v>
      </c>
      <c r="E2" s="13" t="s">
        <v>13</v>
      </c>
      <c r="F2" s="19" t="s">
        <v>13</v>
      </c>
      <c r="G2" s="13" t="s">
        <v>13</v>
      </c>
      <c r="H2" s="19" t="s">
        <v>13</v>
      </c>
      <c r="I2" s="13" t="s">
        <v>13</v>
      </c>
      <c r="J2" s="19" t="s">
        <v>13</v>
      </c>
      <c r="K2" s="13" t="s">
        <v>13</v>
      </c>
      <c r="L2" s="20" t="s">
        <v>36</v>
      </c>
      <c r="M2" s="14" t="s">
        <v>44</v>
      </c>
    </row>
    <row r="3" spans="1:13" ht="8.25" customHeight="1" x14ac:dyDescent="0.25">
      <c r="A3" s="11">
        <v>3</v>
      </c>
      <c r="B3" s="15" t="s">
        <v>73</v>
      </c>
      <c r="C3" s="5" t="s">
        <v>57</v>
      </c>
      <c r="D3" s="19" t="s">
        <v>13</v>
      </c>
      <c r="E3" s="13" t="s">
        <v>13</v>
      </c>
      <c r="F3" s="19" t="s">
        <v>13</v>
      </c>
      <c r="G3" s="13" t="s">
        <v>13</v>
      </c>
      <c r="H3" s="19" t="s">
        <v>13</v>
      </c>
      <c r="I3" s="13" t="s">
        <v>13</v>
      </c>
      <c r="J3" s="19" t="s">
        <v>13</v>
      </c>
      <c r="K3" s="13" t="s">
        <v>13</v>
      </c>
      <c r="L3" s="20" t="s">
        <v>36</v>
      </c>
      <c r="M3" s="14" t="s">
        <v>47</v>
      </c>
    </row>
    <row r="4" spans="1:13" ht="8.25" customHeight="1" x14ac:dyDescent="0.25">
      <c r="A4" s="11">
        <v>4</v>
      </c>
      <c r="B4" s="15" t="s">
        <v>72</v>
      </c>
      <c r="C4" s="5" t="s">
        <v>57</v>
      </c>
      <c r="D4" s="19" t="s">
        <v>13</v>
      </c>
      <c r="E4" s="13" t="s">
        <v>13</v>
      </c>
      <c r="F4" s="19" t="s">
        <v>13</v>
      </c>
      <c r="G4" s="13" t="s">
        <v>13</v>
      </c>
      <c r="H4" s="19" t="s">
        <v>13</v>
      </c>
      <c r="I4" s="13" t="s">
        <v>13</v>
      </c>
      <c r="J4" s="19" t="s">
        <v>13</v>
      </c>
      <c r="K4" s="13" t="s">
        <v>13</v>
      </c>
      <c r="L4" s="20" t="s">
        <v>36</v>
      </c>
      <c r="M4" s="14" t="s">
        <v>48</v>
      </c>
    </row>
    <row r="5" spans="1:13" ht="8.25" customHeight="1" x14ac:dyDescent="0.25">
      <c r="A5" s="11">
        <v>5</v>
      </c>
      <c r="B5" s="7" t="s">
        <v>65</v>
      </c>
      <c r="C5" s="5" t="s">
        <v>57</v>
      </c>
      <c r="D5" s="19" t="s">
        <v>52</v>
      </c>
      <c r="E5" s="16" t="s">
        <v>73</v>
      </c>
      <c r="F5" s="19" t="s">
        <v>13</v>
      </c>
      <c r="G5" s="13" t="s">
        <v>13</v>
      </c>
      <c r="H5" s="19" t="s">
        <v>13</v>
      </c>
      <c r="I5" s="13" t="s">
        <v>13</v>
      </c>
      <c r="J5" s="19" t="s">
        <v>13</v>
      </c>
      <c r="K5" s="13" t="s">
        <v>13</v>
      </c>
      <c r="L5" s="20" t="s">
        <v>36</v>
      </c>
      <c r="M5" s="14" t="s">
        <v>45</v>
      </c>
    </row>
    <row r="6" spans="1:13" ht="8.25" customHeight="1" x14ac:dyDescent="0.25">
      <c r="A6" s="11">
        <v>6</v>
      </c>
      <c r="B6" s="7" t="s">
        <v>31</v>
      </c>
      <c r="C6" s="5" t="s">
        <v>101</v>
      </c>
      <c r="D6" s="19" t="s">
        <v>52</v>
      </c>
      <c r="E6" s="16" t="s">
        <v>73</v>
      </c>
      <c r="F6" s="19" t="s">
        <v>46</v>
      </c>
      <c r="G6" s="16" t="s">
        <v>72</v>
      </c>
      <c r="H6" s="19" t="s">
        <v>35</v>
      </c>
      <c r="I6" s="16" t="s">
        <v>74</v>
      </c>
      <c r="J6" s="19" t="s">
        <v>13</v>
      </c>
      <c r="K6" s="13" t="s">
        <v>13</v>
      </c>
      <c r="L6" s="20" t="s">
        <v>36</v>
      </c>
      <c r="M6" s="14" t="s">
        <v>87</v>
      </c>
    </row>
    <row r="7" spans="1:13" ht="8.25" customHeight="1" x14ac:dyDescent="0.25">
      <c r="A7" s="11">
        <v>7</v>
      </c>
      <c r="B7" s="7" t="s">
        <v>27</v>
      </c>
      <c r="C7" s="5" t="s">
        <v>101</v>
      </c>
      <c r="D7" s="19" t="s">
        <v>52</v>
      </c>
      <c r="E7" s="16" t="s">
        <v>73</v>
      </c>
      <c r="F7" s="19" t="s">
        <v>46</v>
      </c>
      <c r="G7" s="16" t="s">
        <v>72</v>
      </c>
      <c r="H7" s="19" t="s">
        <v>35</v>
      </c>
      <c r="I7" s="16" t="s">
        <v>74</v>
      </c>
      <c r="J7" s="19" t="s">
        <v>13</v>
      </c>
      <c r="K7" s="13" t="s">
        <v>13</v>
      </c>
      <c r="L7" s="20" t="s">
        <v>36</v>
      </c>
      <c r="M7" s="14" t="s">
        <v>89</v>
      </c>
    </row>
    <row r="8" spans="1:13" ht="8.25" customHeight="1" x14ac:dyDescent="0.25">
      <c r="A8" s="11">
        <v>8</v>
      </c>
      <c r="B8" s="7" t="s">
        <v>28</v>
      </c>
      <c r="C8" s="5" t="s">
        <v>101</v>
      </c>
      <c r="D8" s="19" t="s">
        <v>52</v>
      </c>
      <c r="E8" s="16" t="s">
        <v>73</v>
      </c>
      <c r="F8" s="19" t="s">
        <v>46</v>
      </c>
      <c r="G8" s="16" t="s">
        <v>72</v>
      </c>
      <c r="H8" s="19" t="s">
        <v>35</v>
      </c>
      <c r="I8" s="16" t="s">
        <v>74</v>
      </c>
      <c r="J8" s="19" t="s">
        <v>13</v>
      </c>
      <c r="K8" s="13" t="s">
        <v>13</v>
      </c>
      <c r="L8" s="20" t="s">
        <v>36</v>
      </c>
      <c r="M8" s="14" t="s">
        <v>90</v>
      </c>
    </row>
    <row r="9" spans="1:13" ht="8.25" customHeight="1" x14ac:dyDescent="0.25">
      <c r="A9" s="11">
        <v>9</v>
      </c>
      <c r="B9" s="7" t="s">
        <v>32</v>
      </c>
      <c r="C9" s="5" t="s">
        <v>101</v>
      </c>
      <c r="D9" s="19" t="s">
        <v>52</v>
      </c>
      <c r="E9" s="16" t="s">
        <v>73</v>
      </c>
      <c r="F9" s="19" t="s">
        <v>46</v>
      </c>
      <c r="G9" s="16" t="s">
        <v>72</v>
      </c>
      <c r="H9" s="19" t="s">
        <v>35</v>
      </c>
      <c r="I9" s="16" t="s">
        <v>74</v>
      </c>
      <c r="J9" s="19" t="s">
        <v>13</v>
      </c>
      <c r="K9" s="13" t="s">
        <v>13</v>
      </c>
      <c r="L9" s="20" t="s">
        <v>36</v>
      </c>
      <c r="M9" s="14" t="s">
        <v>91</v>
      </c>
    </row>
    <row r="10" spans="1:13" ht="8.25" customHeight="1" x14ac:dyDescent="0.25">
      <c r="A10" s="11">
        <v>10</v>
      </c>
      <c r="B10" s="8" t="s">
        <v>94</v>
      </c>
      <c r="C10" s="5" t="s">
        <v>101</v>
      </c>
      <c r="D10" s="19" t="s">
        <v>52</v>
      </c>
      <c r="E10" s="16" t="s">
        <v>73</v>
      </c>
      <c r="F10" s="19" t="s">
        <v>46</v>
      </c>
      <c r="G10" s="16" t="s">
        <v>72</v>
      </c>
      <c r="H10" s="19" t="s">
        <v>35</v>
      </c>
      <c r="I10" s="16" t="s">
        <v>74</v>
      </c>
      <c r="J10" s="19" t="s">
        <v>13</v>
      </c>
      <c r="K10" s="13" t="s">
        <v>13</v>
      </c>
      <c r="L10" s="20" t="s">
        <v>36</v>
      </c>
      <c r="M10" s="14" t="s">
        <v>95</v>
      </c>
    </row>
    <row r="11" spans="1:13" ht="8.25" customHeight="1" x14ac:dyDescent="0.25">
      <c r="A11" s="11">
        <v>11</v>
      </c>
      <c r="B11" s="8" t="s">
        <v>29</v>
      </c>
      <c r="C11" s="5" t="s">
        <v>101</v>
      </c>
      <c r="D11" s="19" t="s">
        <v>52</v>
      </c>
      <c r="E11" s="16" t="s">
        <v>73</v>
      </c>
      <c r="F11" s="19" t="s">
        <v>46</v>
      </c>
      <c r="G11" s="16" t="s">
        <v>72</v>
      </c>
      <c r="H11" s="19" t="s">
        <v>35</v>
      </c>
      <c r="I11" s="16" t="s">
        <v>74</v>
      </c>
      <c r="J11" s="19" t="s">
        <v>13</v>
      </c>
      <c r="K11" s="13" t="s">
        <v>13</v>
      </c>
      <c r="L11" s="20" t="s">
        <v>36</v>
      </c>
      <c r="M11" s="14" t="s">
        <v>88</v>
      </c>
    </row>
    <row r="12" spans="1:13" ht="8.25" customHeight="1" x14ac:dyDescent="0.25">
      <c r="A12" s="11">
        <v>12</v>
      </c>
      <c r="B12" s="7" t="s">
        <v>30</v>
      </c>
      <c r="C12" s="5" t="s">
        <v>101</v>
      </c>
      <c r="D12" s="19" t="s">
        <v>52</v>
      </c>
      <c r="E12" s="16" t="s">
        <v>73</v>
      </c>
      <c r="F12" s="19" t="s">
        <v>46</v>
      </c>
      <c r="G12" s="16" t="s">
        <v>72</v>
      </c>
      <c r="H12" s="19" t="s">
        <v>35</v>
      </c>
      <c r="I12" s="16" t="s">
        <v>74</v>
      </c>
      <c r="J12" s="19" t="s">
        <v>13</v>
      </c>
      <c r="K12" s="13" t="s">
        <v>13</v>
      </c>
      <c r="L12" s="20" t="s">
        <v>36</v>
      </c>
      <c r="M12" s="14" t="s">
        <v>93</v>
      </c>
    </row>
    <row r="13" spans="1:13" ht="8.25" customHeight="1" x14ac:dyDescent="0.25">
      <c r="A13" s="11">
        <v>13</v>
      </c>
      <c r="B13" s="7" t="s">
        <v>33</v>
      </c>
      <c r="C13" s="5" t="s">
        <v>101</v>
      </c>
      <c r="D13" s="19" t="s">
        <v>52</v>
      </c>
      <c r="E13" s="16" t="s">
        <v>73</v>
      </c>
      <c r="F13" s="19" t="s">
        <v>46</v>
      </c>
      <c r="G13" s="16" t="s">
        <v>72</v>
      </c>
      <c r="H13" s="19" t="s">
        <v>35</v>
      </c>
      <c r="I13" s="16" t="s">
        <v>74</v>
      </c>
      <c r="J13" s="19" t="s">
        <v>13</v>
      </c>
      <c r="K13" s="13" t="s">
        <v>13</v>
      </c>
      <c r="L13" s="20" t="s">
        <v>36</v>
      </c>
      <c r="M13" s="14" t="s">
        <v>92</v>
      </c>
    </row>
    <row r="14" spans="1:13" ht="8.25" customHeight="1" x14ac:dyDescent="0.25">
      <c r="A14" s="11">
        <v>14</v>
      </c>
      <c r="B14" s="7" t="s">
        <v>66</v>
      </c>
      <c r="C14" s="5" t="s">
        <v>34</v>
      </c>
      <c r="D14" s="19" t="s">
        <v>52</v>
      </c>
      <c r="E14" s="16" t="s">
        <v>73</v>
      </c>
      <c r="F14" s="19" t="s">
        <v>46</v>
      </c>
      <c r="G14" s="16" t="s">
        <v>72</v>
      </c>
      <c r="H14" s="19" t="s">
        <v>35</v>
      </c>
      <c r="I14" s="16" t="s">
        <v>74</v>
      </c>
      <c r="J14" s="19" t="s">
        <v>13</v>
      </c>
      <c r="K14" s="13" t="s">
        <v>13</v>
      </c>
      <c r="L14" s="20" t="s">
        <v>36</v>
      </c>
      <c r="M14" s="14" t="s">
        <v>77</v>
      </c>
    </row>
    <row r="15" spans="1:13" ht="8.25" customHeight="1" x14ac:dyDescent="0.25">
      <c r="A15" s="11">
        <v>15</v>
      </c>
      <c r="B15" s="8" t="s">
        <v>67</v>
      </c>
      <c r="C15" s="5" t="s">
        <v>34</v>
      </c>
      <c r="D15" s="19" t="s">
        <v>52</v>
      </c>
      <c r="E15" s="16" t="s">
        <v>73</v>
      </c>
      <c r="F15" s="19" t="s">
        <v>46</v>
      </c>
      <c r="G15" s="16" t="s">
        <v>72</v>
      </c>
      <c r="H15" s="19" t="s">
        <v>35</v>
      </c>
      <c r="I15" s="16" t="s">
        <v>74</v>
      </c>
      <c r="J15" s="19" t="s">
        <v>13</v>
      </c>
      <c r="K15" s="13" t="s">
        <v>13</v>
      </c>
      <c r="L15" s="20" t="s">
        <v>36</v>
      </c>
      <c r="M15" s="14" t="s">
        <v>78</v>
      </c>
    </row>
    <row r="16" spans="1:13" ht="8.25" customHeight="1" x14ac:dyDescent="0.25">
      <c r="A16" s="11">
        <v>16</v>
      </c>
      <c r="B16" s="8" t="s">
        <v>68</v>
      </c>
      <c r="C16" s="5" t="s">
        <v>34</v>
      </c>
      <c r="D16" s="19" t="s">
        <v>52</v>
      </c>
      <c r="E16" s="16" t="s">
        <v>73</v>
      </c>
      <c r="F16" s="19" t="s">
        <v>46</v>
      </c>
      <c r="G16" s="16" t="s">
        <v>72</v>
      </c>
      <c r="H16" s="19" t="s">
        <v>35</v>
      </c>
      <c r="I16" s="16" t="s">
        <v>74</v>
      </c>
      <c r="J16" s="19" t="s">
        <v>13</v>
      </c>
      <c r="K16" s="13" t="s">
        <v>13</v>
      </c>
      <c r="L16" s="20" t="s">
        <v>36</v>
      </c>
      <c r="M16" s="14" t="s">
        <v>82</v>
      </c>
    </row>
    <row r="17" spans="1:13" ht="8.25" customHeight="1" x14ac:dyDescent="0.25">
      <c r="A17" s="11">
        <v>17</v>
      </c>
      <c r="B17" s="8" t="s">
        <v>69</v>
      </c>
      <c r="C17" s="5" t="s">
        <v>34</v>
      </c>
      <c r="D17" s="19" t="s">
        <v>52</v>
      </c>
      <c r="E17" s="16" t="s">
        <v>73</v>
      </c>
      <c r="F17" s="19" t="s">
        <v>46</v>
      </c>
      <c r="G17" s="16" t="s">
        <v>72</v>
      </c>
      <c r="H17" s="19" t="s">
        <v>35</v>
      </c>
      <c r="I17" s="16" t="s">
        <v>74</v>
      </c>
      <c r="J17" s="19" t="s">
        <v>13</v>
      </c>
      <c r="K17" s="13" t="s">
        <v>13</v>
      </c>
      <c r="L17" s="20" t="s">
        <v>36</v>
      </c>
      <c r="M17" s="14" t="s">
        <v>79</v>
      </c>
    </row>
    <row r="18" spans="1:13" ht="8.25" customHeight="1" x14ac:dyDescent="0.25">
      <c r="A18" s="11">
        <v>18</v>
      </c>
      <c r="B18" s="7" t="s">
        <v>70</v>
      </c>
      <c r="C18" s="5" t="s">
        <v>34</v>
      </c>
      <c r="D18" s="19" t="s">
        <v>52</v>
      </c>
      <c r="E18" s="16" t="s">
        <v>73</v>
      </c>
      <c r="F18" s="19" t="s">
        <v>46</v>
      </c>
      <c r="G18" s="16" t="s">
        <v>72</v>
      </c>
      <c r="H18" s="19" t="s">
        <v>35</v>
      </c>
      <c r="I18" s="16" t="s">
        <v>74</v>
      </c>
      <c r="J18" s="19" t="s">
        <v>13</v>
      </c>
      <c r="K18" s="13" t="s">
        <v>13</v>
      </c>
      <c r="L18" s="20" t="s">
        <v>36</v>
      </c>
      <c r="M18" s="14" t="s">
        <v>80</v>
      </c>
    </row>
    <row r="19" spans="1:13" ht="8.25" customHeight="1" x14ac:dyDescent="0.25">
      <c r="A19" s="11">
        <v>19</v>
      </c>
      <c r="B19" s="7" t="s">
        <v>71</v>
      </c>
      <c r="C19" s="5" t="s">
        <v>34</v>
      </c>
      <c r="D19" s="19" t="s">
        <v>52</v>
      </c>
      <c r="E19" s="16" t="s">
        <v>73</v>
      </c>
      <c r="F19" s="19" t="s">
        <v>46</v>
      </c>
      <c r="G19" s="16" t="s">
        <v>72</v>
      </c>
      <c r="H19" s="19" t="s">
        <v>35</v>
      </c>
      <c r="I19" s="16" t="s">
        <v>74</v>
      </c>
      <c r="J19" s="19" t="s">
        <v>13</v>
      </c>
      <c r="K19" s="13" t="s">
        <v>13</v>
      </c>
      <c r="L19" s="20" t="s">
        <v>36</v>
      </c>
      <c r="M19" s="14" t="s">
        <v>81</v>
      </c>
    </row>
    <row r="20" spans="1:13" ht="8.25" customHeight="1" x14ac:dyDescent="0.25">
      <c r="A20" s="11">
        <v>20</v>
      </c>
      <c r="B20" s="7" t="s">
        <v>103</v>
      </c>
      <c r="C20" s="5" t="s">
        <v>104</v>
      </c>
      <c r="D20" s="19" t="s">
        <v>52</v>
      </c>
      <c r="E20" s="16" t="s">
        <v>73</v>
      </c>
      <c r="F20" s="19" t="s">
        <v>46</v>
      </c>
      <c r="G20" s="16" t="s">
        <v>72</v>
      </c>
      <c r="H20" s="19" t="s">
        <v>35</v>
      </c>
      <c r="I20" s="16" t="s">
        <v>74</v>
      </c>
      <c r="J20" s="19" t="s">
        <v>13</v>
      </c>
      <c r="K20" s="13" t="s">
        <v>13</v>
      </c>
      <c r="L20" s="20" t="s">
        <v>36</v>
      </c>
      <c r="M20" s="14" t="s">
        <v>105</v>
      </c>
    </row>
    <row r="21" spans="1:13" ht="8.25" customHeight="1" x14ac:dyDescent="0.25">
      <c r="A21" s="11">
        <v>21</v>
      </c>
      <c r="B21" s="7" t="s">
        <v>102</v>
      </c>
      <c r="C21" s="5" t="s">
        <v>101</v>
      </c>
      <c r="D21" s="19" t="s">
        <v>52</v>
      </c>
      <c r="E21" s="16" t="s">
        <v>73</v>
      </c>
      <c r="F21" s="19" t="s">
        <v>46</v>
      </c>
      <c r="G21" s="16" t="s">
        <v>72</v>
      </c>
      <c r="H21" s="19" t="s">
        <v>35</v>
      </c>
      <c r="I21" s="16" t="s">
        <v>74</v>
      </c>
      <c r="J21" s="19" t="s">
        <v>13</v>
      </c>
      <c r="K21" s="13" t="s">
        <v>13</v>
      </c>
      <c r="L21" s="20" t="s">
        <v>36</v>
      </c>
      <c r="M21" s="14" t="s">
        <v>106</v>
      </c>
    </row>
    <row r="22" spans="1:13" ht="8.25" customHeight="1" x14ac:dyDescent="0.25">
      <c r="A22" s="11">
        <v>22</v>
      </c>
      <c r="B22" s="7" t="s">
        <v>53</v>
      </c>
      <c r="C22" s="5" t="s">
        <v>97</v>
      </c>
      <c r="D22" s="19" t="s">
        <v>52</v>
      </c>
      <c r="E22" s="16" t="s">
        <v>73</v>
      </c>
      <c r="F22" s="19" t="s">
        <v>46</v>
      </c>
      <c r="G22" s="16" t="s">
        <v>72</v>
      </c>
      <c r="H22" s="19" t="s">
        <v>35</v>
      </c>
      <c r="I22" s="16" t="s">
        <v>74</v>
      </c>
      <c r="J22" s="19" t="s">
        <v>13</v>
      </c>
      <c r="K22" s="13" t="s">
        <v>13</v>
      </c>
      <c r="L22" s="20" t="s">
        <v>36</v>
      </c>
      <c r="M22" s="14" t="s">
        <v>107</v>
      </c>
    </row>
    <row r="23" spans="1:13" ht="8.25" customHeight="1" x14ac:dyDescent="0.25">
      <c r="A23" s="11">
        <v>23</v>
      </c>
      <c r="B23" s="7" t="s">
        <v>54</v>
      </c>
      <c r="C23" s="5" t="s">
        <v>96</v>
      </c>
      <c r="D23" s="19" t="s">
        <v>52</v>
      </c>
      <c r="E23" s="16" t="s">
        <v>73</v>
      </c>
      <c r="F23" s="19" t="s">
        <v>46</v>
      </c>
      <c r="G23" s="16" t="s">
        <v>72</v>
      </c>
      <c r="H23" s="19" t="s">
        <v>35</v>
      </c>
      <c r="I23" s="16" t="s">
        <v>74</v>
      </c>
      <c r="J23" s="19" t="s">
        <v>13</v>
      </c>
      <c r="K23" s="13" t="s">
        <v>13</v>
      </c>
      <c r="L23" s="20" t="s">
        <v>36</v>
      </c>
      <c r="M23" s="14" t="s">
        <v>83</v>
      </c>
    </row>
    <row r="24" spans="1:13" ht="8.25" customHeight="1" x14ac:dyDescent="0.25">
      <c r="A24" s="11">
        <v>24</v>
      </c>
      <c r="B24" s="7" t="s">
        <v>99</v>
      </c>
      <c r="C24" s="5" t="s">
        <v>98</v>
      </c>
      <c r="D24" s="19" t="s">
        <v>52</v>
      </c>
      <c r="E24" s="16" t="s">
        <v>73</v>
      </c>
      <c r="F24" s="19" t="s">
        <v>46</v>
      </c>
      <c r="G24" s="16" t="s">
        <v>72</v>
      </c>
      <c r="H24" s="19" t="s">
        <v>35</v>
      </c>
      <c r="I24" s="16" t="s">
        <v>74</v>
      </c>
      <c r="J24" s="19" t="s">
        <v>13</v>
      </c>
      <c r="K24" s="13" t="s">
        <v>13</v>
      </c>
      <c r="L24" s="20" t="s">
        <v>36</v>
      </c>
      <c r="M24" s="14" t="s">
        <v>84</v>
      </c>
    </row>
    <row r="25" spans="1:13" ht="8.25" customHeight="1" x14ac:dyDescent="0.25">
      <c r="A25" s="11">
        <v>25</v>
      </c>
      <c r="B25" s="7" t="s">
        <v>100</v>
      </c>
      <c r="C25" s="5" t="s">
        <v>98</v>
      </c>
      <c r="D25" s="19" t="s">
        <v>52</v>
      </c>
      <c r="E25" s="16" t="s">
        <v>73</v>
      </c>
      <c r="F25" s="19" t="s">
        <v>46</v>
      </c>
      <c r="G25" s="16" t="s">
        <v>72</v>
      </c>
      <c r="H25" s="19" t="s">
        <v>35</v>
      </c>
      <c r="I25" s="16" t="s">
        <v>74</v>
      </c>
      <c r="J25" s="19" t="s">
        <v>13</v>
      </c>
      <c r="K25" s="13" t="s">
        <v>13</v>
      </c>
      <c r="L25" s="20" t="s">
        <v>36</v>
      </c>
      <c r="M25" s="14" t="s">
        <v>84</v>
      </c>
    </row>
    <row r="26" spans="1:13" ht="8.25" customHeight="1" x14ac:dyDescent="0.25">
      <c r="A26" s="11">
        <v>26</v>
      </c>
      <c r="B26" s="7" t="s">
        <v>85</v>
      </c>
      <c r="C26" s="17" t="s">
        <v>55</v>
      </c>
      <c r="D26" s="19" t="s">
        <v>52</v>
      </c>
      <c r="E26" s="16" t="s">
        <v>73</v>
      </c>
      <c r="F26" s="19" t="s">
        <v>46</v>
      </c>
      <c r="G26" s="16" t="s">
        <v>72</v>
      </c>
      <c r="H26" s="19" t="s">
        <v>35</v>
      </c>
      <c r="I26" s="16" t="s">
        <v>74</v>
      </c>
      <c r="J26" s="19" t="s">
        <v>13</v>
      </c>
      <c r="K26" s="13" t="s">
        <v>13</v>
      </c>
      <c r="L26" s="20" t="s">
        <v>36</v>
      </c>
      <c r="M26" s="14" t="s">
        <v>75</v>
      </c>
    </row>
    <row r="27" spans="1:13" ht="8.25" customHeight="1" x14ac:dyDescent="0.25">
      <c r="A27" s="11">
        <v>27</v>
      </c>
      <c r="B27" s="7" t="s">
        <v>86</v>
      </c>
      <c r="C27" s="5" t="s">
        <v>56</v>
      </c>
      <c r="D27" s="19" t="s">
        <v>52</v>
      </c>
      <c r="E27" s="16" t="s">
        <v>73</v>
      </c>
      <c r="F27" s="19" t="s">
        <v>46</v>
      </c>
      <c r="G27" s="16" t="s">
        <v>72</v>
      </c>
      <c r="H27" s="19" t="s">
        <v>35</v>
      </c>
      <c r="I27" s="16" t="s">
        <v>74</v>
      </c>
      <c r="J27" s="19" t="s">
        <v>13</v>
      </c>
      <c r="K27" s="13" t="s">
        <v>13</v>
      </c>
      <c r="L27" s="20" t="s">
        <v>36</v>
      </c>
      <c r="M27" s="14" t="s">
        <v>76</v>
      </c>
    </row>
    <row r="28" spans="1:13" ht="8.25" customHeight="1" x14ac:dyDescent="0.25">
      <c r="A28" s="11">
        <v>28</v>
      </c>
      <c r="B28" s="7" t="s">
        <v>59</v>
      </c>
      <c r="C28" s="5" t="s">
        <v>23</v>
      </c>
      <c r="D28" s="19" t="s">
        <v>52</v>
      </c>
      <c r="E28" s="16" t="s">
        <v>73</v>
      </c>
      <c r="F28" s="19" t="s">
        <v>46</v>
      </c>
      <c r="G28" s="16" t="s">
        <v>72</v>
      </c>
      <c r="H28" s="19" t="s">
        <v>35</v>
      </c>
      <c r="I28" s="16" t="s">
        <v>74</v>
      </c>
      <c r="J28" s="19" t="s">
        <v>13</v>
      </c>
      <c r="K28" s="13" t="s">
        <v>13</v>
      </c>
      <c r="L28" s="20" t="s">
        <v>36</v>
      </c>
      <c r="M28" s="14" t="s">
        <v>37</v>
      </c>
    </row>
    <row r="29" spans="1:13" ht="8.25" customHeight="1" x14ac:dyDescent="0.25">
      <c r="A29" s="11">
        <v>29</v>
      </c>
      <c r="B29" s="7" t="s">
        <v>58</v>
      </c>
      <c r="C29" s="5" t="s">
        <v>23</v>
      </c>
      <c r="D29" s="19" t="s">
        <v>52</v>
      </c>
      <c r="E29" s="16" t="s">
        <v>73</v>
      </c>
      <c r="F29" s="19" t="s">
        <v>46</v>
      </c>
      <c r="G29" s="16" t="s">
        <v>72</v>
      </c>
      <c r="H29" s="19" t="s">
        <v>35</v>
      </c>
      <c r="I29" s="16" t="s">
        <v>74</v>
      </c>
      <c r="J29" s="19" t="s">
        <v>13</v>
      </c>
      <c r="K29" s="13" t="s">
        <v>13</v>
      </c>
      <c r="L29" s="20" t="s">
        <v>36</v>
      </c>
      <c r="M29" s="14" t="s">
        <v>38</v>
      </c>
    </row>
    <row r="30" spans="1:13" ht="8.25" customHeight="1" x14ac:dyDescent="0.25">
      <c r="A30" s="11">
        <v>30</v>
      </c>
      <c r="B30" s="7" t="s">
        <v>60</v>
      </c>
      <c r="C30" s="5" t="s">
        <v>23</v>
      </c>
      <c r="D30" s="19" t="s">
        <v>52</v>
      </c>
      <c r="E30" s="16" t="s">
        <v>73</v>
      </c>
      <c r="F30" s="19" t="s">
        <v>46</v>
      </c>
      <c r="G30" s="16" t="s">
        <v>72</v>
      </c>
      <c r="H30" s="19" t="s">
        <v>35</v>
      </c>
      <c r="I30" s="16" t="s">
        <v>74</v>
      </c>
      <c r="J30" s="19" t="s">
        <v>13</v>
      </c>
      <c r="K30" s="13" t="s">
        <v>13</v>
      </c>
      <c r="L30" s="20" t="s">
        <v>36</v>
      </c>
      <c r="M30" s="14" t="s">
        <v>39</v>
      </c>
    </row>
    <row r="31" spans="1:13" ht="8.25" customHeight="1" x14ac:dyDescent="0.25">
      <c r="A31" s="11">
        <v>31</v>
      </c>
      <c r="B31" s="7" t="s">
        <v>61</v>
      </c>
      <c r="C31" s="5" t="s">
        <v>23</v>
      </c>
      <c r="D31" s="19" t="s">
        <v>52</v>
      </c>
      <c r="E31" s="16" t="s">
        <v>73</v>
      </c>
      <c r="F31" s="19" t="s">
        <v>46</v>
      </c>
      <c r="G31" s="16" t="s">
        <v>72</v>
      </c>
      <c r="H31" s="19" t="s">
        <v>35</v>
      </c>
      <c r="I31" s="16" t="s">
        <v>74</v>
      </c>
      <c r="J31" s="19" t="s">
        <v>13</v>
      </c>
      <c r="K31" s="13" t="s">
        <v>13</v>
      </c>
      <c r="L31" s="20" t="s">
        <v>36</v>
      </c>
      <c r="M31" s="14" t="s">
        <v>40</v>
      </c>
    </row>
    <row r="32" spans="1:13" ht="8.25" customHeight="1" x14ac:dyDescent="0.25">
      <c r="A32" s="11">
        <v>32</v>
      </c>
      <c r="B32" s="7" t="s">
        <v>62</v>
      </c>
      <c r="C32" s="5" t="s">
        <v>23</v>
      </c>
      <c r="D32" s="19" t="s">
        <v>52</v>
      </c>
      <c r="E32" s="16" t="s">
        <v>73</v>
      </c>
      <c r="F32" s="19" t="s">
        <v>46</v>
      </c>
      <c r="G32" s="16" t="s">
        <v>72</v>
      </c>
      <c r="H32" s="19" t="s">
        <v>35</v>
      </c>
      <c r="I32" s="16" t="s">
        <v>74</v>
      </c>
      <c r="J32" s="19" t="s">
        <v>13</v>
      </c>
      <c r="K32" s="13" t="s">
        <v>13</v>
      </c>
      <c r="L32" s="20" t="s">
        <v>36</v>
      </c>
      <c r="M32" s="14" t="s">
        <v>41</v>
      </c>
    </row>
    <row r="33" spans="1:13" ht="8.25" customHeight="1" x14ac:dyDescent="0.25">
      <c r="A33" s="11">
        <v>33</v>
      </c>
      <c r="B33" s="7" t="s">
        <v>63</v>
      </c>
      <c r="C33" s="5" t="s">
        <v>23</v>
      </c>
      <c r="D33" s="19" t="s">
        <v>52</v>
      </c>
      <c r="E33" s="16" t="s">
        <v>73</v>
      </c>
      <c r="F33" s="19" t="s">
        <v>46</v>
      </c>
      <c r="G33" s="16" t="s">
        <v>72</v>
      </c>
      <c r="H33" s="19" t="s">
        <v>35</v>
      </c>
      <c r="I33" s="16" t="s">
        <v>74</v>
      </c>
      <c r="J33" s="19" t="s">
        <v>13</v>
      </c>
      <c r="K33" s="13" t="s">
        <v>13</v>
      </c>
      <c r="L33" s="20" t="s">
        <v>36</v>
      </c>
      <c r="M33" s="14" t="s">
        <v>42</v>
      </c>
    </row>
    <row r="34" spans="1:13" ht="8.25" customHeight="1" x14ac:dyDescent="0.25">
      <c r="A34" s="11">
        <v>34</v>
      </c>
      <c r="B34" s="7" t="s">
        <v>64</v>
      </c>
      <c r="C34" s="5" t="s">
        <v>23</v>
      </c>
      <c r="D34" s="19" t="s">
        <v>52</v>
      </c>
      <c r="E34" s="16" t="s">
        <v>73</v>
      </c>
      <c r="F34" s="19" t="s">
        <v>46</v>
      </c>
      <c r="G34" s="16" t="s">
        <v>72</v>
      </c>
      <c r="H34" s="19" t="s">
        <v>35</v>
      </c>
      <c r="I34" s="16" t="s">
        <v>74</v>
      </c>
      <c r="J34" s="19" t="s">
        <v>13</v>
      </c>
      <c r="K34" s="13" t="s">
        <v>13</v>
      </c>
      <c r="L34" s="20" t="s">
        <v>36</v>
      </c>
      <c r="M34" s="14" t="s">
        <v>43</v>
      </c>
    </row>
    <row r="35" spans="1:13" ht="7.5" customHeight="1" x14ac:dyDescent="0.25">
      <c r="C35" s="18"/>
    </row>
    <row r="36" spans="1:13" ht="7.5" customHeight="1" x14ac:dyDescent="0.25">
      <c r="C36" s="18"/>
    </row>
    <row r="37" spans="1:13" ht="7.5" customHeight="1" x14ac:dyDescent="0.25">
      <c r="C37" s="18"/>
    </row>
    <row r="38" spans="1:13" ht="7.5" customHeight="1" x14ac:dyDescent="0.25">
      <c r="C38" s="18"/>
    </row>
    <row r="39" spans="1:13" ht="7.5" customHeight="1" x14ac:dyDescent="0.25">
      <c r="C39" s="18"/>
    </row>
    <row r="40" spans="1:13" ht="7.5" customHeight="1" x14ac:dyDescent="0.25">
      <c r="C40" s="18"/>
    </row>
    <row r="41" spans="1:13" ht="7.5" customHeight="1" x14ac:dyDescent="0.25">
      <c r="C41" s="18"/>
    </row>
    <row r="42" spans="1:13" ht="7.5" customHeight="1" x14ac:dyDescent="0.25">
      <c r="C42" s="18"/>
    </row>
    <row r="43" spans="1:13" ht="7.5" customHeight="1" x14ac:dyDescent="0.25">
      <c r="C43" s="18"/>
    </row>
    <row r="44" spans="1:13" ht="7.5" customHeight="1" x14ac:dyDescent="0.25">
      <c r="C44" s="18"/>
    </row>
    <row r="45" spans="1:13" ht="7.5" customHeight="1" x14ac:dyDescent="0.25">
      <c r="C45" s="18"/>
    </row>
    <row r="46" spans="1:13" ht="7.5" customHeight="1" x14ac:dyDescent="0.25">
      <c r="C46" s="18"/>
    </row>
    <row r="47" spans="1:13" ht="7.5" customHeight="1" x14ac:dyDescent="0.25">
      <c r="C47" s="18"/>
    </row>
    <row r="48" spans="1:13" ht="7.5" customHeight="1" x14ac:dyDescent="0.25">
      <c r="C48" s="18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2024-03-23T15:35:04Z</dcterms:modified>
</cp:coreProperties>
</file>